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leopeng/Documents/GitHub/household-cashflow-analyzer/"/>
    </mc:Choice>
  </mc:AlternateContent>
  <xr:revisionPtr revIDLastSave="0" documentId="13_ncr:1_{E399A8AF-9BF6-0342-9995-FEFB0D15FFC8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Sheet1!$A$1:$G$521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<sst xmlns="http://schemas.openxmlformats.org/spreadsheetml/2006/main" count="2690" uniqueCount="451">
  <si>
    <t>Date</t>
  </si>
  <si>
    <t>Description</t>
  </si>
  <si>
    <t>Amount</t>
  </si>
  <si>
    <t>Card</t>
  </si>
  <si>
    <t>Type</t>
  </si>
  <si>
    <t>General_Type</t>
  </si>
  <si>
    <t>FC* FREEPIK PREMIUM YE WWW.FREEPIK.CDE</t>
  </si>
  <si>
    <t>CC-0401</t>
  </si>
  <si>
    <t>Study: Freepik</t>
  </si>
  <si>
    <t>Study</t>
  </si>
  <si>
    <t>ADOBE *ADOBE 408-536-6000 CA</t>
  </si>
  <si>
    <t>Study: Adobe</t>
  </si>
  <si>
    <t>WEEE INC. 5105734967 CA</t>
  </si>
  <si>
    <t>Online: Weee</t>
  </si>
  <si>
    <t>Online</t>
  </si>
  <si>
    <t>GOOD FORTUNE SUPERMARKET MONROVIA CA</t>
  </si>
  <si>
    <t>Grocery: GFM</t>
  </si>
  <si>
    <t>Grocery</t>
  </si>
  <si>
    <t>DD *DOORDASH VONS 855-973-1040 CA</t>
  </si>
  <si>
    <t>Online: DoorDash</t>
  </si>
  <si>
    <t>FC* FLATICON PREMIUM M WWW.FREEPIK.CDE</t>
  </si>
  <si>
    <t>WEEE INC. 510-573-4967 CA</t>
  </si>
  <si>
    <t>DD *DOORDASH JOLLIBEE 855-973-1040 CA</t>
  </si>
  <si>
    <t>Spectrum 855-707-7328 MO</t>
  </si>
  <si>
    <t>CC-4253</t>
  </si>
  <si>
    <t>Utility: Spectrum</t>
  </si>
  <si>
    <t>Utility</t>
  </si>
  <si>
    <t>DD *DOORDASH MEETFRESH 855-973-1040 CA</t>
  </si>
  <si>
    <t>99 RANCH #1257 ARCADIA CA</t>
  </si>
  <si>
    <t>Grocery: 99 Ranch</t>
  </si>
  <si>
    <t>AMAZON.COM*ZD7XA6ZJ2 AMZN.COM/BILLWA5QW4UE1Y7KZ</t>
  </si>
  <si>
    <t>CC-5257</t>
  </si>
  <si>
    <t>Online: Amazon</t>
  </si>
  <si>
    <t>BELLA BABY PHOTOGRAPHY 8884557826 CA</t>
  </si>
  <si>
    <t>Other: Baby related</t>
  </si>
  <si>
    <t>Other</t>
  </si>
  <si>
    <t>GOOGLE *GSUITE_chenwei cc@google.comCA</t>
  </si>
  <si>
    <t>Study: Google</t>
  </si>
  <si>
    <t>GOOD FORTUNE SUPERMARKET ARCADIA CA</t>
  </si>
  <si>
    <t>Zelle payment from CHENG WANG Conf# k0lshzxq2</t>
  </si>
  <si>
    <t>DC-9084</t>
  </si>
  <si>
    <t>TNII DES:PAYROLL ID:XXXXX716960 INDN:PENG,NINGCHUAN CO ID:XXXXX52356 PPD</t>
  </si>
  <si>
    <t>Income: Luminys Payroll</t>
  </si>
  <si>
    <t>Income</t>
  </si>
  <si>
    <t>CVS/PHARMACY #09721 ARCADIA CA</t>
  </si>
  <si>
    <t>Grocery: CVS</t>
  </si>
  <si>
    <t>COSTCO *ANNUAL RENEWAL 800-774-2678 WA</t>
  </si>
  <si>
    <t>Grocery: Costco</t>
  </si>
  <si>
    <t>TARGET.COM 800-591-3869 MN</t>
  </si>
  <si>
    <t>Grocery: Target</t>
  </si>
  <si>
    <t>TARGET.COM * 800-591-3869 MN</t>
  </si>
  <si>
    <t>TARGET.COM * WWW.TARGET.COMN</t>
  </si>
  <si>
    <t>AMAZON MKTPL*ZP3VV75A0 Amzn.com/billWA</t>
  </si>
  <si>
    <t>AMAZON MKTPL*ZD1B98A82 Amzn.com/billWA</t>
  </si>
  <si>
    <t>LYFT *RIDE THU 11AM LYFT.COM CA</t>
  </si>
  <si>
    <t>Logistic</t>
  </si>
  <si>
    <t>BELLAGIO EXPRESS CW TEMPLE CITY CA</t>
  </si>
  <si>
    <t>Auto: Car Wash</t>
  </si>
  <si>
    <t>Auto</t>
  </si>
  <si>
    <t>99 RANCH #1007 ARCADIA CA</t>
  </si>
  <si>
    <t>GINSENG STORE INC ARCADIA CA</t>
  </si>
  <si>
    <t>Grocery: others</t>
  </si>
  <si>
    <t>AMAZON MKTPL*ZP00Y3YF0 AMZN.COM/BILLWA4HZIM83SAAS</t>
  </si>
  <si>
    <t>AMAZON MKTPL*ZD77R6V92 Amzn.com/billWA</t>
  </si>
  <si>
    <t>TARGET.COM BROOKLYN PARKMN</t>
  </si>
  <si>
    <t>AMAZON MKTPL*ZP84Y6DH0 Amzn.com/billWA</t>
  </si>
  <si>
    <t>Amazon.com*ZD7Q71152 Amzn.com/billWA</t>
  </si>
  <si>
    <t>99 RANCH MARKET 99RANCH.COM CA</t>
  </si>
  <si>
    <t>Amazon.com*ZD8SG5XC2 Amzn.com/billWA</t>
  </si>
  <si>
    <t>WWW.YAMIBUY.COM HTTPSWWW.YAMICA</t>
  </si>
  <si>
    <t>Online: Yami</t>
  </si>
  <si>
    <t>DD *DOORDASH 99RANCHMA 855-973-1040 CA</t>
  </si>
  <si>
    <t>Amazon.com*ZD4ZG6OT0 Amzn.com/billWA</t>
  </si>
  <si>
    <t>Amazon.com*ZD76B7OD0 Amzn.com/billWA</t>
  </si>
  <si>
    <t>AMAZON MKTPL*ZP2HI45V1 Amzn.com/billWA</t>
  </si>
  <si>
    <t>Interest Earned</t>
  </si>
  <si>
    <t>SA-7913</t>
  </si>
  <si>
    <t>Investment: Interest</t>
  </si>
  <si>
    <t>Investment</t>
  </si>
  <si>
    <t>Zelle payment to QINGMING ZENG Conf# su84wh8bk</t>
  </si>
  <si>
    <t>DC-8540</t>
  </si>
  <si>
    <t>AMAZON MKTPL*ZP4Y59RO1 Amzn.com/billWA</t>
  </si>
  <si>
    <t>DD *DOORDASHDASHPASS WWW.DOORDASH.CA</t>
  </si>
  <si>
    <t>AMAZON MKTPL*ZP9ZS3RY1 Amzn.com/billWA</t>
  </si>
  <si>
    <t>AMAZON MKTPL*Z53EX2AR2 Amzn.com/billWA</t>
  </si>
  <si>
    <t>Amazon.com*Z56VA9GP2 Amzn.com/billWA</t>
  </si>
  <si>
    <t>THE TOLL ROADS OF OC 949-727-4800 CA24264072</t>
  </si>
  <si>
    <t>Auto: Toll</t>
  </si>
  <si>
    <t>DD *DOORDASH TARGET 855-973-1040 CA</t>
  </si>
  <si>
    <t>Amazon.com*ZP4BC8Y31 Amzn.com/billWA</t>
  </si>
  <si>
    <t>Amazon.com*ZD9Z316F0 Amzn.com/billWA</t>
  </si>
  <si>
    <t>DD *DOORDASH KINGCHOPS 855-973-1040 CA</t>
  </si>
  <si>
    <t>AMAZON MKTPL*Z52113MJ2 Amzn.com/billWA</t>
  </si>
  <si>
    <t>DD *DOORDASH PRESSED 855-973-1040 CA</t>
  </si>
  <si>
    <t>Restaurant: Desert</t>
  </si>
  <si>
    <t>Restaurant</t>
  </si>
  <si>
    <t>99 RANCH MARKET #12 IRVINE CA</t>
  </si>
  <si>
    <t>VCN*LOSANGELESCODPH 866-255-1857 CA</t>
  </si>
  <si>
    <t>DD *DOORDASH PARISBAGU 855-973-1040 CA</t>
  </si>
  <si>
    <t>DD *DOORDASH CHICNOWHA 855-973-1040 CA</t>
  </si>
  <si>
    <t>TARGET 00032581 ORANGE CA</t>
  </si>
  <si>
    <t>Amazon.com*ZD2J253Y1 Amzn.com/billWA</t>
  </si>
  <si>
    <t>AMAZON MKTPL*ZD4A510X1 Amzn.com/billWA</t>
  </si>
  <si>
    <t>BKOFAMERICA MOBILE 01/13 XXXXX97559 DEPOSIT *MOBILE CA</t>
  </si>
  <si>
    <t>THE UPS STORE 32 949-5599007 CA</t>
  </si>
  <si>
    <t>Logistic: UPS</t>
  </si>
  <si>
    <t>VCN*LOSANGELESCODPHCTR COMMERCE CA</t>
  </si>
  <si>
    <t>MISSION FUEL GASOLINE ARCADIA CA</t>
  </si>
  <si>
    <t>Auto: Gas</t>
  </si>
  <si>
    <t>THE UPS STORE 695 909-9912781 CA</t>
  </si>
  <si>
    <t>CA SOS BPD LOS ANGELES OFLOS ANGELES CA</t>
  </si>
  <si>
    <t>SO CAL GAS DES:PAID SCGC ID:XXXXX88023 INDN:XXXXX1474XXXXX2196 CO ID:XXXXX52494 WEB</t>
  </si>
  <si>
    <t>Utility: SoCal Gas</t>
  </si>
  <si>
    <t>LYFT *RIDE MON 10AM LYFT.COM CA</t>
  </si>
  <si>
    <t>LYFT *RIDE MON 11AM LYFT.COM CA</t>
  </si>
  <si>
    <t>LYFT *RIDE MON 12PM LYFT.COM CA</t>
  </si>
  <si>
    <t>TST* SUNRIGHT TEA STUDIO ARCADIA CA</t>
  </si>
  <si>
    <t>Zelle payment to SHUHUI QIAN for 0102-0115"; Conf# xzi91vf5q"</t>
  </si>
  <si>
    <t>Zelle payment to YUKAI GAO for Deposit"; Conf# a9utnkxo0"</t>
  </si>
  <si>
    <t>Rent: CTHD</t>
  </si>
  <si>
    <t>Rent</t>
  </si>
  <si>
    <t>FARMERS INS DES:EFT PYMT ID:dXXXXX7036 INDN:Ningchuan Peng CO ID:XXXXX51302 PPD</t>
  </si>
  <si>
    <t>Auto: Insurance</t>
  </si>
  <si>
    <t>THE UPS STORE 7671 949-2761320 CA</t>
  </si>
  <si>
    <t>Amazon Grocery Subscri 888-280-4331 WA</t>
  </si>
  <si>
    <t>DD *DOORDASH NEWFUSION 855-973-1040 CA</t>
  </si>
  <si>
    <t>Zelle payment from GUOYUAN WU Conf# wt49yjahd</t>
  </si>
  <si>
    <t>Zelle payment to YUKAI GAO Conf# aoqo20ipp</t>
  </si>
  <si>
    <t>COSTCO WHSE #0454 IRVINE CA</t>
  </si>
  <si>
    <t>COSTCO GAS #0454 IRVINE CA</t>
  </si>
  <si>
    <t>CLAUDE.AI SUBSCRIPTION ANTHROPIC.COMCA</t>
  </si>
  <si>
    <t>Study: Claude AI</t>
  </si>
  <si>
    <t>BKOFAMERICA MOBILE 01/24 XXXXX91065 DEPOSIT *MOBILE CA</t>
  </si>
  <si>
    <t>BKOFAMERICA MOBILE 01/24 XXXXX69119 DEPOSIT *MOBILE CA</t>
  </si>
  <si>
    <t>LYFT *RIDE WED 11AM LYFT.COM CA</t>
  </si>
  <si>
    <t>RAMEN YUKINOYA ARCADIA CA</t>
  </si>
  <si>
    <t>Restaurant: Japanese Dish</t>
  </si>
  <si>
    <t>BKOFAMERICA MOBILE 01/24 XXXXX90873 DEPOSIT *MOBILE CA</t>
  </si>
  <si>
    <t>DAISO - ARCADIA ARCADIA CA</t>
  </si>
  <si>
    <t>UNITED 0167202729324800-932-2732 TX</t>
  </si>
  <si>
    <t>DD *DOORDASH NOODOLOGY 855-973-1040 CA</t>
  </si>
  <si>
    <t>LOS ANGELES PASSPORT LOS ANGELES CA</t>
  </si>
  <si>
    <t>TST*SICHUAN IMPRESSION L Los Angeles CA</t>
  </si>
  <si>
    <t>Restaurant: Sichuan Dish</t>
  </si>
  <si>
    <t>Chun La Hao Chong Qing HoTemple City CA</t>
  </si>
  <si>
    <t>Restaurant: Hotpot</t>
  </si>
  <si>
    <t>AMAZON MKTPL*ZC1HX3EL0 Amzn.com/billWA</t>
  </si>
  <si>
    <t>BKOFAMERICA MOBILE 01/29 XXXXX21614 DEPOSIT *MOBILE CA</t>
  </si>
  <si>
    <t>7-ELEVEN 16933 ARCADIA CA</t>
  </si>
  <si>
    <t>Grocery: 7-ELEVEN</t>
  </si>
  <si>
    <t>LA Co TTC Paymnt DES:XXXXX42111 ID:XXXXX32067 INDN:Ningchuan Peng CO ID:XXXXX79161 WEB</t>
  </si>
  <si>
    <t>Utility: Property Tax</t>
  </si>
  <si>
    <t>Amazon.com*ZG7F70UP1 Amzn.com/billWA</t>
  </si>
  <si>
    <t>Amazon Tips*ZC5HE1HI0 Amzn.com/billWA</t>
  </si>
  <si>
    <t>TMOBILE AUTO P 01/31 PURCHASE BELLEVUE WA</t>
  </si>
  <si>
    <t>Utility: T-Mobile</t>
  </si>
  <si>
    <t>AAA CA MEMBERSHIP WEB 800-765-0766 CA</t>
  </si>
  <si>
    <t>AMAZON GROCE*ZC3J903X1 SEATTLE WA</t>
  </si>
  <si>
    <t>Amazon.com*ZC6RR6GE1 Amzn.com/billWA</t>
  </si>
  <si>
    <t>AMAZON MKTPL*ZC8DQ51Y1 Amzn.com/billWA</t>
  </si>
  <si>
    <t>Amazon Tips*ZC4768UZ0 Amzn.com/billWA</t>
  </si>
  <si>
    <t>AMAZON GROCE*Z70DO09I2 SEATTLE WA</t>
  </si>
  <si>
    <t>Amazon.com*ZC9E516A1 Amzn.com/billWA</t>
  </si>
  <si>
    <t>CHI HUO 131-27305592 IL</t>
  </si>
  <si>
    <t>Amazon.com*Z75Z19ZA0 Amzn.com/billWA</t>
  </si>
  <si>
    <t>METHODIST HOSPITAL SOCAL 626-5743403 CA</t>
  </si>
  <si>
    <t>Other: Healthcare</t>
  </si>
  <si>
    <t>Amazon Tips*Z733774M0 Amzn.com/billWA</t>
  </si>
  <si>
    <t>UBER *EATS HELP.UBER.COMCA</t>
  </si>
  <si>
    <t>Online: Uber Eats</t>
  </si>
  <si>
    <t>Amazon Tips*W11738G63 Amzn.com/billWA</t>
  </si>
  <si>
    <t>Amazon.com*ZC8UM3501 Amzn.com/billWA</t>
  </si>
  <si>
    <t>AMAZON MKTPL*Z78B12IA2 Amzn.com/billWA</t>
  </si>
  <si>
    <t>Amazon.com*ZC02L3YO0 Amzn.com/billWA</t>
  </si>
  <si>
    <t>FEDEX OFFIC37000037044 MONROVIA CA</t>
  </si>
  <si>
    <t>Logistic: Fedex</t>
  </si>
  <si>
    <t>VONS #3208 ARCADIA CA</t>
  </si>
  <si>
    <t>RAISING CANES 0685 MONROVIA CA</t>
  </si>
  <si>
    <t>Restaurant: Fast Food</t>
  </si>
  <si>
    <t>ROSE WOMENS HEALTH 626-4617071 CA</t>
  </si>
  <si>
    <t>Zelle payment to ROGER'S TAX SERVICES LLC for Chenwei Xu 2024 Tax Return Service"; Conf# vyb51ky3x"</t>
  </si>
  <si>
    <t>Tax: Roger Service</t>
  </si>
  <si>
    <t>Tax</t>
  </si>
  <si>
    <t>DD *DOORDASH MEIZHOUDO 855-973-1040 CA</t>
  </si>
  <si>
    <t>UDEMY: ONLINE COURSES UDEMY.COM CA</t>
  </si>
  <si>
    <t>Study: Udemy</t>
  </si>
  <si>
    <t>AMAZON GROCE*Z73OZ9IP0 SEATTLE WA</t>
  </si>
  <si>
    <t>SP SNUGGLE ME ORGANI WHITE BEAR LAMN</t>
  </si>
  <si>
    <t>AMAZON MKTPL*Z76OT3611 Amzn.com/billWA</t>
  </si>
  <si>
    <t>CASH REWARDS STATEMENT CREDIT</t>
  </si>
  <si>
    <t>Investment: CC Credit</t>
  </si>
  <si>
    <t>SQ *MELOMELO SAN GABRIEL San Gabriel CA</t>
  </si>
  <si>
    <t>OPENAI *CHATGPT SUBSCR OPENAI.COM CA</t>
  </si>
  <si>
    <t>Study: ChatGPT</t>
  </si>
  <si>
    <t>ERWA COLD POT FISH 131-27305592 IL</t>
  </si>
  <si>
    <t>AMAZON MKTPL*VZ8TP7MB3 Amzn.com/billWA</t>
  </si>
  <si>
    <t>DD *DOORDASHDASHPASS DOORDASH.COM CA</t>
  </si>
  <si>
    <t>AMAZON GROCE*HX4086GQ3 SEATTLE WA</t>
  </si>
  <si>
    <t>Amazon Tips*ZY8XZ1OD0 Amzn.com/billWA</t>
  </si>
  <si>
    <t>Zelle payment to ROGER'S TAX SERVICES LLC for Chenwei Xu_Consulting"; Conf# lmo86adtt"</t>
  </si>
  <si>
    <t>Zelle payment to ROGER'S TAX SERVICES LLC for Ningchuan Peng 2024 Tax"; Conf# iz8jwhocf"</t>
  </si>
  <si>
    <t>Amazon Tips*TN2C46ZH3 Amzn.com/billWA</t>
  </si>
  <si>
    <t>SO CAL GAS DES:PAID SCGC ID:XXXXX88023 INDN:XXXXX1474XXXXX5269 CO ID:XXXXX52494 WEB</t>
  </si>
  <si>
    <t>SO CAL EDISON CO DES:DIRECTPAY ID:XXXXX7198953 INDN:NINGCHUAN PENG CO ID:XXXXX78600 PPD</t>
  </si>
  <si>
    <t>Utility: Edison</t>
  </si>
  <si>
    <t>AMC 9640 ONLINE 888-440-4262 KS</t>
  </si>
  <si>
    <t>Entertainment: AMC</t>
  </si>
  <si>
    <t>Entertainment</t>
  </si>
  <si>
    <t>AMAZON MKTPL*8V3L71IU3 Amzn.com/billWA</t>
  </si>
  <si>
    <t>LYFT *RIDE WED 1PM LYFT.COM CA</t>
  </si>
  <si>
    <t>FID BKG SVC LLC DES:MONEYLINE ID:ZXXXXX68711GG13 INDN:NINGCHUAN PENG CO ID:XXXXX41375 PPD</t>
  </si>
  <si>
    <t>Investment: Fidelity</t>
  </si>
  <si>
    <t>WWW.YAMIBUY.COM YAMIBUY.COM/ECA</t>
  </si>
  <si>
    <t>LYFT *RIDE WED 2PM LYFT.COM CA</t>
  </si>
  <si>
    <t>DD *DOORDASH XISHANGRO 855-973-1040 CA</t>
  </si>
  <si>
    <t>Zelle payment to YUKAI GAO Conf# c3o6pqb6g</t>
  </si>
  <si>
    <t>Amazon.com*CF6VJ6943 Amzn.com/billWA</t>
  </si>
  <si>
    <t>Amazon.com*302023213 Amzn.com/billWA</t>
  </si>
  <si>
    <t>UEP*OMMA TOFU HOUSE ARCADIA CA</t>
  </si>
  <si>
    <t>Restaurant: Korean Dish</t>
  </si>
  <si>
    <t>AUNTIE ANNES CA128 ARCADIA CA</t>
  </si>
  <si>
    <t>Zelle payment to SHUHUI QIAN Conf# rh0dqsvrs</t>
  </si>
  <si>
    <t>AMAZON MKTPL*648XP91B3 Amzn.com/billWA</t>
  </si>
  <si>
    <t>USPS PO 0502950815 ARCADIA CA</t>
  </si>
  <si>
    <t>Logistic: USPS</t>
  </si>
  <si>
    <t>CITY OF ARCADIA 626-5745465 CA</t>
  </si>
  <si>
    <t>Utility: Water</t>
  </si>
  <si>
    <t>FID BKG SVC LLC DES:MONEYLINE ID:ZXXXXX68714NDMY INDN:NINGCHUAN PENG CO ID:XXXXX04600 PPD</t>
  </si>
  <si>
    <t>7-ELEVEN 17565 ARCADIA CA</t>
  </si>
  <si>
    <t>ISSI INC. DES:PAYROLL ID:71ZXXXXX0010978 INDN:XU,CHENWEI CO ID:XXXXX99971 PPD</t>
  </si>
  <si>
    <t>Income: ISSI</t>
  </si>
  <si>
    <t>AMAZON MKTPL*A85I51DA3 Amzn.com/billWA</t>
  </si>
  <si>
    <t>TST*KUAN ZHAI ALLEY Irvine CA</t>
  </si>
  <si>
    <t>AMAZON MKTPL*IK7D17JH3 Amzn.com/billWA</t>
  </si>
  <si>
    <t>AMAZON MKTPL*BW3YI2223 Amzn.com/billWA</t>
  </si>
  <si>
    <t>Amazon.com*MJ04D3VD3 Amzn.com/billWA</t>
  </si>
  <si>
    <t>TMOBILE AUTO P 02/28 PURCHASE BELLEVUE WA</t>
  </si>
  <si>
    <t>LinkedInPre *67610413 855-6535653 CA</t>
  </si>
  <si>
    <t>Study: LinkedIn</t>
  </si>
  <si>
    <t>AMAZON MKTPL*6Q6OU7X93 Amzn.com/billWA</t>
  </si>
  <si>
    <t>AMAZON MKTPL*JW7JL1X33 Amzn.com/billWA</t>
  </si>
  <si>
    <t>IN-N-OUT TUSTIN TUSTIN CA</t>
  </si>
  <si>
    <t>AMAZON MKTPL*0L6OY0AS3 Amzn.com/billWA</t>
  </si>
  <si>
    <t>AMAZON MKTPL*1O71D8F73 Amzn.com/billWA</t>
  </si>
  <si>
    <t>DD *DOORDASH BAYPOKETE 855-973-1040 CA</t>
  </si>
  <si>
    <t>Google GSUITE_chenweixu.c650-2530000 CA</t>
  </si>
  <si>
    <t>SQ *PATISSERIE BLUEJAY ARCADIA CA</t>
  </si>
  <si>
    <t>AMAZON MKTPL*QU5WF8F43 Amzn.com/billWA</t>
  </si>
  <si>
    <t>SQ *RAMEN NAGI SANTA ANITArcadia CA</t>
  </si>
  <si>
    <t>TARGET 00003020 DUARTE CA</t>
  </si>
  <si>
    <t>AMAZON MKTPL*AX2QS1PF3 Amzn.com/billWA</t>
  </si>
  <si>
    <t>Amazon.com*MN4MC9NV3 Amzn.com/billWA</t>
  </si>
  <si>
    <t>Amazon.com*NY08S8213 Amzn.com/billWA</t>
  </si>
  <si>
    <t>Amazon.com*OF8I02KQ3 Amzn.com/billWA</t>
  </si>
  <si>
    <t>Amazon.com*RD4CU2CK3 Amzn.com/billWA</t>
  </si>
  <si>
    <t>AMERICAN PEDIATRICS 951-7345450 CA</t>
  </si>
  <si>
    <t>Amazon.com*VF5MD6A23 Amzn.com/billWA</t>
  </si>
  <si>
    <t>Amazon.com*CV9G51N63 Amzn.com/billWA</t>
  </si>
  <si>
    <t>ROSE WOMENS HEALTH ARCADIA CA</t>
  </si>
  <si>
    <t>FRANCHISE TAX BD DES:CASTTAXRFD ID:XXXXX6353 INDN:PENG, NINGCHUAN CO ID:XXXXX32045 PPD</t>
  </si>
  <si>
    <t>Tax: CA</t>
  </si>
  <si>
    <t>LYFT *RIDE THU 5AM LYFT.COM CA</t>
  </si>
  <si>
    <t>VANILLA BAKE TBIT LAX LOS ANGELES CA</t>
  </si>
  <si>
    <t>Amazon.com*B46XC1XC3 Amzn.com/billWA</t>
  </si>
  <si>
    <t>STARBUCKS TBIT LAX LOS ANGELES CA</t>
  </si>
  <si>
    <t>IRS DES:USATAXPYMT ID:XXXXXXXXXX77694 INDN:CHENWEI XU CO ID:XXXXX02000 PPD</t>
  </si>
  <si>
    <t>Tax: IRS</t>
  </si>
  <si>
    <t>Money Network DES:DI Deposit ID: INDN:NINGCHUAN PENG CO ID:XXXXX3541 PPD</t>
  </si>
  <si>
    <t>CITY OF ARCADIA DES:UTIL BILL ID:#XXXXX82300-13 INDN:Ningchuan Peng CO ID:XXXXX00667 PPD</t>
  </si>
  <si>
    <t>OVERDRAFT ITEM FEE FOR ACTIVITY OF 03-10 ELECTRONIC TRANSACTION POSTING DATE 03-10-25 POSTING SEQ 00002</t>
  </si>
  <si>
    <t>SO CAL GAS DES:PAID SCGC ID:XXXXX88023 INDN:XXXXX1474XXXXX8836 CO ID:XXXXX52494 WEB</t>
  </si>
  <si>
    <t>DEEPL* SUB:2465767 CUS 03/13 PURCHASE KOLN</t>
  </si>
  <si>
    <t>LUMINYS SYSTEMS DES:PAYMENT ID: INDN:CHENWEI XU CH CO ID:XXXXX50401 PPD PMT INFO:CWX20250228-004</t>
  </si>
  <si>
    <t>Income: Luminys Freelance</t>
  </si>
  <si>
    <t>FRANCHISE TAX BO DES:PAYMENTS ID:XXXXX9671 PM INDN:XU CO ID:XXXXX32045 PPD</t>
  </si>
  <si>
    <t>WL *VUE*Testing Exam 953-6813000 MN</t>
  </si>
  <si>
    <t>IRS TREAS 310 DES: TAX REF ID:XXXXXXXXXX00918 INDN:PENG, NINGCHUAN CO ID:XXXXX36946 PPD PMT INFO:REF*PENG*AUSTIN*12/2024*TAX REFUND*30\</t>
  </si>
  <si>
    <t>FID BKG SVC LLC DES:MONEYLINE ID:ZXXXXX687198ISS INDN:NINGCHUAN PENG CO ID:XXXXX41383 PPD</t>
  </si>
  <si>
    <t>QDI*QUEST DIAGNOSTICS 866-697-8378 PA</t>
  </si>
  <si>
    <t>Bank of America DES:CASHREWARD ID:XU INDN:XXXXX0062XXXXX91XXXXX0 CO ID:XXXXX90310 PPD</t>
  </si>
  <si>
    <t>Bank of America DES:CASHREWARD ID:PENG INDN:XXXXX0062XXXXX65XXXXX0 CO ID:XXXXX90310 PPD</t>
  </si>
  <si>
    <t>TMOBILE AUTO P 03/31 PURCHASE BELLEVUE WA</t>
  </si>
  <si>
    <t>LinkedInPreA *61806626 855-6535653 CA</t>
  </si>
  <si>
    <t>LUMINYS SYSTEMS DES:PAYMENT ID: INDN:CHENWEI XU CH CO ID:XXXXX50401 PPD PMT INFO:CWX20250401-005</t>
  </si>
  <si>
    <t>LATE FEE FOR PAYMENT DUE</t>
  </si>
  <si>
    <t>INTEREST CHARGED ON PURCHASES</t>
  </si>
  <si>
    <t>BANK OF AMERICA CREDIT CARD Bill Payment</t>
  </si>
  <si>
    <t>PAYMENT - THANK YOU</t>
  </si>
  <si>
    <t>ADOBE INC. 408-536-6000 CA</t>
  </si>
  <si>
    <t>FOREIGN TRANSACTION FEE</t>
  </si>
  <si>
    <t>WWW.GLOS.AC.UK 01452733624</t>
  </si>
  <si>
    <t>TMOBILE AUTO P 04/30 PURCHASE BELLEVUE WA</t>
  </si>
  <si>
    <t>FID BKG SVC LLC DES:MONEYLINE ID:ZXXXXX6871FJJAW INDN:NINGCHUAN PENG CO ID:XXXXX41383 PPD</t>
  </si>
  <si>
    <t>Zelle payment to YUKAI GAO Conf# chvfuzk1q</t>
  </si>
  <si>
    <t>GF MARKET ARCADIA CA</t>
  </si>
  <si>
    <t>Wire Transfer Fee</t>
  </si>
  <si>
    <t>APPLE.COM/US 800-692-7753 CA</t>
  </si>
  <si>
    <t>Other: Apple</t>
  </si>
  <si>
    <t>FID BKG SVC LLC DES:MONEYLINE ID:ZXXXXX8161HIIF8 INDN:NINGCHUAN PENG CO ID:XXXXX41383 PPD</t>
  </si>
  <si>
    <t>DD *DOORDASH HAPPYLEMO 855-973-1040 CA</t>
  </si>
  <si>
    <t>WIRE TYPE:INTL IN DATE:250520 TIME:0525 ET TRN:XXXXXXXXXX116797 SEQ:PA979925A014636/708605 ORIG:1/PENG NING CHUAN ID:XXXXXXXXXX388120 PMT DET:For Nana</t>
  </si>
  <si>
    <t>Internal: Wire</t>
  </si>
  <si>
    <t>Internal</t>
  </si>
  <si>
    <t>BKOFAMERICA MOBILE 05/21 XXXXX75918 DEPOSIT *MOBILE CA</t>
  </si>
  <si>
    <t>WIRE TYPE:INTL IN DATE:250521 TIME:0507 ET TRN:XXXXXXXXXX128128 SEQ:PA979925A014759/721074 ORIG:1/XU CHEN WEI ID:XXXXXXXXXX319287 PMT DET:For Nana</t>
  </si>
  <si>
    <t>DD *DOORDASH FUJIYARAM 855-973-1040 CA</t>
  </si>
  <si>
    <t>Amazon.com*NW3006WN1 Amzn.com/billWA</t>
  </si>
  <si>
    <t>Amazon.com*NW1G33W81 Amzn.com/billWA</t>
  </si>
  <si>
    <t>Amazon.com*NW48F0RU1 Amzn.com/billWA</t>
  </si>
  <si>
    <t>FID BKG SVC LLC DES:MONEYLINE ID:ZXXXXX8161HMSFN INDN:NINGCHUAN PENG CO ID:XXXXX41383 PPD</t>
  </si>
  <si>
    <t>AMAZON MKTPL*NZ19Q7FT0 Amzn.com/billWA</t>
  </si>
  <si>
    <t>CURRY FLURRY Arcadia CA</t>
  </si>
  <si>
    <t>Amazon.com*NN12V8N92 Amzn.com/billWA</t>
  </si>
  <si>
    <t>AMAZON MKTPL*NN5CR8A42 Amzn.com/billWA</t>
  </si>
  <si>
    <t>LA ARBORETUM ARBORETUM.ORGCA</t>
  </si>
  <si>
    <t>Entertainment: Arboretum</t>
  </si>
  <si>
    <t>NEW CENTURY MAZDA ALHAMBRA CA</t>
  </si>
  <si>
    <t>Auto: Maintainence</t>
  </si>
  <si>
    <t>85C BAKERY CAFE USA ALHAMBRA CA</t>
  </si>
  <si>
    <t>HUNGRYPANDA US INC HUNGRYPANDA.CNY</t>
  </si>
  <si>
    <t>Online: Hungry Panda</t>
  </si>
  <si>
    <t>DD *DOORDASH KIKUSUSHI 855-973-1040 CA</t>
  </si>
  <si>
    <t>DD *DOORDASH KIYOJAPAN 855-973-1040 CA</t>
  </si>
  <si>
    <t>APPLE.COM/BILL 866-712-7753 CA</t>
  </si>
  <si>
    <t>FID BKG SVC LLC DES:MONEYLINE ID:ZXXXXX68718MZGO INDN:NINGCHUAN PENG CO ID:XXXXX04603 PPD</t>
  </si>
  <si>
    <t>TMOBILE AUTO P 05/31 PURCHASE BELLEVUE WA</t>
  </si>
  <si>
    <t>Zelle payment to YUKAI GAO for Leo_0601-0630"; Conf# zd6l813uz"</t>
  </si>
  <si>
    <t>APPLE.COM/US CUPERTINO CA</t>
  </si>
  <si>
    <t>YOGURTLAND CA128 ARCADIA CA</t>
  </si>
  <si>
    <t>AMAZON MKTPL*NH2932CK2 Amzn.com/billWA</t>
  </si>
  <si>
    <t>AMAZON MKTPL*N69B63A60 Amzn.com/billWA</t>
  </si>
  <si>
    <t>DD *DOORDASH CHICK-FIL 855-973-1040 CA</t>
  </si>
  <si>
    <t>DD *DOORDASH NOODLEST 855-973-1040 CA</t>
  </si>
  <si>
    <t>Zelle payment to XUE SHIMING for Holding Deposit_Chenwei Xu Ningchuan Peng"; Conf# y33ewv9w4"</t>
  </si>
  <si>
    <t>Rent: Avlon</t>
  </si>
  <si>
    <t>Amazon.com*N632I4BV0 Amzn.com/billWA</t>
  </si>
  <si>
    <t>LYFT *2 RIDES 06-05 LYFT.COM CA</t>
  </si>
  <si>
    <t>THE HOME DEPOT #6037 PASADENA CA</t>
  </si>
  <si>
    <t>Amazon.com*N62UL0IY0 Amzn.com/billWA</t>
  </si>
  <si>
    <t>DD *DOORDASH KFC 855-973-1040 CA</t>
  </si>
  <si>
    <t>Amazon.com*NH9SG23Y1 Amzn.com/billWA</t>
  </si>
  <si>
    <t>UEP*101 POT ALL YOU CAN EARCADIA CA</t>
  </si>
  <si>
    <t>DD *DOORDASH SICHUANST 855-973-1040 CA</t>
  </si>
  <si>
    <t>DD *DOORDASH TAOSKITCH 855-973-1040 CA</t>
  </si>
  <si>
    <t>DD *DOORDASH KFC DOORDASH.COM CA</t>
  </si>
  <si>
    <t>Amazon.com*NH10A2G11 Amzn.com/billWA</t>
  </si>
  <si>
    <t>AMAZON MKTPL*NH6028GY1 Amzn.com/billWA</t>
  </si>
  <si>
    <t>PRIMROSE PSYCHIATRY 626-8231684 CA</t>
  </si>
  <si>
    <t>Zelle payment from YUKAI GAO Conf# ewyd6g5mk</t>
  </si>
  <si>
    <t>Zelle payment to XUE SHIMING for June Rent"; Conf# q9mct5cal"</t>
  </si>
  <si>
    <t>Zelle payment to XUE SHIMING Conf# e593di8iy</t>
  </si>
  <si>
    <t>Amazon.com*NH2SV87J1 Amzn.com/billWA</t>
  </si>
  <si>
    <t>HABIT IRVINE #65 IRVINE CA</t>
  </si>
  <si>
    <t>AMAZON MKTPL*NA4F07WU2 Amzn.com/billWA</t>
  </si>
  <si>
    <t>DD *DOORDASH SUNRIGHTT 855-973-1040 CA</t>
  </si>
  <si>
    <t>DD *DOORDASH BCDTOFUHO 855-973-1040 CA</t>
  </si>
  <si>
    <t>H MART IRVINE INC IRVINE CA</t>
  </si>
  <si>
    <t>Grocery: HMart</t>
  </si>
  <si>
    <t>DD *DOORDASHDASHPASS 06/18 PURCHASE DOORDASH.COM CA</t>
  </si>
  <si>
    <t>85C BAKERY CAFE USA IRVINE CA</t>
  </si>
  <si>
    <t>C185529 LUMINYS DES:DIR DEP ID:P822F8CF73C1866 INDN:PENG NINGCHUAN LEO CO ID:XXXXX83648 PPD</t>
  </si>
  <si>
    <t>PRESSED - TUSTIN 714-2587266 CA</t>
  </si>
  <si>
    <t>DOLCE GELATO THE DISTRIC TUSTIN CA</t>
  </si>
  <si>
    <t>Zelle payment to LUDING Conf# ereb3pv88</t>
  </si>
  <si>
    <t>Adobe Inc 800-8336687 CA</t>
  </si>
  <si>
    <t>GEICO *AUTO 800-841-3000 DC</t>
  </si>
  <si>
    <t>DD *DOORDASH SUNRIGHTT DOORDASH.COM CA</t>
  </si>
  <si>
    <t>DD *DOORDASH POKETIKI 855-973-1040 CA</t>
  </si>
  <si>
    <t>99 RANCH #1009 IRVINE CA</t>
  </si>
  <si>
    <t>TMOBILE AUTO P 06/30 PURCHASE BELLEVUE WA</t>
  </si>
  <si>
    <t>FARMERS INS DES:REFUNDS ID:dXXXXX7036 INDN:Ningchuan Peng CO ID:XXXXX51306 PPD</t>
  </si>
  <si>
    <t>Amazon.com*N39Z77NR1 Amzn.com/billWA</t>
  </si>
  <si>
    <t>AMAZON MKTPL*N318L9NO0 Amzn.com/billWA</t>
  </si>
  <si>
    <t>Amazon.com*N371A0310 Amzn.com/billWA</t>
  </si>
  <si>
    <t>AMAZON MKTPL*N38QX93Z1 Amzn.com/billWA</t>
  </si>
  <si>
    <t>Amazon.com*N37IO1KZ2 Amzn.com/billWA</t>
  </si>
  <si>
    <t>LA SINBALA ARCADIA CA</t>
  </si>
  <si>
    <t>Restaurant: Taiwan Dish</t>
  </si>
  <si>
    <t>Amazon.com*N34F43H20 Amzn.com/billWA</t>
  </si>
  <si>
    <t>Amazon.com*N37JR8MB1 Amzn.com/billWA</t>
  </si>
  <si>
    <t>C185529 LUMINYS DES:DIR DEP ID:P1F698FF90CBD8E INDN:PENG NINGCHUAN LEO CO ID:XXXXX83648 PPD</t>
  </si>
  <si>
    <t>MODERN PARKING LOC 184 PASADENA CA</t>
  </si>
  <si>
    <t>Auto: Parking</t>
  </si>
  <si>
    <t>SQ *LITTLE PEACH MEAT ANDTemple City CA</t>
  </si>
  <si>
    <t>Grocery: Meat Shop</t>
  </si>
  <si>
    <t>LYFT *1 RIDE 07-07 LYFT.COM CA</t>
  </si>
  <si>
    <t>RPY*RADIANT IMAGING ARCADIA CA</t>
  </si>
  <si>
    <t>Amazon.com*NL5TM21Y0 Amzn.com/billWA</t>
  </si>
  <si>
    <t>ST OF CA DMV DES:INTERNET ID:XXXXXXXXXX50707 INDN:NINGCHUAN PENG CO ID:XXXXX11348 WEB</t>
  </si>
  <si>
    <t>Auto: DMV fee</t>
  </si>
  <si>
    <t>CASHBACK BONUS REDEMPTION PYMT/STMT CRDT</t>
  </si>
  <si>
    <t>AMAZON MKTPLACE PMTS Amzn.com/billWA</t>
  </si>
  <si>
    <t>Zelle payment to THE CHURCH OF GOD IN TEMPLE CITY for Donation"; Conf# xq2qklm4n"</t>
  </si>
  <si>
    <t>Internal: Church</t>
  </si>
  <si>
    <t>Zelle payment to XUE SHIMING for July Rent"; Conf# xqvvmwi1l"</t>
  </si>
  <si>
    <t>C185529 LUMINYS DES:DIR DEP ID:P33BDXXXXX25968 INDN:PENG NINGCHUAN LEO CO ID:XXXXX83648 PPD</t>
  </si>
  <si>
    <t>行标签</t>
  </si>
  <si>
    <t>(空白)</t>
  </si>
  <si>
    <t>总计</t>
  </si>
  <si>
    <t>求和项:Amount</t>
  </si>
  <si>
    <t>Income: Luminys Payroll</t>
    <phoneticPr fontId="3" type="noConversion"/>
  </si>
  <si>
    <t>Income</t>
    <phoneticPr fontId="3" type="noConversion"/>
  </si>
  <si>
    <t>Rent: LA Fire Villa</t>
  </si>
  <si>
    <t>Rent: LA Fire Villa</t>
    <phoneticPr fontId="3" type="noConversion"/>
  </si>
  <si>
    <t>Rent</t>
    <phoneticPr fontId="3" type="noConversion"/>
  </si>
  <si>
    <t>SQ *SUSHI IN THE BOX Arcadia CA</t>
    <phoneticPr fontId="3" type="noConversion"/>
  </si>
  <si>
    <t>Restaurant: Japanese Dish</t>
    <phoneticPr fontId="3" type="noConversion"/>
  </si>
  <si>
    <t>Restaurant</t>
    <phoneticPr fontId="3" type="noConversion"/>
  </si>
  <si>
    <t>Other: Baby related</t>
    <phoneticPr fontId="3" type="noConversion"/>
  </si>
  <si>
    <t>Other</t>
    <phoneticPr fontId="3" type="noConversion"/>
  </si>
  <si>
    <t>WWW.GLOS.AC.UK 01452733624</t>
    <phoneticPr fontId="3" type="noConversion"/>
  </si>
  <si>
    <t>Study: Prize Application</t>
  </si>
  <si>
    <t>Study: Prize Application</t>
    <phoneticPr fontId="3" type="noConversion"/>
  </si>
  <si>
    <t>Study</t>
    <phoneticPr fontId="3" type="noConversion"/>
  </si>
  <si>
    <t>Tax: IRS</t>
    <phoneticPr fontId="3" type="noConversion"/>
  </si>
  <si>
    <t>Tax</t>
    <phoneticPr fontId="3" type="noConversion"/>
  </si>
  <si>
    <t>Other: Healthcare</t>
    <phoneticPr fontId="3" type="noConversion"/>
  </si>
  <si>
    <t>Restaurant: Sichuan Dish</t>
    <phoneticPr fontId="3" type="noConversion"/>
  </si>
  <si>
    <t>Zelle payment to COMPASS SERVICE INC Conf# mc7z0zlty</t>
    <phoneticPr fontId="3" type="noConversion"/>
  </si>
  <si>
    <t>PF* PETFIESTAS WWW.PETFIESTACO</t>
    <phoneticPr fontId="3" type="noConversion"/>
  </si>
  <si>
    <t>Online: others</t>
  </si>
  <si>
    <t>Online: others</t>
    <phoneticPr fontId="3" type="noConversion"/>
  </si>
  <si>
    <t>Online</t>
    <phoneticPr fontId="3" type="noConversion"/>
  </si>
  <si>
    <t>Zelle payment to LZ COMFORT HOME Conf# sayd46s95</t>
    <phoneticPr fontId="3" type="noConversion"/>
  </si>
  <si>
    <t>Utility</t>
    <phoneticPr fontId="3" type="noConversion"/>
  </si>
  <si>
    <t>SAN GABRIEL SPRSTR SAN GABRIEL CA</t>
    <phoneticPr fontId="3" type="noConversion"/>
  </si>
  <si>
    <t>Grocery</t>
    <phoneticPr fontId="3" type="noConversion"/>
  </si>
  <si>
    <t>Grocery: others</t>
    <phoneticPr fontId="3" type="noConversion"/>
  </si>
  <si>
    <t>Online: Amazon</t>
    <phoneticPr fontId="3" type="noConversion"/>
  </si>
  <si>
    <t>CA DEPT OF PUBLIC HEALTH 800-5970832 CA</t>
    <phoneticPr fontId="3" type="noConversion"/>
  </si>
  <si>
    <t>PAYPAL *ANFACHENGGM 04/08 PURCHASE XXXXX57733 CA</t>
    <phoneticPr fontId="3" type="noConversion"/>
  </si>
  <si>
    <t>COS WEB 201-246-4444 NJ</t>
    <phoneticPr fontId="3" type="noConversion"/>
  </si>
  <si>
    <t>Other: Bank fee</t>
  </si>
  <si>
    <t>Other: Bank fee</t>
    <phoneticPr fontId="3" type="noConversion"/>
  </si>
  <si>
    <t>Logistic: Lyft</t>
  </si>
  <si>
    <t>Logistic: Lyft</t>
    <phoneticPr fontId="3" type="noConversion"/>
  </si>
  <si>
    <t>Logistic: Wangwang</t>
  </si>
  <si>
    <t>Logistic: Wangwang</t>
    <phoneticPr fontId="3" type="noConversion"/>
  </si>
  <si>
    <t>Logistic</t>
    <phoneticPr fontId="3" type="noConversion"/>
  </si>
  <si>
    <t>Study: DeepL</t>
  </si>
  <si>
    <t>Study: DeepL</t>
    <phoneticPr fontId="3" type="noConversion"/>
  </si>
  <si>
    <t>Utility: others</t>
  </si>
  <si>
    <t>Utility: others</t>
    <phoneticPr fontId="3" type="noConversion"/>
  </si>
  <si>
    <t>Wei</t>
  </si>
  <si>
    <t>Leo</t>
  </si>
  <si>
    <t>User</t>
    <phoneticPr fontId="3" type="noConversion"/>
  </si>
  <si>
    <t>Leo</t>
    <phoneticPr fontId="3" type="noConversion"/>
  </si>
  <si>
    <t>Wei</t>
    <phoneticPr fontId="3" type="noConversion"/>
  </si>
  <si>
    <t>Saving</t>
  </si>
  <si>
    <t>Saving</t>
    <phoneticPr fontId="3" type="noConversion"/>
  </si>
  <si>
    <t>列标签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</si>
</sst>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yyyy\-mm\-dd\ hh:mm:ss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1" applyFont="1" applyAlignmen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applyNumberFormat="1"/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ngchuan Peng" refreshedDate="45889.849600347225" createdVersion="8" refreshedVersion="8" minRefreshableVersion="3" recordCount="520" xr:uid="{43E7E2BC-6379-B741-B900-D38C7AD6AADD}">
  <cacheSource type="worksheet">
    <worksheetSource ref="A1:G521" sheet="Sheet1"/>
  </cacheSource>
  <cacheFields count="10">
    <cacheField name="Date" numFmtId="14">
      <sharedItems containsSemiMixedTypes="0" containsNonDate="0" containsDate="1" containsString="0" minDate="2024-12-26T00:00:00" maxDate="2025-08-08T00:00:00" count="145">
        <d v="2024-12-26T00:00:00"/>
        <d v="2024-12-27T00:00:00"/>
        <d v="2024-12-28T00:00:00"/>
        <d v="2024-12-30T00:00:00"/>
        <d v="2024-12-31T00:00:00"/>
        <d v="2025-01-02T00:00:00"/>
        <d v="2025-01-03T00:00:00"/>
        <d v="2025-01-04T00:00:00"/>
        <d v="2025-01-06T00:00:00"/>
        <d v="2025-01-07T00:00:00"/>
        <d v="2025-01-08T00:00:00"/>
        <d v="2025-01-09T00:00:00"/>
        <d v="2025-01-10T00:00:00"/>
        <d v="2025-01-11T00:00:00"/>
        <d v="2025-01-13T00:00:00"/>
        <d v="2025-01-14T00:00:00"/>
        <d v="2025-01-15T00:00:00"/>
        <d v="2025-01-16T00:00:00"/>
        <d v="2025-01-17T00:00:00"/>
        <d v="2025-01-18T00:00:00"/>
        <d v="2025-01-20T00:00:00"/>
        <d v="2025-01-21T00:00:00"/>
        <d v="2025-01-22T00:00:00"/>
        <d v="2025-01-23T00:00:00"/>
        <d v="2025-01-24T00:00:00"/>
        <d v="2025-01-25T00:00:00"/>
        <d v="2025-01-27T00:00:00"/>
        <d v="2025-01-28T00:00:00"/>
        <d v="2025-01-29T00:00:00"/>
        <d v="2025-01-30T00:00:00"/>
        <d v="2025-01-31T00:00:00"/>
        <d v="2025-02-01T00:00:00"/>
        <d v="2025-02-03T00:00:00"/>
        <d v="2025-02-04T00:00:00"/>
        <d v="2025-02-05T00:00:00"/>
        <d v="2025-02-06T00:00:00"/>
        <d v="2025-02-07T00:00:00"/>
        <d v="2025-02-08T00:00:00"/>
        <d v="2025-02-10T00:00:00"/>
        <d v="2025-02-11T00:00:00"/>
        <d v="2025-02-12T00:00:00"/>
        <d v="2025-02-13T00:00:00"/>
        <d v="2025-02-14T00:00:00"/>
        <d v="2025-02-15T00:00:00"/>
        <d v="2025-02-17T00:00:00"/>
        <d v="2025-02-18T00:00:00"/>
        <d v="2025-02-19T00:00:00"/>
        <d v="2025-02-20T00:00:00"/>
        <d v="2025-02-21T00:00:00"/>
        <d v="2025-02-22T00:00:00"/>
        <d v="2025-02-24T00:00:00"/>
        <d v="2025-02-25T00:00:00"/>
        <d v="2025-02-27T00:00:00"/>
        <d v="2025-02-28T00:00:00"/>
        <d v="2025-03-01T00:00:00"/>
        <d v="2025-03-03T00:00:00"/>
        <d v="2025-03-04T00:00:00"/>
        <d v="2025-03-05T00:00:00"/>
        <d v="2025-03-06T00:00:00"/>
        <d v="2025-03-07T00:00:00"/>
        <d v="2025-03-08T00:00:00"/>
        <d v="2025-03-10T00:00:00"/>
        <d v="2025-03-13T00:00:00"/>
        <d v="2025-03-14T00:00:00"/>
        <d v="2025-03-17T00:00:00"/>
        <d v="2025-03-18T00:00:00"/>
        <d v="2025-03-19T00:00:00"/>
        <d v="2025-03-21T00:00:00"/>
        <d v="2025-03-22T00:00:00"/>
        <d v="2025-03-24T00:00:00"/>
        <d v="2025-03-25T00:00:00"/>
        <d v="2025-03-27T00:00:00"/>
        <d v="2025-03-29T00:00:00"/>
        <d v="2025-03-31T00:00:00"/>
        <d v="2025-04-02T00:00:00"/>
        <d v="2025-04-04T00:00:00"/>
        <d v="2025-04-07T00:00:00"/>
        <d v="2025-04-08T00:00:00"/>
        <d v="2025-04-09T00:00:00"/>
        <d v="2025-04-10T00:00:00"/>
        <d v="2025-04-11T00:00:00"/>
        <d v="2025-04-15T00:00:00"/>
        <d v="2025-04-16T00:00:00"/>
        <d v="2025-04-17T00:00:00"/>
        <d v="2025-04-18T00:00:00"/>
        <d v="2025-04-21T00:00:00"/>
        <d v="2025-04-24T00:00:00"/>
        <d v="2025-04-26T00:00:00"/>
        <d v="2025-04-28T00:00:00"/>
        <d v="2025-04-29T00:00:00"/>
        <d v="2025-04-30T00:00:00"/>
        <d v="2025-05-02T00:00:00"/>
        <d v="2025-05-05T00:00:00"/>
        <d v="2025-05-07T00:00:00"/>
        <d v="2025-05-08T00:00:00"/>
        <d v="2025-05-12T00:00:00"/>
        <d v="2025-05-16T00:00:00"/>
        <d v="2025-05-17T00:00:00"/>
        <d v="2025-05-19T00:00:00"/>
        <d v="2025-05-20T00:00:00"/>
        <d v="2025-05-21T00:00:00"/>
        <d v="2025-05-22T00:00:00"/>
        <d v="2025-05-23T00:00:00"/>
        <d v="2025-05-24T00:00:00"/>
        <d v="2025-05-26T00:00:00"/>
        <d v="2025-05-27T00:00:00"/>
        <d v="2025-05-29T00:00:00"/>
        <d v="2025-05-30T00:00:00"/>
        <d v="2025-06-02T00:00:00"/>
        <d v="2025-06-03T00:00:00"/>
        <d v="2025-06-04T00:00:00"/>
        <d v="2025-06-05T00:00:00"/>
        <d v="2025-06-06T00:00:00"/>
        <d v="2025-06-07T00:00:00"/>
        <d v="2025-06-09T00:00:00"/>
        <d v="2025-06-10T00:00:00"/>
        <d v="2025-06-11T00:00:00"/>
        <d v="2025-06-12T00:00:00"/>
        <d v="2025-06-13T00:00:00"/>
        <d v="2025-06-14T00:00:00"/>
        <d v="2025-06-16T00:00:00"/>
        <d v="2025-06-17T00:00:00"/>
        <d v="2025-06-19T00:00:00"/>
        <d v="2025-06-20T00:00:00"/>
        <d v="2025-06-22T00:00:00"/>
        <d v="2025-06-23T00:00:00"/>
        <d v="2025-06-25T00:00:00"/>
        <d v="2025-06-26T00:00:00"/>
        <d v="2025-06-27T00:00:00"/>
        <d v="2025-06-28T00:00:00"/>
        <d v="2025-06-30T00:00:00"/>
        <d v="2025-07-02T00:00:00"/>
        <d v="2025-07-03T00:00:00"/>
        <d v="2025-07-04T00:00:00"/>
        <d v="2025-07-05T00:00:00"/>
        <d v="2025-07-07T00:00:00"/>
        <d v="2025-07-08T00:00:00"/>
        <d v="2025-07-09T00:00:00"/>
        <d v="2025-07-10T00:00:00"/>
        <d v="2025-07-11T00:00:00"/>
        <d v="2025-07-14T00:00:00"/>
        <d v="2025-07-15T00:00:00"/>
        <d v="2025-07-22T00:00:00"/>
        <d v="2025-07-23T00:00:00"/>
        <d v="2025-08-07T00:00:00"/>
      </sharedItems>
      <fieldGroup par="9"/>
    </cacheField>
    <cacheField name="Description" numFmtId="0">
      <sharedItems/>
    </cacheField>
    <cacheField name="Amount" numFmtId="0">
      <sharedItems containsSemiMixedTypes="0" containsString="0" containsNumber="1" minValue="-50000" maxValue="50000"/>
    </cacheField>
    <cacheField name="Card" numFmtId="0">
      <sharedItems/>
    </cacheField>
    <cacheField name="User" numFmtId="0">
      <sharedItems count="3">
        <s v="Wei"/>
        <s v="Leo"/>
        <s v="Saving"/>
      </sharedItems>
    </cacheField>
    <cacheField name="Type" numFmtId="0">
      <sharedItems containsBlank="1" count="72">
        <s v="Study: Freepik"/>
        <s v="Study: Adobe"/>
        <s v="Online: Weee"/>
        <s v="Grocery: GFM"/>
        <s v="Online: DoorDash"/>
        <s v="Utility: Spectrum"/>
        <s v="Grocery: 99 Ranch"/>
        <s v="Online: Amazon"/>
        <s v="Other: Baby related"/>
        <s v="Study: Google"/>
        <s v="Income: Luminys Payroll"/>
        <s v="Grocery: CVS"/>
        <s v="Grocery: Costco"/>
        <s v="Grocery: Target"/>
        <s v="Logistic: Lyft"/>
        <s v="Auto: Car Wash"/>
        <s v="Grocery: others"/>
        <s v="Online: others"/>
        <s v="Online: Yami"/>
        <s v="Investment: Interest"/>
        <s v="Rent: LA Fire Villa"/>
        <s v="Auto: Toll"/>
        <s v="Restaurant: Desert"/>
        <s v="Other: Healthcare"/>
        <s v="Logistic: UPS"/>
        <s v="Auto: Gas"/>
        <s v="Utility: SoCal Gas"/>
        <s v="Rent: CTHD"/>
        <s v="Auto: Insurance"/>
        <s v="Study: Claude AI"/>
        <s v="Restaurant: Japanese Dish"/>
        <m/>
        <s v="Restaurant: Sichuan Dish"/>
        <s v="Restaurant: Hotpot"/>
        <s v="Grocery: 7-ELEVEN"/>
        <s v="Utility: Property Tax"/>
        <s v="Utility: others"/>
        <s v="Utility: T-Mobile"/>
        <s v="Online: Uber Eats"/>
        <s v="Logistic: Fedex"/>
        <s v="Restaurant: Fast Food"/>
        <s v="Tax: Roger Service"/>
        <s v="Study: Udemy"/>
        <s v="Investment: CC Credit"/>
        <s v="Study: ChatGPT"/>
        <s v="Utility: Edison"/>
        <s v="Entertainment: AMC"/>
        <s v="Investment: Fidelity"/>
        <s v="Restaurant: Korean Dish"/>
        <s v="Logistic: USPS"/>
        <s v="Utility: Water"/>
        <s v="Income: ISSI"/>
        <s v="Study: LinkedIn"/>
        <s v="Tax: CA"/>
        <s v="Tax: IRS"/>
        <s v="Other: Bank fee"/>
        <s v="Study: DeepL"/>
        <s v="Income: Luminys Freelance"/>
        <s v="Study: Prize Application"/>
        <s v="Logistic: Wangwang"/>
        <s v="Other: Apple"/>
        <s v="Internal: Wire"/>
        <s v="Entertainment: Arboretum"/>
        <s v="Auto: Maintainence"/>
        <s v="Online: Hungry Panda"/>
        <s v="Rent: Avlon"/>
        <s v="Grocery: HMart"/>
        <s v="Restaurant: Taiwan Dish"/>
        <s v="Auto: Parking"/>
        <s v="Grocery: Meat Shop"/>
        <s v="Auto: DMV fee"/>
        <s v="Internal: Church"/>
      </sharedItems>
    </cacheField>
    <cacheField name="General_Type" numFmtId="0">
      <sharedItems containsBlank="1" count="15">
        <s v="Study"/>
        <s v="Online"/>
        <s v="Grocery"/>
        <s v="Utility"/>
        <s v="Other"/>
        <s v="Income"/>
        <s v="Logistic"/>
        <s v="Auto"/>
        <s v="Investment"/>
        <s v="Rent"/>
        <s v="Restaurant"/>
        <m/>
        <s v="Tax"/>
        <s v="Entertainment"/>
        <s v="Internal"/>
      </sharedItems>
    </cacheField>
    <cacheField name="月(Date)" numFmtId="0" databaseField="0">
      <fieldGroup base="0">
        <rangePr groupBy="months" startDate="2024-12-26T00:00:00" endDate="2025-08-08T00:00:00"/>
        <groupItems count="14">
          <s v="&lt;2024/12/26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5/8/8"/>
        </groupItems>
      </fieldGroup>
    </cacheField>
    <cacheField name="季度(Date)" numFmtId="0" databaseField="0">
      <fieldGroup base="0">
        <rangePr groupBy="quarters" startDate="2024-12-26T00:00:00" endDate="2025-08-08T00:00:00"/>
        <groupItems count="6">
          <s v="&lt;2024/12/26"/>
          <s v="第一季"/>
          <s v="第二季"/>
          <s v="第三季"/>
          <s v="第四季"/>
          <s v="&gt;2025/8/8"/>
        </groupItems>
      </fieldGroup>
    </cacheField>
    <cacheField name="年(Date)" numFmtId="0" databaseField="0">
      <fieldGroup base="0">
        <rangePr groupBy="years" startDate="2024-12-26T00:00:00" endDate="2025-08-08T00:00:00"/>
        <groupItems count="4">
          <s v="&lt;2024/12/26"/>
          <s v="2024年"/>
          <s v="2025年"/>
          <s v="&gt;2025/8/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0">
  <r>
    <x v="0"/>
    <s v="FC* FREEPIK PREMIUM YE WWW.FREEPIK.CDE"/>
    <n v="-144"/>
    <s v="CC-0401"/>
    <x v="0"/>
    <x v="0"/>
    <x v="0"/>
  </r>
  <r>
    <x v="0"/>
    <s v="ADOBE *ADOBE 408-536-6000 CA"/>
    <n v="-29.99"/>
    <s v="CC-0401"/>
    <x v="0"/>
    <x v="1"/>
    <x v="0"/>
  </r>
  <r>
    <x v="0"/>
    <s v="WEEE INC. 5105734967 CA"/>
    <n v="-96.81"/>
    <s v="CC-0401"/>
    <x v="0"/>
    <x v="2"/>
    <x v="1"/>
  </r>
  <r>
    <x v="0"/>
    <s v="GOOD FORTUNE SUPERMARKET MONROVIA CA"/>
    <n v="-1.64"/>
    <s v="CC-0401"/>
    <x v="0"/>
    <x v="3"/>
    <x v="2"/>
  </r>
  <r>
    <x v="1"/>
    <s v="DD *DOORDASH VONS 855-973-1040 CA"/>
    <n v="-64.41"/>
    <s v="CC-0401"/>
    <x v="0"/>
    <x v="4"/>
    <x v="1"/>
  </r>
  <r>
    <x v="1"/>
    <s v="FC* FLATICON PREMIUM M WWW.FREEPIK.CDE"/>
    <n v="-12.99"/>
    <s v="CC-0401"/>
    <x v="0"/>
    <x v="0"/>
    <x v="0"/>
  </r>
  <r>
    <x v="2"/>
    <s v="WEEE INC. 510-573-4967 CA"/>
    <n v="13.99"/>
    <s v="CC-0401"/>
    <x v="0"/>
    <x v="2"/>
    <x v="1"/>
  </r>
  <r>
    <x v="3"/>
    <s v="DD *DOORDASH JOLLIBEE 855-973-1040 CA"/>
    <n v="-48.41"/>
    <s v="CC-0401"/>
    <x v="0"/>
    <x v="4"/>
    <x v="1"/>
  </r>
  <r>
    <x v="3"/>
    <s v="Spectrum 855-707-7328 MO"/>
    <n v="-66.239999999999995"/>
    <s v="CC-4253"/>
    <x v="1"/>
    <x v="5"/>
    <x v="3"/>
  </r>
  <r>
    <x v="4"/>
    <s v="WEEE INC. 5105734967 CA"/>
    <n v="-5.99"/>
    <s v="CC-0401"/>
    <x v="0"/>
    <x v="2"/>
    <x v="1"/>
  </r>
  <r>
    <x v="4"/>
    <s v="WEEE INC. 5105734967 CA"/>
    <n v="-73.87"/>
    <s v="CC-0401"/>
    <x v="0"/>
    <x v="2"/>
    <x v="1"/>
  </r>
  <r>
    <x v="4"/>
    <s v="DD *DOORDASH MEETFRESH 855-973-1040 CA"/>
    <n v="-37.869999999999997"/>
    <s v="CC-0401"/>
    <x v="0"/>
    <x v="4"/>
    <x v="1"/>
  </r>
  <r>
    <x v="4"/>
    <s v="99 RANCH #1257 ARCADIA CA"/>
    <n v="-228.51"/>
    <s v="CC-0401"/>
    <x v="0"/>
    <x v="6"/>
    <x v="2"/>
  </r>
  <r>
    <x v="5"/>
    <s v="AMAZON.COM*ZD7XA6ZJ2 AMZN.COM/BILLWA5QW4UE1Y7KZ"/>
    <n v="-1.5"/>
    <s v="CC-5257"/>
    <x v="1"/>
    <x v="7"/>
    <x v="1"/>
  </r>
  <r>
    <x v="5"/>
    <s v="BELLA BABY PHOTOGRAPHY 8884557826 CA"/>
    <n v="-90.67"/>
    <s v="CC-4253"/>
    <x v="1"/>
    <x v="8"/>
    <x v="4"/>
  </r>
  <r>
    <x v="5"/>
    <s v="GOOGLE *GSUITE_chenwei cc@google.comCA"/>
    <n v="-6"/>
    <s v="CC-0401"/>
    <x v="0"/>
    <x v="9"/>
    <x v="0"/>
  </r>
  <r>
    <x v="5"/>
    <s v="GOOD FORTUNE SUPERMARKET ARCADIA CA"/>
    <n v="-28.03"/>
    <s v="CC-4253"/>
    <x v="1"/>
    <x v="3"/>
    <x v="2"/>
  </r>
  <r>
    <x v="5"/>
    <s v="Zelle payment from CHENG WANG Conf# k0lshzxq2"/>
    <n v="500"/>
    <s v="DC-9084"/>
    <x v="1"/>
    <x v="8"/>
    <x v="4"/>
  </r>
  <r>
    <x v="6"/>
    <s v="TNII DES:PAYROLL ID:XXXXX716960 INDN:PENG,NINGCHUAN CO ID:XXXXX52356 PPD"/>
    <n v="1876.28"/>
    <s v="DC-9084"/>
    <x v="1"/>
    <x v="10"/>
    <x v="5"/>
  </r>
  <r>
    <x v="6"/>
    <s v="CVS/PHARMACY #09721 ARCADIA CA"/>
    <n v="-8.14"/>
    <s v="CC-4253"/>
    <x v="1"/>
    <x v="11"/>
    <x v="2"/>
  </r>
  <r>
    <x v="6"/>
    <s v="COSTCO *ANNUAL RENEWAL 800-774-2678 WA"/>
    <n v="-65"/>
    <s v="CC-4253"/>
    <x v="1"/>
    <x v="12"/>
    <x v="2"/>
  </r>
  <r>
    <x v="7"/>
    <s v="TARGET.COM 800-591-3869 MN"/>
    <n v="-5.5"/>
    <s v="CC-0401"/>
    <x v="0"/>
    <x v="13"/>
    <x v="2"/>
  </r>
  <r>
    <x v="7"/>
    <s v="WEEE INC. 5105734967 CA"/>
    <n v="-100.82"/>
    <s v="CC-0401"/>
    <x v="0"/>
    <x v="2"/>
    <x v="1"/>
  </r>
  <r>
    <x v="7"/>
    <s v="TARGET.COM * 800-591-3869 MN"/>
    <n v="-12.99"/>
    <s v="CC-0401"/>
    <x v="0"/>
    <x v="13"/>
    <x v="2"/>
  </r>
  <r>
    <x v="7"/>
    <s v="TARGET.COM * WWW.TARGET.COMN"/>
    <n v="-29.97"/>
    <s v="CC-0401"/>
    <x v="0"/>
    <x v="13"/>
    <x v="2"/>
  </r>
  <r>
    <x v="7"/>
    <s v="AMAZON MKTPL*ZP3VV75A0 Amzn.com/billWA"/>
    <n v="-8.4700000000000006"/>
    <s v="CC-0401"/>
    <x v="0"/>
    <x v="7"/>
    <x v="1"/>
  </r>
  <r>
    <x v="7"/>
    <s v="AMAZON MKTPL*ZD1B98A82 Amzn.com/billWA"/>
    <n v="-10.14"/>
    <s v="CC-0401"/>
    <x v="0"/>
    <x v="7"/>
    <x v="1"/>
  </r>
  <r>
    <x v="7"/>
    <s v="LYFT *RIDE THU 11AM LYFT.COM CA"/>
    <n v="-20.92"/>
    <s v="CC-0401"/>
    <x v="0"/>
    <x v="14"/>
    <x v="6"/>
  </r>
  <r>
    <x v="8"/>
    <s v="TARGET.COM * 800-591-3869 MN"/>
    <n v="-27.7"/>
    <s v="CC-0401"/>
    <x v="0"/>
    <x v="13"/>
    <x v="2"/>
  </r>
  <r>
    <x v="8"/>
    <s v="BELLAGIO EXPRESS CW TEMPLE CITY CA"/>
    <n v="-11"/>
    <s v="CC-4253"/>
    <x v="1"/>
    <x v="15"/>
    <x v="7"/>
  </r>
  <r>
    <x v="8"/>
    <s v="CVS/PHARMACY #09721 ARCADIA CA"/>
    <n v="-8.3800000000000008"/>
    <s v="CC-4253"/>
    <x v="1"/>
    <x v="11"/>
    <x v="2"/>
  </r>
  <r>
    <x v="8"/>
    <s v="99 RANCH #1007 ARCADIA CA"/>
    <n v="-15.97"/>
    <s v="CC-4253"/>
    <x v="1"/>
    <x v="6"/>
    <x v="2"/>
  </r>
  <r>
    <x v="8"/>
    <s v="GINSENG STORE INC ARCADIA CA"/>
    <n v="-69.989999999999995"/>
    <s v="CC-4253"/>
    <x v="1"/>
    <x v="16"/>
    <x v="2"/>
  </r>
  <r>
    <x v="8"/>
    <s v="AMAZON MKTPL*ZP00Y3YF0 AMZN.COM/BILLWA4HZIM83SAAS"/>
    <n v="-24.24"/>
    <s v="CC-5257"/>
    <x v="1"/>
    <x v="7"/>
    <x v="1"/>
  </r>
  <r>
    <x v="8"/>
    <s v="AMAZON MKTPL*ZD77R6V92 Amzn.com/billWA"/>
    <n v="-87.1"/>
    <s v="CC-0401"/>
    <x v="0"/>
    <x v="7"/>
    <x v="1"/>
  </r>
  <r>
    <x v="8"/>
    <s v="TARGET.COM * 800-591-3869 MN"/>
    <n v="-13.23"/>
    <s v="CC-0401"/>
    <x v="0"/>
    <x v="13"/>
    <x v="2"/>
  </r>
  <r>
    <x v="8"/>
    <s v="WEEE INC. 510-573-4967 CA"/>
    <n v="3.29"/>
    <s v="CC-0401"/>
    <x v="0"/>
    <x v="2"/>
    <x v="1"/>
  </r>
  <r>
    <x v="8"/>
    <s v="WEEE INC. 5105734967 CA"/>
    <n v="-122.62"/>
    <s v="CC-0401"/>
    <x v="0"/>
    <x v="2"/>
    <x v="1"/>
  </r>
  <r>
    <x v="8"/>
    <s v="WEEE INC. 5105734967 CA"/>
    <n v="-3.29"/>
    <s v="CC-0401"/>
    <x v="0"/>
    <x v="2"/>
    <x v="1"/>
  </r>
  <r>
    <x v="8"/>
    <s v="TARGET.COM BROOKLYN PARKMN"/>
    <n v="13.33"/>
    <s v="CC-0401"/>
    <x v="0"/>
    <x v="13"/>
    <x v="2"/>
  </r>
  <r>
    <x v="8"/>
    <s v="AMAZON MKTPL*ZP84Y6DH0 Amzn.com/billWA"/>
    <n v="-15.42"/>
    <s v="CC-0401"/>
    <x v="0"/>
    <x v="7"/>
    <x v="1"/>
  </r>
  <r>
    <x v="8"/>
    <s v="Amazon.com*ZD7Q71152 Amzn.com/billWA"/>
    <n v="-28.72"/>
    <s v="CC-0401"/>
    <x v="0"/>
    <x v="7"/>
    <x v="1"/>
  </r>
  <r>
    <x v="8"/>
    <s v="PF* PETFIESTAS WWW.PETFIESTACO"/>
    <n v="-93.51"/>
    <s v="CC-0401"/>
    <x v="0"/>
    <x v="17"/>
    <x v="1"/>
  </r>
  <r>
    <x v="8"/>
    <s v="99 RANCH MARKET 99RANCH.COM CA"/>
    <n v="-33.65"/>
    <s v="CC-0401"/>
    <x v="0"/>
    <x v="6"/>
    <x v="2"/>
  </r>
  <r>
    <x v="8"/>
    <s v="Amazon.com*ZD8SG5XC2 Amzn.com/billWA"/>
    <n v="-81.56"/>
    <s v="CC-0401"/>
    <x v="0"/>
    <x v="7"/>
    <x v="1"/>
  </r>
  <r>
    <x v="8"/>
    <s v="WWW.YAMIBUY.COM HTTPSWWW.YAMICA"/>
    <n v="-49.87"/>
    <s v="CC-0401"/>
    <x v="0"/>
    <x v="18"/>
    <x v="1"/>
  </r>
  <r>
    <x v="8"/>
    <s v="TARGET.COM 800-591-3869 MN"/>
    <n v="-13.33"/>
    <s v="CC-0401"/>
    <x v="0"/>
    <x v="13"/>
    <x v="2"/>
  </r>
  <r>
    <x v="8"/>
    <s v="DD *DOORDASH 99RANCHMA 855-973-1040 CA"/>
    <n v="-102.61"/>
    <s v="CC-0401"/>
    <x v="0"/>
    <x v="4"/>
    <x v="1"/>
  </r>
  <r>
    <x v="9"/>
    <s v="Amazon.com*ZD4ZG6OT0 Amzn.com/billWA"/>
    <n v="-5.99"/>
    <s v="CC-0401"/>
    <x v="0"/>
    <x v="7"/>
    <x v="1"/>
  </r>
  <r>
    <x v="9"/>
    <s v="Amazon.com*ZD76B7OD0 Amzn.com/billWA"/>
    <n v="-15.91"/>
    <s v="CC-0401"/>
    <x v="0"/>
    <x v="7"/>
    <x v="1"/>
  </r>
  <r>
    <x v="9"/>
    <s v="AMAZON MKTPL*ZP2HI45V1 Amzn.com/billWA"/>
    <n v="-11.01"/>
    <s v="CC-0401"/>
    <x v="0"/>
    <x v="7"/>
    <x v="1"/>
  </r>
  <r>
    <x v="10"/>
    <s v="Interest Earned"/>
    <n v="1.22"/>
    <s v="SA-7913"/>
    <x v="2"/>
    <x v="19"/>
    <x v="8"/>
  </r>
  <r>
    <x v="10"/>
    <s v="99 RANCH #1257 ARCADIA CA"/>
    <n v="-98.86"/>
    <s v="CC-4253"/>
    <x v="1"/>
    <x v="6"/>
    <x v="2"/>
  </r>
  <r>
    <x v="11"/>
    <s v="Zelle payment to QINGMING ZENG Conf# su84wh8bk"/>
    <n v="-3200"/>
    <s v="DC-8540"/>
    <x v="0"/>
    <x v="20"/>
    <x v="9"/>
  </r>
  <r>
    <x v="11"/>
    <s v="AMAZON MKTPL*ZP4Y59RO1 Amzn.com/billWA"/>
    <n v="-8.81"/>
    <s v="CC-0401"/>
    <x v="0"/>
    <x v="7"/>
    <x v="1"/>
  </r>
  <r>
    <x v="11"/>
    <s v="DD *DOORDASHDASHPASS WWW.DOORDASH.CA"/>
    <n v="-9.99"/>
    <s v="CC-0401"/>
    <x v="0"/>
    <x v="4"/>
    <x v="1"/>
  </r>
  <r>
    <x v="11"/>
    <s v="AMAZON MKTPL*ZP9ZS3RY1 Amzn.com/billWA"/>
    <n v="-7.71"/>
    <s v="CC-0401"/>
    <x v="0"/>
    <x v="7"/>
    <x v="1"/>
  </r>
  <r>
    <x v="11"/>
    <s v="AMAZON MKTPL*Z53EX2AR2 Amzn.com/billWA"/>
    <n v="-158.75"/>
    <s v="CC-0401"/>
    <x v="0"/>
    <x v="7"/>
    <x v="1"/>
  </r>
  <r>
    <x v="12"/>
    <s v="Amazon.com*Z56VA9GP2 Amzn.com/billWA"/>
    <n v="-44.47"/>
    <s v="CC-0401"/>
    <x v="0"/>
    <x v="7"/>
    <x v="1"/>
  </r>
  <r>
    <x v="12"/>
    <s v="THE TOLL ROADS OF OC 949-727-4800 CA24264072"/>
    <n v="-2.2000000000000002"/>
    <s v="CC-5257"/>
    <x v="1"/>
    <x v="21"/>
    <x v="7"/>
  </r>
  <r>
    <x v="12"/>
    <s v="DD *DOORDASH TARGET 855-973-1040 CA"/>
    <n v="-12.58"/>
    <s v="CC-0401"/>
    <x v="0"/>
    <x v="4"/>
    <x v="1"/>
  </r>
  <r>
    <x v="12"/>
    <s v="Amazon.com*ZP4BC8Y31 Amzn.com/billWA"/>
    <n v="-173.91"/>
    <s v="CC-0401"/>
    <x v="0"/>
    <x v="7"/>
    <x v="1"/>
  </r>
  <r>
    <x v="13"/>
    <s v="Amazon.com*ZD9Z316F0 Amzn.com/billWA"/>
    <n v="-19.649999999999999"/>
    <s v="CC-0401"/>
    <x v="0"/>
    <x v="7"/>
    <x v="1"/>
  </r>
  <r>
    <x v="13"/>
    <s v="DD *DOORDASH KINGCHOPS 855-973-1040 CA"/>
    <n v="-74.78"/>
    <s v="CC-0401"/>
    <x v="0"/>
    <x v="4"/>
    <x v="1"/>
  </r>
  <r>
    <x v="13"/>
    <s v="DD *DOORDASH TARGET 855-973-1040 CA"/>
    <n v="-45"/>
    <s v="CC-0401"/>
    <x v="0"/>
    <x v="4"/>
    <x v="1"/>
  </r>
  <r>
    <x v="13"/>
    <s v="WEEE INC. 5105734967 CA"/>
    <n v="-3.98"/>
    <s v="CC-0401"/>
    <x v="0"/>
    <x v="2"/>
    <x v="1"/>
  </r>
  <r>
    <x v="13"/>
    <s v="WEEE INC. 5105734967 CA"/>
    <n v="-51.62"/>
    <s v="CC-0401"/>
    <x v="0"/>
    <x v="2"/>
    <x v="1"/>
  </r>
  <r>
    <x v="13"/>
    <s v="DD *DOORDASH VONS 855-973-1040 CA"/>
    <n v="-61.93"/>
    <s v="CC-0401"/>
    <x v="0"/>
    <x v="4"/>
    <x v="1"/>
  </r>
  <r>
    <x v="13"/>
    <s v="AMAZON MKTPL*Z52113MJ2 Amzn.com/billWA"/>
    <n v="-33.07"/>
    <s v="CC-0401"/>
    <x v="0"/>
    <x v="7"/>
    <x v="1"/>
  </r>
  <r>
    <x v="13"/>
    <s v="DD *DOORDASH PRESSED 855-973-1040 CA"/>
    <n v="-26.83"/>
    <s v="CC-0401"/>
    <x v="0"/>
    <x v="22"/>
    <x v="10"/>
  </r>
  <r>
    <x v="13"/>
    <s v="99 RANCH MARKET #12 IRVINE CA"/>
    <n v="-169.85"/>
    <s v="CC-4253"/>
    <x v="1"/>
    <x v="6"/>
    <x v="2"/>
  </r>
  <r>
    <x v="14"/>
    <s v="VCN*LOSANGELESCODPH 866-255-1857 CA"/>
    <n v="-10.5"/>
    <s v="CC-4253"/>
    <x v="1"/>
    <x v="8"/>
    <x v="4"/>
  </r>
  <r>
    <x v="14"/>
    <s v="TARGET.COM * 800-591-3869 MN"/>
    <n v="-20.22"/>
    <s v="CC-0401"/>
    <x v="0"/>
    <x v="13"/>
    <x v="2"/>
  </r>
  <r>
    <x v="14"/>
    <s v="DD *DOORDASH PARISBAGU 855-973-1040 CA"/>
    <n v="-51.34"/>
    <s v="CC-0401"/>
    <x v="0"/>
    <x v="4"/>
    <x v="1"/>
  </r>
  <r>
    <x v="14"/>
    <s v="DD *DOORDASH CHICNOWHA 855-973-1040 CA"/>
    <n v="-58.31"/>
    <s v="CC-0401"/>
    <x v="0"/>
    <x v="4"/>
    <x v="1"/>
  </r>
  <r>
    <x v="14"/>
    <s v="TARGET 00032581 ORANGE CA"/>
    <n v="-11.83"/>
    <s v="CC-4253"/>
    <x v="1"/>
    <x v="13"/>
    <x v="2"/>
  </r>
  <r>
    <x v="14"/>
    <s v="Amazon.com*ZD2J253Y1 Amzn.com/billWA"/>
    <n v="-9.9700000000000006"/>
    <s v="CC-0401"/>
    <x v="0"/>
    <x v="7"/>
    <x v="1"/>
  </r>
  <r>
    <x v="14"/>
    <s v="AMAZON MKTPL*ZD4A510X1 Amzn.com/billWA"/>
    <n v="-18.309999999999999"/>
    <s v="CC-0401"/>
    <x v="0"/>
    <x v="7"/>
    <x v="1"/>
  </r>
  <r>
    <x v="14"/>
    <s v="BKOFAMERICA MOBILE 01/13 XXXXX97559 DEPOSIT *MOBILE CA"/>
    <n v="91.29"/>
    <s v="DC-9084"/>
    <x v="1"/>
    <x v="23"/>
    <x v="4"/>
  </r>
  <r>
    <x v="14"/>
    <s v="THE UPS STORE 32 949-5599007 CA"/>
    <n v="-20"/>
    <s v="CC-4253"/>
    <x v="1"/>
    <x v="24"/>
    <x v="6"/>
  </r>
  <r>
    <x v="15"/>
    <s v="VCN*LOSANGELESCODPHCTR COMMERCE CA"/>
    <n v="-65.75"/>
    <s v="CC-4253"/>
    <x v="1"/>
    <x v="8"/>
    <x v="4"/>
  </r>
  <r>
    <x v="15"/>
    <s v="MISSION FUEL GASOLINE ARCADIA CA"/>
    <n v="-36"/>
    <s v="CC-4253"/>
    <x v="1"/>
    <x v="25"/>
    <x v="7"/>
  </r>
  <r>
    <x v="15"/>
    <s v="VCN*LOSANGELESCODPH 866-255-1857 CA"/>
    <n v="-82.5"/>
    <s v="CC-4253"/>
    <x v="1"/>
    <x v="8"/>
    <x v="4"/>
  </r>
  <r>
    <x v="15"/>
    <s v="THE UPS STORE 695 909-9912781 CA"/>
    <n v="-7.18"/>
    <s v="CC-4253"/>
    <x v="1"/>
    <x v="24"/>
    <x v="6"/>
  </r>
  <r>
    <x v="15"/>
    <s v="CA SOS BPD LOS ANGELES OFLOS ANGELES CA"/>
    <n v="-26"/>
    <s v="CC-4253"/>
    <x v="1"/>
    <x v="8"/>
    <x v="4"/>
  </r>
  <r>
    <x v="15"/>
    <s v="SO CAL GAS DES:PAID SCGC ID:XXXXX88023 INDN:XXXXX1474XXXXX2196 CO ID:XXXXX52494 WEB"/>
    <n v="-45.72"/>
    <s v="DC-9084"/>
    <x v="1"/>
    <x v="26"/>
    <x v="3"/>
  </r>
  <r>
    <x v="15"/>
    <s v="LYFT *RIDE MON 10AM LYFT.COM CA"/>
    <n v="-33.869999999999997"/>
    <s v="CC-0401"/>
    <x v="0"/>
    <x v="14"/>
    <x v="6"/>
  </r>
  <r>
    <x v="15"/>
    <s v="LYFT *RIDE MON 11AM LYFT.COM CA"/>
    <n v="-6.99"/>
    <s v="CC-0401"/>
    <x v="0"/>
    <x v="14"/>
    <x v="6"/>
  </r>
  <r>
    <x v="16"/>
    <s v="99 RANCH MARKET 99RANCH.COM CA"/>
    <n v="-109.55"/>
    <s v="CC-0401"/>
    <x v="0"/>
    <x v="6"/>
    <x v="2"/>
  </r>
  <r>
    <x v="16"/>
    <s v="LYFT *RIDE MON 12PM LYFT.COM CA"/>
    <n v="-37.99"/>
    <s v="CC-0401"/>
    <x v="0"/>
    <x v="14"/>
    <x v="6"/>
  </r>
  <r>
    <x v="16"/>
    <s v="TST* SUNRIGHT TEA STUDIO ARCADIA CA"/>
    <n v="-6.5"/>
    <s v="CC-0401"/>
    <x v="0"/>
    <x v="22"/>
    <x v="10"/>
  </r>
  <r>
    <x v="16"/>
    <s v="Zelle payment to SHUHUI QIAN for 0102-0115&quot;; Conf# xzi91vf5q&quot;"/>
    <n v="-3500"/>
    <s v="DC-8540"/>
    <x v="0"/>
    <x v="8"/>
    <x v="4"/>
  </r>
  <r>
    <x v="16"/>
    <s v="Zelle payment to YUKAI GAO for Deposit&quot;; Conf# a9utnkxo0&quot;"/>
    <n v="-100"/>
    <s v="DC-9084"/>
    <x v="1"/>
    <x v="27"/>
    <x v="9"/>
  </r>
  <r>
    <x v="17"/>
    <s v="99 RANCH MARKET 99RANCH.COM CA"/>
    <n v="-118.12"/>
    <s v="CC-0401"/>
    <x v="0"/>
    <x v="6"/>
    <x v="2"/>
  </r>
  <r>
    <x v="17"/>
    <s v="FARMERS INS DES:EFT PYMT ID:dXXXXX7036 INDN:Ningchuan Peng CO ID:XXXXX51302 PPD"/>
    <n v="-185.6"/>
    <s v="DC-9084"/>
    <x v="1"/>
    <x v="28"/>
    <x v="7"/>
  </r>
  <r>
    <x v="18"/>
    <s v="TNII DES:PAYROLL ID:XXXXX716960 INDN:PENG,NINGCHUAN CO ID:XXXXX52356 PPD"/>
    <n v="1876.26"/>
    <s v="DC-9084"/>
    <x v="1"/>
    <x v="10"/>
    <x v="5"/>
  </r>
  <r>
    <x v="18"/>
    <s v="THE UPS STORE 7671 949-2761320 CA"/>
    <n v="-8.86"/>
    <s v="CC-4253"/>
    <x v="1"/>
    <x v="24"/>
    <x v="6"/>
  </r>
  <r>
    <x v="18"/>
    <s v="DD *DOORDASH 99RANCHMA 855-973-1040 CA"/>
    <n v="-31.48"/>
    <s v="CC-0401"/>
    <x v="0"/>
    <x v="4"/>
    <x v="1"/>
  </r>
  <r>
    <x v="19"/>
    <s v="TARGET.COM * 800-591-3869 MN"/>
    <n v="-23.42"/>
    <s v="CC-0401"/>
    <x v="0"/>
    <x v="13"/>
    <x v="2"/>
  </r>
  <r>
    <x v="19"/>
    <s v="Amazon Grocery Subscri 888-280-4331 WA"/>
    <n v="-11.01"/>
    <s v="CC-0401"/>
    <x v="0"/>
    <x v="7"/>
    <x v="1"/>
  </r>
  <r>
    <x v="19"/>
    <s v="TARGET.COM * 800-591-3869 MN"/>
    <n v="-17.79"/>
    <s v="CC-0401"/>
    <x v="0"/>
    <x v="13"/>
    <x v="2"/>
  </r>
  <r>
    <x v="20"/>
    <s v="DD *DOORDASH NEWFUSION 855-973-1040 CA"/>
    <n v="-84.51"/>
    <s v="CC-0401"/>
    <x v="0"/>
    <x v="4"/>
    <x v="1"/>
  </r>
  <r>
    <x v="20"/>
    <s v="WEEE INC. 5105734967 CA"/>
    <n v="-94.83"/>
    <s v="CC-0401"/>
    <x v="0"/>
    <x v="2"/>
    <x v="1"/>
  </r>
  <r>
    <x v="20"/>
    <s v="GOOD FORTUNE SUPERMARKET ARCADIA CA"/>
    <n v="-166.41"/>
    <s v="CC-4253"/>
    <x v="1"/>
    <x v="3"/>
    <x v="2"/>
  </r>
  <r>
    <x v="20"/>
    <s v="CVS/PHARMACY #09721 ARCADIA CA"/>
    <n v="-18.73"/>
    <s v="CC-4253"/>
    <x v="1"/>
    <x v="11"/>
    <x v="2"/>
  </r>
  <r>
    <x v="21"/>
    <s v="99 RANCH MARKET 99RANCH.COM CA"/>
    <n v="-54.1"/>
    <s v="CC-0401"/>
    <x v="0"/>
    <x v="6"/>
    <x v="2"/>
  </r>
  <r>
    <x v="21"/>
    <s v="Zelle payment from GUOYUAN WU Conf# wt49yjahd"/>
    <n v="1190"/>
    <s v="DC-8540"/>
    <x v="0"/>
    <x v="20"/>
    <x v="9"/>
  </r>
  <r>
    <x v="21"/>
    <s v="Zelle payment to YUKAI GAO Conf# aoqo20ipp"/>
    <n v="-1350"/>
    <s v="DC-9084"/>
    <x v="1"/>
    <x v="27"/>
    <x v="9"/>
  </r>
  <r>
    <x v="22"/>
    <s v="COSTCO WHSE #0454 IRVINE CA"/>
    <n v="-1.62"/>
    <s v="CC-4253"/>
    <x v="1"/>
    <x v="12"/>
    <x v="2"/>
  </r>
  <r>
    <x v="22"/>
    <s v="COSTCO WHSE #0454 IRVINE CA"/>
    <n v="-97.92"/>
    <s v="CC-4253"/>
    <x v="1"/>
    <x v="12"/>
    <x v="2"/>
  </r>
  <r>
    <x v="22"/>
    <s v="COSTCO GAS #0454 IRVINE CA"/>
    <n v="-22"/>
    <s v="CC-4253"/>
    <x v="1"/>
    <x v="25"/>
    <x v="7"/>
  </r>
  <r>
    <x v="22"/>
    <s v="WEEE INC. 510-573-4967 CA"/>
    <n v="3.11"/>
    <s v="CC-0401"/>
    <x v="0"/>
    <x v="2"/>
    <x v="1"/>
  </r>
  <r>
    <x v="23"/>
    <s v="CLAUDE.AI SUBSCRIPTION ANTHROPIC.COMCA"/>
    <n v="-20"/>
    <s v="CC-0401"/>
    <x v="0"/>
    <x v="29"/>
    <x v="0"/>
  </r>
  <r>
    <x v="23"/>
    <s v="CVS/PHARMACY #09721 ARCADIA CA"/>
    <n v="-18.73"/>
    <s v="CC-0401"/>
    <x v="0"/>
    <x v="11"/>
    <x v="2"/>
  </r>
  <r>
    <x v="24"/>
    <s v="BKOFAMERICA MOBILE 01/24 XXXXX91065 DEPOSIT *MOBILE CA"/>
    <n v="64.11"/>
    <s v="DC-9084"/>
    <x v="1"/>
    <x v="23"/>
    <x v="4"/>
  </r>
  <r>
    <x v="24"/>
    <s v="BKOFAMERICA MOBILE 01/24 XXXXX69119 DEPOSIT *MOBILE CA"/>
    <n v="15.42"/>
    <s v="DC-9084"/>
    <x v="1"/>
    <x v="23"/>
    <x v="4"/>
  </r>
  <r>
    <x v="24"/>
    <s v="LYFT *RIDE WED 11AM LYFT.COM CA"/>
    <n v="-6.91"/>
    <s v="CC-0401"/>
    <x v="0"/>
    <x v="14"/>
    <x v="6"/>
  </r>
  <r>
    <x v="24"/>
    <s v="RAMEN YUKINOYA ARCADIA CA"/>
    <n v="-19.850000000000001"/>
    <s v="CC-0401"/>
    <x v="0"/>
    <x v="30"/>
    <x v="10"/>
  </r>
  <r>
    <x v="24"/>
    <s v="BKOFAMERICA MOBILE 01/24 XXXXX90873 DEPOSIT *MOBILE CA"/>
    <n v="69.95"/>
    <s v="DC-9084"/>
    <x v="1"/>
    <x v="23"/>
    <x v="4"/>
  </r>
  <r>
    <x v="24"/>
    <s v="DAISO - ARCADIA ARCADIA CA"/>
    <n v="-6"/>
    <s v="CC-0401"/>
    <x v="0"/>
    <x v="16"/>
    <x v="2"/>
  </r>
  <r>
    <x v="25"/>
    <s v="ADOBE *ADOBE 408-536-6000 CA"/>
    <n v="-29.99"/>
    <s v="CC-0401"/>
    <x v="0"/>
    <x v="1"/>
    <x v="0"/>
  </r>
  <r>
    <x v="25"/>
    <s v="UNITED 0167202729324800-932-2732 TX"/>
    <n v="-651.5"/>
    <s v="CC-0401"/>
    <x v="0"/>
    <x v="31"/>
    <x v="11"/>
  </r>
  <r>
    <x v="25"/>
    <s v="DD *DOORDASH NOODOLOGY 855-973-1040 CA"/>
    <n v="-33.06"/>
    <s v="CC-0401"/>
    <x v="0"/>
    <x v="4"/>
    <x v="1"/>
  </r>
  <r>
    <x v="25"/>
    <s v="LOS ANGELES PASSPORT LOS ANGELES CA"/>
    <n v="-210"/>
    <s v="CC-0401"/>
    <x v="0"/>
    <x v="8"/>
    <x v="4"/>
  </r>
  <r>
    <x v="26"/>
    <s v="TST*SICHUAN IMPRESSION L Los Angeles CA"/>
    <n v="-164.27"/>
    <s v="CC-0401"/>
    <x v="0"/>
    <x v="32"/>
    <x v="10"/>
  </r>
  <r>
    <x v="26"/>
    <s v="UNITED 0167202729324800-932-2732 TX"/>
    <n v="651.5"/>
    <s v="CC-0401"/>
    <x v="0"/>
    <x v="31"/>
    <x v="11"/>
  </r>
  <r>
    <x v="26"/>
    <s v="FC* FLATICON PREMIUM M WWW.FREEPIK.CDE"/>
    <n v="-12.99"/>
    <s v="CC-0401"/>
    <x v="0"/>
    <x v="0"/>
    <x v="0"/>
  </r>
  <r>
    <x v="26"/>
    <s v="99 RANCH #1007 ARCADIA CA"/>
    <n v="-161.77000000000001"/>
    <s v="CC-4253"/>
    <x v="1"/>
    <x v="6"/>
    <x v="2"/>
  </r>
  <r>
    <x v="26"/>
    <s v="MISSION FUEL GASOLINE ARCADIA CA"/>
    <n v="-23"/>
    <s v="CC-4253"/>
    <x v="1"/>
    <x v="25"/>
    <x v="7"/>
  </r>
  <r>
    <x v="26"/>
    <s v="Chun La Hao Chong Qing HoTemple City CA"/>
    <n v="-109.44"/>
    <s v="CC-4253"/>
    <x v="1"/>
    <x v="33"/>
    <x v="10"/>
  </r>
  <r>
    <x v="27"/>
    <s v="AMAZON MKTPL*ZC1HX3EL0 Amzn.com/billWA"/>
    <n v="-58.21"/>
    <s v="CC-0401"/>
    <x v="0"/>
    <x v="7"/>
    <x v="1"/>
  </r>
  <r>
    <x v="27"/>
    <s v="WEEE INC. 5105734967 CA"/>
    <n v="-91.89"/>
    <s v="CC-0401"/>
    <x v="0"/>
    <x v="2"/>
    <x v="1"/>
  </r>
  <r>
    <x v="27"/>
    <s v="BKOFAMERICA MOBILE 01/29 XXXXX21614 DEPOSIT *MOBILE CA"/>
    <n v="59.23"/>
    <s v="DC-9084"/>
    <x v="1"/>
    <x v="23"/>
    <x v="4"/>
  </r>
  <r>
    <x v="27"/>
    <s v="7-ELEVEN 16933 ARCADIA CA"/>
    <n v="-5.37"/>
    <s v="CC-4253"/>
    <x v="1"/>
    <x v="34"/>
    <x v="2"/>
  </r>
  <r>
    <x v="27"/>
    <s v="LA Co TTC Paymnt DES:XXXXX42111 ID:XXXXX32067 INDN:Ningchuan Peng CO ID:XXXXX79161 WEB"/>
    <n v="-6069.26"/>
    <s v="DC-9084"/>
    <x v="1"/>
    <x v="35"/>
    <x v="3"/>
  </r>
  <r>
    <x v="28"/>
    <s v="Amazon.com*ZG7F70UP1 Amzn.com/billWA"/>
    <n v="-40.869999999999997"/>
    <s v="CC-0401"/>
    <x v="0"/>
    <x v="7"/>
    <x v="1"/>
  </r>
  <r>
    <x v="28"/>
    <s v="Zelle payment to LZ COMFORT HOME Conf# sayd46s95"/>
    <n v="-180"/>
    <s v="DC-8540"/>
    <x v="0"/>
    <x v="36"/>
    <x v="3"/>
  </r>
  <r>
    <x v="28"/>
    <s v="Spectrum 855-707-7328 MO"/>
    <n v="-66.239999999999995"/>
    <s v="CC-4253"/>
    <x v="1"/>
    <x v="5"/>
    <x v="3"/>
  </r>
  <r>
    <x v="29"/>
    <s v="Amazon Tips*ZC5HE1HI0 Amzn.com/billWA"/>
    <n v="-7"/>
    <s v="CC-0401"/>
    <x v="0"/>
    <x v="7"/>
    <x v="1"/>
  </r>
  <r>
    <x v="30"/>
    <s v="COSTCO GAS #0454 IRVINE CA"/>
    <n v="-23"/>
    <s v="CC-4253"/>
    <x v="1"/>
    <x v="25"/>
    <x v="7"/>
  </r>
  <r>
    <x v="30"/>
    <s v="TMOBILE AUTO P 01/31 PURCHASE BELLEVUE WA"/>
    <n v="-101.22"/>
    <s v="DC-8540"/>
    <x v="0"/>
    <x v="37"/>
    <x v="3"/>
  </r>
  <r>
    <x v="30"/>
    <s v="COSTCO WHSE #0454 IRVINE CA"/>
    <n v="-1.62"/>
    <s v="CC-4253"/>
    <x v="1"/>
    <x v="12"/>
    <x v="2"/>
  </r>
  <r>
    <x v="30"/>
    <s v="AAA CA MEMBERSHIP WEB 800-765-0766 CA"/>
    <n v="-52.5"/>
    <s v="CC-4253"/>
    <x v="1"/>
    <x v="28"/>
    <x v="7"/>
  </r>
  <r>
    <x v="30"/>
    <s v="COSTCO WHSE #0454 IRVINE CA"/>
    <n v="-91.08"/>
    <s v="CC-4253"/>
    <x v="1"/>
    <x v="12"/>
    <x v="2"/>
  </r>
  <r>
    <x v="30"/>
    <s v="TNII DES:PAYROLL ID:XXXXX716960 INDN:PENG,NINGCHUAN CO ID:XXXXX52356 PPD"/>
    <n v="1828.62"/>
    <s v="DC-9084"/>
    <x v="1"/>
    <x v="10"/>
    <x v="5"/>
  </r>
  <r>
    <x v="30"/>
    <s v="WEEE INC. 510-573-4967 CA"/>
    <n v="3.88"/>
    <s v="CC-0401"/>
    <x v="0"/>
    <x v="2"/>
    <x v="1"/>
  </r>
  <r>
    <x v="30"/>
    <s v="AMAZON GROCE*ZC3J903X1 SEATTLE WA"/>
    <n v="-41.11"/>
    <s v="CC-0401"/>
    <x v="0"/>
    <x v="7"/>
    <x v="1"/>
  </r>
  <r>
    <x v="31"/>
    <s v="Amazon.com*ZC6RR6GE1 Amzn.com/billWA"/>
    <n v="-78.94"/>
    <s v="CC-0401"/>
    <x v="0"/>
    <x v="7"/>
    <x v="1"/>
  </r>
  <r>
    <x v="31"/>
    <s v="AMAZON MKTPL*ZC8DQ51Y1 Amzn.com/billWA"/>
    <n v="-17.3"/>
    <s v="CC-0401"/>
    <x v="0"/>
    <x v="7"/>
    <x v="1"/>
  </r>
  <r>
    <x v="31"/>
    <s v="Amazon Tips*ZC4768UZ0 Amzn.com/billWA"/>
    <n v="-5"/>
    <s v="CC-0401"/>
    <x v="0"/>
    <x v="7"/>
    <x v="1"/>
  </r>
  <r>
    <x v="31"/>
    <s v="AMAZON GROCE*Z70DO09I2 SEATTLE WA"/>
    <n v="-119.98"/>
    <s v="CC-0401"/>
    <x v="0"/>
    <x v="7"/>
    <x v="1"/>
  </r>
  <r>
    <x v="32"/>
    <s v="Amazon.com*ZC9E516A1 Amzn.com/billWA"/>
    <n v="-23.28"/>
    <s v="CC-0401"/>
    <x v="0"/>
    <x v="7"/>
    <x v="1"/>
  </r>
  <r>
    <x v="32"/>
    <s v="CHI HUO 131-27305592 IL"/>
    <n v="-111.55"/>
    <s v="CC-4253"/>
    <x v="1"/>
    <x v="33"/>
    <x v="10"/>
  </r>
  <r>
    <x v="32"/>
    <s v="Amazon.com*Z75Z19ZA0 Amzn.com/billWA"/>
    <n v="-11.64"/>
    <s v="CC-0401"/>
    <x v="0"/>
    <x v="7"/>
    <x v="1"/>
  </r>
  <r>
    <x v="32"/>
    <s v="METHODIST HOSPITAL SOCAL 626-5743403 CA"/>
    <n v="-1143.1199999999999"/>
    <s v="CC-4253"/>
    <x v="1"/>
    <x v="23"/>
    <x v="4"/>
  </r>
  <r>
    <x v="32"/>
    <s v="METHODIST HOSPITAL SOCAL 626-5743403 CA"/>
    <n v="-530.08000000000004"/>
    <s v="CC-0401"/>
    <x v="0"/>
    <x v="23"/>
    <x v="4"/>
  </r>
  <r>
    <x v="32"/>
    <s v="Amazon Tips*Z733774M0 Amzn.com/billWA"/>
    <n v="-2"/>
    <s v="CC-0401"/>
    <x v="0"/>
    <x v="7"/>
    <x v="1"/>
  </r>
  <r>
    <x v="32"/>
    <s v="UBER *EATS HELP.UBER.COMCA"/>
    <n v="-62.2"/>
    <s v="CC-0401"/>
    <x v="0"/>
    <x v="38"/>
    <x v="1"/>
  </r>
  <r>
    <x v="32"/>
    <s v="Amazon Tips*W11738G63 Amzn.com/billWA"/>
    <n v="-2"/>
    <s v="CC-0401"/>
    <x v="0"/>
    <x v="7"/>
    <x v="1"/>
  </r>
  <r>
    <x v="32"/>
    <s v="GOOGLE *GSUITE_chenwei cc@google.comCA"/>
    <n v="-6"/>
    <s v="CC-0401"/>
    <x v="0"/>
    <x v="9"/>
    <x v="0"/>
  </r>
  <r>
    <x v="32"/>
    <s v="Amazon.com*ZC8UM3501 Amzn.com/billWA"/>
    <n v="-22.88"/>
    <s v="CC-0401"/>
    <x v="0"/>
    <x v="7"/>
    <x v="1"/>
  </r>
  <r>
    <x v="32"/>
    <s v="AMAZON MKTPL*Z78B12IA2 Amzn.com/billWA"/>
    <n v="-19.41"/>
    <s v="CC-0401"/>
    <x v="0"/>
    <x v="7"/>
    <x v="1"/>
  </r>
  <r>
    <x v="32"/>
    <s v="Amazon.com*ZC02L3YO0 Amzn.com/billWA"/>
    <n v="-49.43"/>
    <s v="CC-0401"/>
    <x v="0"/>
    <x v="7"/>
    <x v="1"/>
  </r>
  <r>
    <x v="33"/>
    <s v="WEEE INC. 5105734967 CA"/>
    <n v="-51.35"/>
    <s v="CC-0401"/>
    <x v="0"/>
    <x v="2"/>
    <x v="1"/>
  </r>
  <r>
    <x v="33"/>
    <s v="FEDEX OFFIC37000037044 MONROVIA CA"/>
    <n v="-4.4000000000000004"/>
    <s v="CC-0401"/>
    <x v="0"/>
    <x v="39"/>
    <x v="6"/>
  </r>
  <r>
    <x v="34"/>
    <s v="VONS #3208 ARCADIA CA"/>
    <n v="-122.29"/>
    <s v="CC-4253"/>
    <x v="1"/>
    <x v="16"/>
    <x v="2"/>
  </r>
  <r>
    <x v="34"/>
    <s v="Interest Earned"/>
    <n v="0.8"/>
    <s v="SA-7913"/>
    <x v="2"/>
    <x v="19"/>
    <x v="8"/>
  </r>
  <r>
    <x v="34"/>
    <s v="RAISING CANES 0685 MONROVIA CA"/>
    <n v="-20.72"/>
    <s v="CC-0401"/>
    <x v="0"/>
    <x v="40"/>
    <x v="10"/>
  </r>
  <r>
    <x v="34"/>
    <s v="UBER *EATS HELP.UBER.COMCA"/>
    <n v="-36.74"/>
    <s v="CC-0401"/>
    <x v="0"/>
    <x v="38"/>
    <x v="1"/>
  </r>
  <r>
    <x v="35"/>
    <s v="ROSE WOMENS HEALTH 626-4617071 CA"/>
    <n v="-126"/>
    <s v="CC-0401"/>
    <x v="0"/>
    <x v="23"/>
    <x v="4"/>
  </r>
  <r>
    <x v="35"/>
    <s v="Zelle payment to ROGER'S TAX SERVICES LLC for Chenwei Xu 2024 Tax Return Service&quot;; Conf# vyb51ky3x&quot;"/>
    <n v="-160"/>
    <s v="DC-8540"/>
    <x v="0"/>
    <x v="41"/>
    <x v="12"/>
  </r>
  <r>
    <x v="36"/>
    <s v="COSTCO WHSE #0454 IRVINE CA"/>
    <n v="-5.92"/>
    <s v="CC-4253"/>
    <x v="1"/>
    <x v="12"/>
    <x v="2"/>
  </r>
  <r>
    <x v="36"/>
    <s v="DD *DOORDASH MEIZHOUDO 855-973-1040 CA"/>
    <n v="-61.82"/>
    <s v="CC-0401"/>
    <x v="0"/>
    <x v="4"/>
    <x v="1"/>
  </r>
  <r>
    <x v="36"/>
    <s v="UDEMY: ONLINE COURSES UDEMY.COM CA"/>
    <n v="-14.99"/>
    <s v="CC-4253"/>
    <x v="1"/>
    <x v="42"/>
    <x v="0"/>
  </r>
  <r>
    <x v="36"/>
    <s v="COSTCO WHSE #0454 IRVINE CA"/>
    <n v="-317"/>
    <s v="CC-4253"/>
    <x v="1"/>
    <x v="12"/>
    <x v="2"/>
  </r>
  <r>
    <x v="36"/>
    <s v="COSTCO GAS #0454 IRVINE CA"/>
    <n v="-27.01"/>
    <s v="CC-4253"/>
    <x v="1"/>
    <x v="25"/>
    <x v="7"/>
  </r>
  <r>
    <x v="37"/>
    <s v="AMAZON GROCE*Z73OZ9IP0 SEATTLE WA"/>
    <n v="-28.86"/>
    <s v="CC-0401"/>
    <x v="0"/>
    <x v="7"/>
    <x v="1"/>
  </r>
  <r>
    <x v="37"/>
    <s v="SP SNUGGLE ME ORGANI WHITE BEAR LAMN"/>
    <n v="59.34"/>
    <s v="CC-0401"/>
    <x v="0"/>
    <x v="7"/>
    <x v="1"/>
  </r>
  <r>
    <x v="37"/>
    <s v="AMAZON MKTPL*Z76OT3611 Amzn.com/billWA"/>
    <n v="-39.58"/>
    <s v="CC-0401"/>
    <x v="0"/>
    <x v="7"/>
    <x v="1"/>
  </r>
  <r>
    <x v="38"/>
    <s v="SAN GABRIEL SPRSTR SAN GABRIEL CA"/>
    <n v="-94.87"/>
    <s v="CC-0401"/>
    <x v="0"/>
    <x v="16"/>
    <x v="2"/>
  </r>
  <r>
    <x v="38"/>
    <s v="CASH REWARDS STATEMENT CREDIT"/>
    <n v="216.06"/>
    <s v="CC-4253"/>
    <x v="1"/>
    <x v="43"/>
    <x v="8"/>
  </r>
  <r>
    <x v="38"/>
    <s v="SQ *MELOMELO SAN GABRIEL San Gabriel CA"/>
    <n v="-30.97"/>
    <s v="CC-0401"/>
    <x v="0"/>
    <x v="22"/>
    <x v="10"/>
  </r>
  <r>
    <x v="38"/>
    <s v="OPENAI *CHATGPT SUBSCR OPENAI.COM CA"/>
    <n v="-20"/>
    <s v="CC-4253"/>
    <x v="1"/>
    <x v="44"/>
    <x v="0"/>
  </r>
  <r>
    <x v="38"/>
    <s v="ERWA COLD POT FISH 131-27305592 IL"/>
    <n v="-91.26"/>
    <s v="CC-0401"/>
    <x v="0"/>
    <x v="32"/>
    <x v="10"/>
  </r>
  <r>
    <x v="38"/>
    <s v="AMAZON MKTPL*VZ8TP7MB3 Amzn.com/billWA"/>
    <n v="-18.899999999999999"/>
    <s v="CC-0401"/>
    <x v="0"/>
    <x v="7"/>
    <x v="1"/>
  </r>
  <r>
    <x v="38"/>
    <s v="DD *DOORDASHDASHPASS DOORDASH.COM CA"/>
    <n v="-9.99"/>
    <s v="CC-0401"/>
    <x v="0"/>
    <x v="4"/>
    <x v="1"/>
  </r>
  <r>
    <x v="38"/>
    <s v="AMAZON GROCE*HX4086GQ3 SEATTLE WA"/>
    <n v="-36"/>
    <s v="CC-0401"/>
    <x v="0"/>
    <x v="7"/>
    <x v="1"/>
  </r>
  <r>
    <x v="38"/>
    <s v="Amazon Tips*ZY8XZ1OD0 Amzn.com/billWA"/>
    <n v="-2"/>
    <s v="CC-0401"/>
    <x v="0"/>
    <x v="7"/>
    <x v="1"/>
  </r>
  <r>
    <x v="38"/>
    <s v="Zelle payment to ROGER'S TAX SERVICES LLC for Chenwei Xu_Consulting&quot;; Conf# lmo86adtt&quot;"/>
    <n v="-25"/>
    <s v="DC-8540"/>
    <x v="0"/>
    <x v="41"/>
    <x v="12"/>
  </r>
  <r>
    <x v="39"/>
    <s v="Zelle payment to ROGER'S TAX SERVICES LLC for Ningchuan Peng 2024 Tax&quot;; Conf# iz8jwhocf&quot;"/>
    <n v="-124"/>
    <s v="DC-9084"/>
    <x v="1"/>
    <x v="41"/>
    <x v="12"/>
  </r>
  <r>
    <x v="39"/>
    <s v="WEEE INC. 5105734967 CA"/>
    <n v="-132.82"/>
    <s v="CC-0401"/>
    <x v="0"/>
    <x v="2"/>
    <x v="1"/>
  </r>
  <r>
    <x v="39"/>
    <s v="Amazon Tips*TN2C46ZH3 Amzn.com/billWA"/>
    <n v="-2"/>
    <s v="CC-0401"/>
    <x v="0"/>
    <x v="7"/>
    <x v="1"/>
  </r>
  <r>
    <x v="40"/>
    <s v="SO CAL GAS DES:PAID SCGC ID:XXXXX88023 INDN:XXXXX1474XXXXX5269 CO ID:XXXXX52494 WEB"/>
    <n v="-43.01"/>
    <s v="DC-9084"/>
    <x v="1"/>
    <x v="26"/>
    <x v="3"/>
  </r>
  <r>
    <x v="40"/>
    <s v="SO CAL EDISON CO DES:DIRECTPAY ID:XXXXX7198953 INDN:NINGCHUAN PENG CO ID:XXXXX78600 PPD"/>
    <n v="-135.82"/>
    <s v="DC-9084"/>
    <x v="1"/>
    <x v="45"/>
    <x v="3"/>
  </r>
  <r>
    <x v="40"/>
    <s v="AMC 9640 ONLINE 888-440-4262 KS"/>
    <n v="-37.36"/>
    <s v="CC-0401"/>
    <x v="0"/>
    <x v="46"/>
    <x v="13"/>
  </r>
  <r>
    <x v="40"/>
    <s v="AMAZON MKTPL*8V3L71IU3 Amzn.com/billWA"/>
    <n v="-6.54"/>
    <s v="CC-0401"/>
    <x v="0"/>
    <x v="7"/>
    <x v="1"/>
  </r>
  <r>
    <x v="41"/>
    <s v="LYFT *RIDE WED 1PM LYFT.COM CA"/>
    <n v="-10.99"/>
    <s v="CC-0401"/>
    <x v="0"/>
    <x v="14"/>
    <x v="6"/>
  </r>
  <r>
    <x v="41"/>
    <s v="WEEE INC. 510-573-4967 CA"/>
    <n v="6.99"/>
    <s v="CC-0401"/>
    <x v="0"/>
    <x v="2"/>
    <x v="1"/>
  </r>
  <r>
    <x v="41"/>
    <s v="FID BKG SVC LLC DES:MONEYLINE ID:ZXXXXX68711GG13 INDN:NINGCHUAN PENG CO ID:XXXXX41375 PPD"/>
    <n v="10000"/>
    <s v="SA-7913"/>
    <x v="2"/>
    <x v="47"/>
    <x v="8"/>
  </r>
  <r>
    <x v="42"/>
    <s v="WWW.YAMIBUY.COM YAMIBUY.COM/ECA"/>
    <n v="-61.88"/>
    <s v="CC-0401"/>
    <x v="0"/>
    <x v="18"/>
    <x v="1"/>
  </r>
  <r>
    <x v="42"/>
    <s v="LYFT *RIDE WED 2PM LYFT.COM CA"/>
    <n v="-7.99"/>
    <s v="CC-0401"/>
    <x v="0"/>
    <x v="14"/>
    <x v="6"/>
  </r>
  <r>
    <x v="42"/>
    <s v="DD *DOORDASH XISHANGRO 855-973-1040 CA"/>
    <n v="-28.01"/>
    <s v="CC-0401"/>
    <x v="0"/>
    <x v="4"/>
    <x v="1"/>
  </r>
  <r>
    <x v="42"/>
    <s v="TNII DES:PAYROLL ID:XXXXX716960 INDN:PENG,NINGCHUAN CO ID:XXXXX52356 PPD"/>
    <n v="1857.46"/>
    <s v="DC-9084"/>
    <x v="1"/>
    <x v="10"/>
    <x v="5"/>
  </r>
  <r>
    <x v="42"/>
    <s v="Zelle payment to YUKAI GAO Conf# c3o6pqb6g"/>
    <n v="-350"/>
    <s v="DC-8540"/>
    <x v="0"/>
    <x v="27"/>
    <x v="9"/>
  </r>
  <r>
    <x v="43"/>
    <s v="Amazon.com*CF6VJ6943 Amzn.com/billWA"/>
    <n v="-15.43"/>
    <s v="CC-0401"/>
    <x v="0"/>
    <x v="7"/>
    <x v="1"/>
  </r>
  <r>
    <x v="44"/>
    <s v="Amazon.com*302023213 Amzn.com/billWA"/>
    <n v="-7.27"/>
    <s v="CC-0401"/>
    <x v="0"/>
    <x v="7"/>
    <x v="1"/>
  </r>
  <r>
    <x v="44"/>
    <s v="CVS/PHARMACY #09721 ARCADIA CA"/>
    <n v="-10"/>
    <s v="CC-4253"/>
    <x v="1"/>
    <x v="11"/>
    <x v="2"/>
  </r>
  <r>
    <x v="44"/>
    <s v="UEP*OMMA TOFU HOUSE ARCADIA CA"/>
    <n v="-60.6"/>
    <s v="CC-0401"/>
    <x v="0"/>
    <x v="48"/>
    <x v="10"/>
  </r>
  <r>
    <x v="44"/>
    <s v="99 RANCH #1007 ARCADIA CA"/>
    <n v="-139.16999999999999"/>
    <s v="CC-4253"/>
    <x v="1"/>
    <x v="6"/>
    <x v="2"/>
  </r>
  <r>
    <x v="44"/>
    <s v="AUNTIE ANNES CA128 ARCADIA CA"/>
    <n v="-9.49"/>
    <s v="CC-0401"/>
    <x v="0"/>
    <x v="22"/>
    <x v="10"/>
  </r>
  <r>
    <x v="45"/>
    <s v="99 RANCH #1007 ARCADIA CA"/>
    <n v="-2.39"/>
    <s v="CC-0401"/>
    <x v="0"/>
    <x v="6"/>
    <x v="2"/>
  </r>
  <r>
    <x v="45"/>
    <s v="COS WEB 201-246-4444 NJ"/>
    <n v="-71"/>
    <s v="CC-0401"/>
    <x v="0"/>
    <x v="17"/>
    <x v="1"/>
  </r>
  <r>
    <x v="45"/>
    <s v="CVS/PHARMACY #09721 ARCADIA CA"/>
    <n v="-0.46"/>
    <s v="CC-4253"/>
    <x v="1"/>
    <x v="11"/>
    <x v="2"/>
  </r>
  <r>
    <x v="45"/>
    <s v="Zelle payment to SHUHUI QIAN Conf# rh0dqsvrs"/>
    <n v="-1577"/>
    <s v="DC-8540"/>
    <x v="0"/>
    <x v="8"/>
    <x v="4"/>
  </r>
  <r>
    <x v="45"/>
    <s v="99 RANCH #1007 ARCADIA CA"/>
    <n v="-25.4"/>
    <s v="CC-4253"/>
    <x v="1"/>
    <x v="6"/>
    <x v="2"/>
  </r>
  <r>
    <x v="45"/>
    <s v="FARMERS INS DES:EFT PYMT ID:dXXXXX7036 INDN:Ningchuan Peng CO ID:XXXXX51302 PPD"/>
    <n v="-185.6"/>
    <s v="DC-9084"/>
    <x v="1"/>
    <x v="28"/>
    <x v="7"/>
  </r>
  <r>
    <x v="46"/>
    <s v="99 RANCH #1007 ARCADIA CA"/>
    <n v="-6.6"/>
    <s v="CC-0401"/>
    <x v="0"/>
    <x v="6"/>
    <x v="2"/>
  </r>
  <r>
    <x v="46"/>
    <s v="AMAZON MKTPL*648XP91B3 Amzn.com/billWA"/>
    <n v="-67.260000000000005"/>
    <s v="CC-0401"/>
    <x v="0"/>
    <x v="7"/>
    <x v="1"/>
  </r>
  <r>
    <x v="46"/>
    <s v="USPS PO 0502950815 ARCADIA CA"/>
    <n v="-20.2"/>
    <s v="CC-4253"/>
    <x v="1"/>
    <x v="49"/>
    <x v="6"/>
  </r>
  <r>
    <x v="46"/>
    <s v="MISSION FUEL GASOLINE ARCADIA CA"/>
    <n v="-46"/>
    <s v="CC-4253"/>
    <x v="1"/>
    <x v="25"/>
    <x v="7"/>
  </r>
  <r>
    <x v="46"/>
    <s v="CITY OF ARCADIA 626-5745465 CA"/>
    <n v="-78.86"/>
    <s v="CC-4253"/>
    <x v="1"/>
    <x v="50"/>
    <x v="3"/>
  </r>
  <r>
    <x v="46"/>
    <s v="FID BKG SVC LLC DES:MONEYLINE ID:ZXXXXX68714NDMY INDN:NINGCHUAN PENG CO ID:XXXXX04600 PPD"/>
    <n v="-15000"/>
    <s v="SA-7913"/>
    <x v="2"/>
    <x v="47"/>
    <x v="8"/>
  </r>
  <r>
    <x v="46"/>
    <s v="99 RANCH #1007 ARCADIA CA"/>
    <n v="-50.85"/>
    <s v="CC-4253"/>
    <x v="1"/>
    <x v="6"/>
    <x v="2"/>
  </r>
  <r>
    <x v="47"/>
    <s v="TST* SUNRIGHT TEA STUDIO ARCADIA CA"/>
    <n v="-12.7"/>
    <s v="CC-0401"/>
    <x v="0"/>
    <x v="22"/>
    <x v="10"/>
  </r>
  <r>
    <x v="47"/>
    <s v="7-ELEVEN 17565 ARCADIA CA"/>
    <n v="-4.04"/>
    <s v="CC-4253"/>
    <x v="1"/>
    <x v="34"/>
    <x v="2"/>
  </r>
  <r>
    <x v="48"/>
    <s v="ISSI INC. DES:PAYROLL ID:71ZXXXXX0010978 INDN:XU,CHENWEI CO ID:XXXXX99971 PPD"/>
    <n v="1603.65"/>
    <s v="DC-8540"/>
    <x v="0"/>
    <x v="51"/>
    <x v="5"/>
  </r>
  <r>
    <x v="48"/>
    <s v="AMAZON MKTPL*A85I51DA3 Amzn.com/billWA"/>
    <n v="-26.43"/>
    <s v="CC-0401"/>
    <x v="0"/>
    <x v="7"/>
    <x v="1"/>
  </r>
  <r>
    <x v="49"/>
    <s v="TARGET.COM * 800-591-3869 MN"/>
    <n v="-48.7"/>
    <s v="CC-0401"/>
    <x v="0"/>
    <x v="13"/>
    <x v="2"/>
  </r>
  <r>
    <x v="50"/>
    <s v="TARGET.COM * 800-591-3869 MN"/>
    <n v="-95.94"/>
    <s v="CC-0401"/>
    <x v="0"/>
    <x v="13"/>
    <x v="2"/>
  </r>
  <r>
    <x v="50"/>
    <s v="CLAUDE.AI SUBSCRIPTION ANTHROPIC.COMCA"/>
    <n v="-20"/>
    <s v="CC-0401"/>
    <x v="0"/>
    <x v="29"/>
    <x v="0"/>
  </r>
  <r>
    <x v="50"/>
    <s v="TST*KUAN ZHAI ALLEY Irvine CA"/>
    <n v="-93.3"/>
    <s v="CC-4253"/>
    <x v="1"/>
    <x v="32"/>
    <x v="10"/>
  </r>
  <r>
    <x v="50"/>
    <s v="TST* SUNRIGHT TEA STUDIO ARCADIA CA"/>
    <n v="-8.1999999999999993"/>
    <s v="CC-0401"/>
    <x v="0"/>
    <x v="22"/>
    <x v="10"/>
  </r>
  <r>
    <x v="50"/>
    <s v="99 RANCH #1007 ARCADIA CA"/>
    <n v="-198.9"/>
    <s v="CC-0401"/>
    <x v="0"/>
    <x v="6"/>
    <x v="2"/>
  </r>
  <r>
    <x v="51"/>
    <s v="7-ELEVEN 16933 ARCADIA CA"/>
    <n v="-4.04"/>
    <s v="CC-4253"/>
    <x v="1"/>
    <x v="34"/>
    <x v="2"/>
  </r>
  <r>
    <x v="51"/>
    <s v="AMAZON MKTPL*IK7D17JH3 Amzn.com/billWA"/>
    <n v="-40.22"/>
    <s v="CC-0401"/>
    <x v="0"/>
    <x v="7"/>
    <x v="1"/>
  </r>
  <r>
    <x v="51"/>
    <s v="AMAZON MKTPL*BW3YI2223 Amzn.com/billWA"/>
    <n v="-27.35"/>
    <s v="CC-0401"/>
    <x v="0"/>
    <x v="7"/>
    <x v="1"/>
  </r>
  <r>
    <x v="51"/>
    <s v="ADOBE *ADOBE 408-536-6000 CA"/>
    <n v="-59.99"/>
    <s v="CC-0401"/>
    <x v="0"/>
    <x v="1"/>
    <x v="0"/>
  </r>
  <r>
    <x v="52"/>
    <s v="Amazon.com*MJ04D3VD3 Amzn.com/billWA"/>
    <n v="-77.16"/>
    <s v="CC-0401"/>
    <x v="0"/>
    <x v="7"/>
    <x v="1"/>
  </r>
  <r>
    <x v="52"/>
    <s v="WEEE INC. 5105734967 CA"/>
    <n v="-42.72"/>
    <s v="CC-0401"/>
    <x v="0"/>
    <x v="2"/>
    <x v="1"/>
  </r>
  <r>
    <x v="52"/>
    <s v="FC* FLATICON PREMIUM M WWW.FREEPIK.CDE"/>
    <n v="-12.99"/>
    <s v="CC-0401"/>
    <x v="0"/>
    <x v="0"/>
    <x v="0"/>
  </r>
  <r>
    <x v="53"/>
    <s v="TMOBILE AUTO P 02/28 PURCHASE BELLEVUE WA"/>
    <n v="-101.19"/>
    <s v="DC-8540"/>
    <x v="0"/>
    <x v="37"/>
    <x v="3"/>
  </r>
  <r>
    <x v="53"/>
    <s v="DD *DOORDASH NOODOLOGY 855-973-1040 CA"/>
    <n v="-33.06"/>
    <s v="CC-0401"/>
    <x v="0"/>
    <x v="4"/>
    <x v="1"/>
  </r>
  <r>
    <x v="53"/>
    <s v="LinkedInPre *67610413 855-6535653 CA"/>
    <n v="-179.91"/>
    <s v="CC-4253"/>
    <x v="1"/>
    <x v="52"/>
    <x v="0"/>
  </r>
  <r>
    <x v="53"/>
    <s v="TNII DES:PAYROLL ID:XXXXX716960 INDN:PENG,NINGCHUAN CO ID:XXXXX52356 PPD"/>
    <n v="1857.47"/>
    <s v="DC-9084"/>
    <x v="1"/>
    <x v="10"/>
    <x v="5"/>
  </r>
  <r>
    <x v="54"/>
    <s v="AMAZON MKTPL*6Q6OU7X93 Amzn.com/billWA"/>
    <n v="-7.59"/>
    <s v="CC-0401"/>
    <x v="0"/>
    <x v="7"/>
    <x v="1"/>
  </r>
  <r>
    <x v="54"/>
    <s v="AMAZON MKTPL*JW7JL1X33 Amzn.com/billWA"/>
    <n v="-23.8"/>
    <s v="CC-0401"/>
    <x v="0"/>
    <x v="7"/>
    <x v="1"/>
  </r>
  <r>
    <x v="54"/>
    <s v="Spectrum 855-707-7328 MO"/>
    <n v="-61.82"/>
    <s v="CC-4253"/>
    <x v="1"/>
    <x v="5"/>
    <x v="3"/>
  </r>
  <r>
    <x v="54"/>
    <s v="IN-N-OUT TUSTIN TUSTIN CA"/>
    <n v="-14.17"/>
    <s v="CC-4253"/>
    <x v="1"/>
    <x v="40"/>
    <x v="10"/>
  </r>
  <r>
    <x v="55"/>
    <s v="SQ *SUSHI IN THE BOX Arcadia CA"/>
    <n v="-50.68"/>
    <s v="CC-0401"/>
    <x v="0"/>
    <x v="30"/>
    <x v="10"/>
  </r>
  <r>
    <x v="55"/>
    <s v="99 RANCH #1007 ARCADIA CA"/>
    <n v="-69.05"/>
    <s v="CC-4253"/>
    <x v="1"/>
    <x v="6"/>
    <x v="2"/>
  </r>
  <r>
    <x v="55"/>
    <s v="UEP*OMMA TOFU HOUSE ARCADIA CA"/>
    <n v="-15.42"/>
    <s v="CC-4253"/>
    <x v="1"/>
    <x v="48"/>
    <x v="10"/>
  </r>
  <r>
    <x v="55"/>
    <s v="AMAZON MKTPL*0L6OY0AS3 Amzn.com/billWA"/>
    <n v="-8.81"/>
    <s v="CC-0401"/>
    <x v="0"/>
    <x v="7"/>
    <x v="1"/>
  </r>
  <r>
    <x v="55"/>
    <s v="AMAZON MKTPL*1O71D8F73 Amzn.com/billWA"/>
    <n v="-17.63"/>
    <s v="CC-0401"/>
    <x v="0"/>
    <x v="7"/>
    <x v="1"/>
  </r>
  <r>
    <x v="55"/>
    <s v="DD *DOORDASH BAYPOKETE 855-973-1040 CA"/>
    <n v="-28.64"/>
    <s v="CC-0401"/>
    <x v="0"/>
    <x v="4"/>
    <x v="1"/>
  </r>
  <r>
    <x v="55"/>
    <s v="Google GSUITE_chenweixu.c650-2530000 CA"/>
    <n v="-6"/>
    <s v="CC-0401"/>
    <x v="0"/>
    <x v="9"/>
    <x v="0"/>
  </r>
  <r>
    <x v="55"/>
    <s v="SQ *PATISSERIE BLUEJAY ARCADIA CA"/>
    <n v="-34.5"/>
    <s v="CC-0401"/>
    <x v="0"/>
    <x v="22"/>
    <x v="10"/>
  </r>
  <r>
    <x v="55"/>
    <s v="AMAZON MKTPL*QU5WF8F43 Amzn.com/billWA"/>
    <n v="-9.9"/>
    <s v="CC-0401"/>
    <x v="0"/>
    <x v="7"/>
    <x v="1"/>
  </r>
  <r>
    <x v="56"/>
    <s v="SQ *RAMEN NAGI SANTA ANITArcadia CA"/>
    <n v="-51"/>
    <s v="CC-4253"/>
    <x v="1"/>
    <x v="30"/>
    <x v="10"/>
  </r>
  <r>
    <x v="56"/>
    <s v="TARGET 00003020 DUARTE CA"/>
    <n v="-11.6"/>
    <s v="CC-0401"/>
    <x v="0"/>
    <x v="13"/>
    <x v="2"/>
  </r>
  <r>
    <x v="56"/>
    <s v="AMAZON MKTPL*AX2QS1PF3 Amzn.com/billWA"/>
    <n v="-38.79"/>
    <s v="CC-0401"/>
    <x v="0"/>
    <x v="7"/>
    <x v="1"/>
  </r>
  <r>
    <x v="56"/>
    <s v="Amazon.com*MN4MC9NV3 Amzn.com/billWA"/>
    <n v="-17.63"/>
    <s v="CC-0401"/>
    <x v="0"/>
    <x v="7"/>
    <x v="1"/>
  </r>
  <r>
    <x v="56"/>
    <s v="Amazon.com*NY08S8213 Amzn.com/billWA"/>
    <n v="-41.88"/>
    <s v="CC-0401"/>
    <x v="0"/>
    <x v="7"/>
    <x v="1"/>
  </r>
  <r>
    <x v="57"/>
    <s v="Amazon.com*OF8I02KQ3 Amzn.com/billWA"/>
    <n v="-27.12"/>
    <s v="CC-0401"/>
    <x v="0"/>
    <x v="7"/>
    <x v="1"/>
  </r>
  <r>
    <x v="57"/>
    <s v="LinkedInPre *67610413 855-6535653 CA"/>
    <n v="179.91"/>
    <s v="CC-4253"/>
    <x v="1"/>
    <x v="52"/>
    <x v="0"/>
  </r>
  <r>
    <x v="57"/>
    <s v="99 RANCH #1007 ARCADIA CA"/>
    <n v="-5.53"/>
    <s v="CC-0401"/>
    <x v="0"/>
    <x v="6"/>
    <x v="2"/>
  </r>
  <r>
    <x v="57"/>
    <s v="Amazon.com*RD4CU2CK3 Amzn.com/billWA"/>
    <n v="-31.82"/>
    <s v="CC-0401"/>
    <x v="0"/>
    <x v="7"/>
    <x v="1"/>
  </r>
  <r>
    <x v="57"/>
    <s v="AMERICAN PEDIATRICS 951-7345450 CA"/>
    <n v="-20.6"/>
    <s v="CC-0401"/>
    <x v="0"/>
    <x v="23"/>
    <x v="4"/>
  </r>
  <r>
    <x v="57"/>
    <s v="Amazon.com*VF5MD6A23 Amzn.com/billWA"/>
    <n v="-28.14"/>
    <s v="CC-0401"/>
    <x v="0"/>
    <x v="7"/>
    <x v="1"/>
  </r>
  <r>
    <x v="57"/>
    <s v="Amazon.com*CV9G51N63 Amzn.com/billWA"/>
    <n v="-16.53"/>
    <s v="CC-0401"/>
    <x v="0"/>
    <x v="7"/>
    <x v="1"/>
  </r>
  <r>
    <x v="58"/>
    <s v="ROSE WOMENS HEALTH ARCADIA CA"/>
    <n v="-40"/>
    <s v="CC-0401"/>
    <x v="0"/>
    <x v="23"/>
    <x v="4"/>
  </r>
  <r>
    <x v="58"/>
    <s v="TST* SUNRIGHT TEA STUDIO ARCADIA CA"/>
    <n v="-6.95"/>
    <s v="CC-0401"/>
    <x v="0"/>
    <x v="22"/>
    <x v="10"/>
  </r>
  <r>
    <x v="58"/>
    <s v="TST* SUNRIGHT TEA STUDIO ARCADIA CA"/>
    <n v="-6.95"/>
    <s v="CC-0401"/>
    <x v="0"/>
    <x v="22"/>
    <x v="10"/>
  </r>
  <r>
    <x v="58"/>
    <s v="FRANCHISE TAX BD DES:CASTTAXRFD ID:XXXXX6353 INDN:PENG, NINGCHUAN CO ID:XXXXX32045 PPD"/>
    <n v="1514"/>
    <s v="DC-9084"/>
    <x v="1"/>
    <x v="53"/>
    <x v="12"/>
  </r>
  <r>
    <x v="59"/>
    <s v="Interest Earned"/>
    <n v="0.56000000000000005"/>
    <s v="SA-7913"/>
    <x v="2"/>
    <x v="19"/>
    <x v="8"/>
  </r>
  <r>
    <x v="59"/>
    <s v="ISSI INC. DES:PAYROLL ID:71ZXXXXX0010978 INDN:XU,CHENWEI CO ID:XXXXX99971 PPD"/>
    <n v="1458.55"/>
    <s v="DC-8540"/>
    <x v="0"/>
    <x v="51"/>
    <x v="5"/>
  </r>
  <r>
    <x v="59"/>
    <s v="7-ELEVEN 17565 ARCADIA CA"/>
    <n v="-5.39"/>
    <s v="CC-0401"/>
    <x v="0"/>
    <x v="34"/>
    <x v="2"/>
  </r>
  <r>
    <x v="60"/>
    <s v="LYFT *RIDE THU 5AM LYFT.COM CA"/>
    <n v="-83.48"/>
    <s v="CC-0401"/>
    <x v="0"/>
    <x v="14"/>
    <x v="6"/>
  </r>
  <r>
    <x v="60"/>
    <s v="VANILLA BAKE TBIT LAX LOS ANGELES CA"/>
    <n v="-12.21"/>
    <s v="CC-0401"/>
    <x v="0"/>
    <x v="22"/>
    <x v="10"/>
  </r>
  <r>
    <x v="60"/>
    <s v="Amazon.com*B46XC1XC3 Amzn.com/billWA"/>
    <n v="-31.96"/>
    <s v="CC-0401"/>
    <x v="0"/>
    <x v="7"/>
    <x v="1"/>
  </r>
  <r>
    <x v="60"/>
    <s v="STARBUCKS TBIT LAX LOS ANGELES CA"/>
    <n v="-26.33"/>
    <s v="CC-0401"/>
    <x v="0"/>
    <x v="22"/>
    <x v="10"/>
  </r>
  <r>
    <x v="61"/>
    <s v="IRS DES:USATAXPYMT ID:XXXXXXXXXX77694 INDN:CHENWEI XU CO ID:XXXXX02000 PPD"/>
    <n v="-7481"/>
    <s v="DC-8540"/>
    <x v="0"/>
    <x v="54"/>
    <x v="12"/>
  </r>
  <r>
    <x v="61"/>
    <s v="Money Network DES:DI Deposit ID: INDN:NINGCHUAN PENG CO ID:XXXXX3541 PPD"/>
    <n v="767.14"/>
    <s v="DC-9084"/>
    <x v="1"/>
    <x v="10"/>
    <x v="5"/>
  </r>
  <r>
    <x v="61"/>
    <s v="SO CAL EDISON CO DES:DIRECTPAY ID:XXXXX7198953 INDN:NINGCHUAN PENG CO ID:XXXXX78600 PPD"/>
    <n v="-120.64"/>
    <s v="DC-9084"/>
    <x v="1"/>
    <x v="45"/>
    <x v="3"/>
  </r>
  <r>
    <x v="61"/>
    <s v="CITY OF ARCADIA DES:UTIL BILL ID:#XXXXX82300-13 INDN:Ningchuan Peng CO ID:XXXXX00667 PPD"/>
    <n v="-108.45"/>
    <s v="DC-9084"/>
    <x v="1"/>
    <x v="50"/>
    <x v="3"/>
  </r>
  <r>
    <x v="61"/>
    <s v="OVERDRAFT ITEM FEE FOR ACTIVITY OF 03-10 ELECTRONIC TRANSACTION POSTING DATE 03-10-25 POSTING SEQ 00002"/>
    <n v="-10"/>
    <s v="DC-8540"/>
    <x v="0"/>
    <x v="55"/>
    <x v="4"/>
  </r>
  <r>
    <x v="61"/>
    <s v="TARGET.COM BROOKLYN PARKMN"/>
    <n v="18.73"/>
    <s v="CC-0401"/>
    <x v="0"/>
    <x v="13"/>
    <x v="2"/>
  </r>
  <r>
    <x v="62"/>
    <s v="SO CAL GAS DES:PAID SCGC ID:XXXXX88023 INDN:XXXXX1474XXXXX8836 CO ID:XXXXX52494 WEB"/>
    <n v="-56.24"/>
    <s v="DC-9084"/>
    <x v="1"/>
    <x v="26"/>
    <x v="3"/>
  </r>
  <r>
    <x v="63"/>
    <s v="DEEPL* SUB:2465767 CUS 03/13 PURCHASE KOLN"/>
    <n v="-104.88"/>
    <s v="DC-8540"/>
    <x v="0"/>
    <x v="56"/>
    <x v="0"/>
  </r>
  <r>
    <x v="63"/>
    <s v="TNII DES:PAYROLL ID:XXXXX716960 INDN:PENG,NINGCHUAN CO ID:XXXXX52356 PPD"/>
    <n v="922.63"/>
    <s v="DC-9084"/>
    <x v="1"/>
    <x v="10"/>
    <x v="5"/>
  </r>
  <r>
    <x v="64"/>
    <s v="LUMINYS SYSTEMS DES:PAYMENT ID: INDN:CHENWEI XU CH CO ID:XXXXX50401 PPD PMT INFO:CWX20250228-004"/>
    <n v="5390"/>
    <s v="DC-8540"/>
    <x v="0"/>
    <x v="57"/>
    <x v="5"/>
  </r>
  <r>
    <x v="64"/>
    <s v="FRANCHISE TAX BO DES:PAYMENTS ID:XXXXX9671 PM INDN:XU CO ID:XXXXX32045 PPD"/>
    <n v="-1154"/>
    <s v="DC-8540"/>
    <x v="0"/>
    <x v="53"/>
    <x v="12"/>
  </r>
  <r>
    <x v="64"/>
    <s v="FARMERS INS DES:EFT PYMT ID:dXXXXX7036 INDN:Ningchuan Peng CO ID:XXXXX51302 PPD"/>
    <n v="-185.6"/>
    <s v="DC-9084"/>
    <x v="1"/>
    <x v="28"/>
    <x v="7"/>
  </r>
  <r>
    <x v="65"/>
    <s v="WL *VUE*Testing Exam 953-6813000 MN"/>
    <n v="-83"/>
    <s v="CC-4253"/>
    <x v="1"/>
    <x v="31"/>
    <x v="11"/>
  </r>
  <r>
    <x v="66"/>
    <s v="IRS TREAS 310 DES: TAX REF ID:XXXXXXXXXX00918 INDN:PENG, NINGCHUAN CO ID:XXXXX36946 PPD PMT INFO:REF*PENG*AUSTIN*12/2024*TAX REFUND*30\"/>
    <n v="3127"/>
    <s v="DC-9084"/>
    <x v="1"/>
    <x v="54"/>
    <x v="12"/>
  </r>
  <r>
    <x v="67"/>
    <s v="FID BKG SVC LLC DES:MONEYLINE ID:ZXXXXX687198ISS INDN:NINGCHUAN PENG CO ID:XXXXX41383 PPD"/>
    <n v="-12000"/>
    <s v="SA-7913"/>
    <x v="2"/>
    <x v="47"/>
    <x v="8"/>
  </r>
  <r>
    <x v="67"/>
    <s v="ISSI INC. DES:PAYROLL ID:71ZXXXXX0010978 INDN:XU,CHENWEI CO ID:XXXXX99971 PPD"/>
    <n v="1893.01"/>
    <s v="DC-8540"/>
    <x v="0"/>
    <x v="51"/>
    <x v="5"/>
  </r>
  <r>
    <x v="68"/>
    <s v="WL *VUE*Testing Exam 953-6813000 MN"/>
    <n v="83"/>
    <s v="CC-4253"/>
    <x v="1"/>
    <x v="31"/>
    <x v="11"/>
  </r>
  <r>
    <x v="69"/>
    <s v="Money Network DES:DI Deposit ID: INDN:NINGCHUAN PENG CO ID:XXXXX3541 PPD"/>
    <n v="2148"/>
    <s v="DC-9084"/>
    <x v="1"/>
    <x v="10"/>
    <x v="5"/>
  </r>
  <r>
    <x v="69"/>
    <s v="SO CAL EDISON CO DES:DIRECTPAY ID:XXXXX7198953 INDN:NINGCHUAN PENG CO ID:XXXXX78600 PPD"/>
    <n v="-126.36"/>
    <s v="DC-9084"/>
    <x v="1"/>
    <x v="45"/>
    <x v="3"/>
  </r>
  <r>
    <x v="69"/>
    <s v="QDI*QUEST DIAGNOSTICS 866-697-8378 PA"/>
    <n v="-54.12"/>
    <s v="CC-0401"/>
    <x v="0"/>
    <x v="23"/>
    <x v="4"/>
  </r>
  <r>
    <x v="69"/>
    <s v="CLAUDE.AI SUBSCRIPTION ANTHROPIC.COMCA"/>
    <n v="-20"/>
    <s v="CC-0401"/>
    <x v="0"/>
    <x v="29"/>
    <x v="0"/>
  </r>
  <r>
    <x v="70"/>
    <s v="Bank of America DES:CASHREWARD ID:XU INDN:XXXXX0062XXXXX91XXXXX0 CO ID:XXXXX90310 PPD"/>
    <n v="199.26"/>
    <s v="DC-8540"/>
    <x v="0"/>
    <x v="43"/>
    <x v="8"/>
  </r>
  <r>
    <x v="70"/>
    <s v="Bank of America DES:CASHREWARD ID:PENG INDN:XXXXX0062XXXXX65XXXXX0 CO ID:XXXXX90310 PPD"/>
    <n v="88.32"/>
    <s v="DC-9084"/>
    <x v="1"/>
    <x v="43"/>
    <x v="8"/>
  </r>
  <r>
    <x v="70"/>
    <s v="ADOBE *ADOBE 408-536-6000 CA"/>
    <n v="-59.99"/>
    <s v="CC-0401"/>
    <x v="0"/>
    <x v="1"/>
    <x v="0"/>
  </r>
  <r>
    <x v="71"/>
    <s v="FC* FLATICON PREMIUM M WWW.FREEPIK.CDE"/>
    <n v="-12.99"/>
    <s v="CC-0401"/>
    <x v="0"/>
    <x v="0"/>
    <x v="0"/>
  </r>
  <r>
    <x v="72"/>
    <s v="Spectrum 855-707-7328 MO"/>
    <n v="-66.239999999999995"/>
    <s v="CC-4253"/>
    <x v="1"/>
    <x v="5"/>
    <x v="3"/>
  </r>
  <r>
    <x v="72"/>
    <s v="OPENAI *CHATGPT SUBSCR OPENAI.COM CA"/>
    <n v="-20"/>
    <s v="CC-0401"/>
    <x v="0"/>
    <x v="44"/>
    <x v="0"/>
  </r>
  <r>
    <x v="72"/>
    <s v="TARGET.COM * 800-591-3869 MN"/>
    <n v="75.959999999999994"/>
    <s v="CC-0401"/>
    <x v="0"/>
    <x v="13"/>
    <x v="2"/>
  </r>
  <r>
    <x v="73"/>
    <s v="TMOBILE AUTO P 03/31 PURCHASE BELLEVUE WA"/>
    <n v="-101.19"/>
    <s v="DC-8540"/>
    <x v="0"/>
    <x v="37"/>
    <x v="3"/>
  </r>
  <r>
    <x v="74"/>
    <s v="GOOGLE *GSUITE_chenwei cc@google.comCA"/>
    <n v="-6"/>
    <s v="CC-0401"/>
    <x v="0"/>
    <x v="9"/>
    <x v="0"/>
  </r>
  <r>
    <x v="75"/>
    <s v="ISSI INC. DES:PAYROLL ID:71ZXXXXX0010978 INDN:XU,CHENWEI CO ID:XXXXX99971 PPD"/>
    <n v="1893.01"/>
    <s v="DC-8540"/>
    <x v="0"/>
    <x v="51"/>
    <x v="5"/>
  </r>
  <r>
    <x v="76"/>
    <s v="Money Network DES:DI Deposit ID: INDN:NINGCHUAN PENG CO ID:XXXXX3541 PPD"/>
    <n v="2148"/>
    <s v="DC-9084"/>
    <x v="1"/>
    <x v="10"/>
    <x v="5"/>
  </r>
  <r>
    <x v="77"/>
    <s v="Interest Earned"/>
    <n v="0.27"/>
    <s v="SA-7913"/>
    <x v="2"/>
    <x v="19"/>
    <x v="8"/>
  </r>
  <r>
    <x v="78"/>
    <s v="LinkedInPreA *61806626 855-6535653 CA"/>
    <n v="-39.99"/>
    <s v="CC-4253"/>
    <x v="1"/>
    <x v="52"/>
    <x v="0"/>
  </r>
  <r>
    <x v="79"/>
    <s v="PAYPAL *ANFACHENGGM 04/08 PURCHASE XXXXX57733 CA"/>
    <n v="-34.54"/>
    <s v="DC-8540"/>
    <x v="0"/>
    <x v="58"/>
    <x v="0"/>
  </r>
  <r>
    <x v="80"/>
    <s v="LUMINYS SYSTEMS DES:PAYMENT ID: INDN:CHENWEI XU CH CO ID:XXXXX50401 PPD PMT INFO:CWX20250401-005"/>
    <n v="3080"/>
    <s v="DC-8540"/>
    <x v="0"/>
    <x v="57"/>
    <x v="5"/>
  </r>
  <r>
    <x v="81"/>
    <s v="LATE FEE FOR PAYMENT DUE"/>
    <n v="-29"/>
    <s v="CC-0401"/>
    <x v="0"/>
    <x v="55"/>
    <x v="4"/>
  </r>
  <r>
    <x v="82"/>
    <s v="FARMERS INS DES:EFT PYMT ID:dXXXXX7036 INDN:Ningchuan Peng CO ID:XXXXX51302 PPD"/>
    <n v="-185.6"/>
    <s v="DC-9084"/>
    <x v="1"/>
    <x v="28"/>
    <x v="7"/>
  </r>
  <r>
    <x v="83"/>
    <s v="INTEREST CHARGED ON PURCHASES"/>
    <n v="-5.44"/>
    <s v="CC-0401"/>
    <x v="0"/>
    <x v="55"/>
    <x v="4"/>
  </r>
  <r>
    <x v="84"/>
    <s v="ISSI INC. DES:PAYROLL ID:71ZXXXXX0010978 INDN:XU,CHENWEI CO ID:XXXXX99971 PPD"/>
    <n v="1893.01"/>
    <s v="DC-8540"/>
    <x v="0"/>
    <x v="51"/>
    <x v="5"/>
  </r>
  <r>
    <x v="85"/>
    <s v="Money Network DES:DI Deposit ID: INDN:NINGCHUAN PENG CO ID:XXXXX3541 PPD"/>
    <n v="2148"/>
    <s v="DC-9084"/>
    <x v="1"/>
    <x v="10"/>
    <x v="5"/>
  </r>
  <r>
    <x v="86"/>
    <s v="BANK OF AMERICA CREDIT CARD Bill Payment"/>
    <n v="-266.83"/>
    <s v="DC-8540"/>
    <x v="0"/>
    <x v="31"/>
    <x v="11"/>
  </r>
  <r>
    <x v="86"/>
    <s v="PAYMENT - THANK YOU"/>
    <n v="266.83"/>
    <s v="CC-0401"/>
    <x v="0"/>
    <x v="31"/>
    <x v="11"/>
  </r>
  <r>
    <x v="87"/>
    <s v="ADOBE INC. 408-536-6000 CA"/>
    <n v="-59.99"/>
    <s v="CC-0401"/>
    <x v="0"/>
    <x v="1"/>
    <x v="0"/>
  </r>
  <r>
    <x v="87"/>
    <s v="FOREIGN TRANSACTION FEE"/>
    <n v="-0.5"/>
    <s v="CC-0401"/>
    <x v="0"/>
    <x v="55"/>
    <x v="4"/>
  </r>
  <r>
    <x v="87"/>
    <s v="WWW.GLOS.AC.UK 01452733624"/>
    <n v="-16.690000000000001"/>
    <s v="CC-0401"/>
    <x v="0"/>
    <x v="58"/>
    <x v="0"/>
  </r>
  <r>
    <x v="88"/>
    <s v="FC* FLATICON PREMIUM M WWW.FREEPIK.CDE"/>
    <n v="-12.99"/>
    <s v="CC-0401"/>
    <x v="0"/>
    <x v="0"/>
    <x v="0"/>
  </r>
  <r>
    <x v="88"/>
    <s v="CLAUDE.AI SUBSCRIPTION ANTHROPIC.COMCA"/>
    <n v="-20"/>
    <s v="CC-0401"/>
    <x v="0"/>
    <x v="29"/>
    <x v="0"/>
  </r>
  <r>
    <x v="89"/>
    <s v="Spectrum 855-707-7328 MO"/>
    <n v="-66.239999999999995"/>
    <s v="CC-4253"/>
    <x v="1"/>
    <x v="5"/>
    <x v="3"/>
  </r>
  <r>
    <x v="89"/>
    <s v="OPENAI *CHATGPT SUBSCR OPENAI.COM CA"/>
    <n v="-20"/>
    <s v="CC-0401"/>
    <x v="0"/>
    <x v="44"/>
    <x v="0"/>
  </r>
  <r>
    <x v="89"/>
    <s v="Money Network DES:DI Deposit ID: INDN:NINGCHUAN PENG CO ID:XXXXX3541 PPD"/>
    <n v="1380.86"/>
    <s v="DC-9084"/>
    <x v="1"/>
    <x v="10"/>
    <x v="5"/>
  </r>
  <r>
    <x v="90"/>
    <s v="TMOBILE AUTO P 04/30 PURCHASE BELLEVUE WA"/>
    <n v="-101.21"/>
    <s v="DC-8540"/>
    <x v="0"/>
    <x v="37"/>
    <x v="3"/>
  </r>
  <r>
    <x v="91"/>
    <s v="Google GSUITE_chenweixu.c650-2530000 CA"/>
    <n v="-6"/>
    <s v="CC-0401"/>
    <x v="0"/>
    <x v="9"/>
    <x v="0"/>
  </r>
  <r>
    <x v="91"/>
    <s v="ISSI INC. DES:PAYROLL ID:71ZXXXXX0010978 INDN:XU,CHENWEI CO ID:XXXXX99971 PPD"/>
    <n v="1719.73"/>
    <s v="DC-8540"/>
    <x v="0"/>
    <x v="51"/>
    <x v="5"/>
  </r>
  <r>
    <x v="92"/>
    <s v="FID BKG SVC LLC DES:MONEYLINE ID:ZXXXXX6871FJJAW INDN:NINGCHUAN PENG CO ID:XXXXX41383 PPD"/>
    <n v="-13000"/>
    <s v="SA-7913"/>
    <x v="2"/>
    <x v="47"/>
    <x v="8"/>
  </r>
  <r>
    <x v="93"/>
    <s v="Interest Earned"/>
    <n v="0.37"/>
    <s v="SA-7913"/>
    <x v="2"/>
    <x v="19"/>
    <x v="8"/>
  </r>
  <r>
    <x v="94"/>
    <s v="OPENAI *CHATGPT SUBSCR OPENAI.COM CA"/>
    <n v="-20"/>
    <s v="CC-4253"/>
    <x v="1"/>
    <x v="44"/>
    <x v="0"/>
  </r>
  <r>
    <x v="95"/>
    <s v="CITY OF ARCADIA DES:UTIL BILL ID:#XXXXX82300-13 INDN:Ningchuan Peng CO ID:XXXXX00667 PPD"/>
    <n v="-87.99"/>
    <s v="DC-9084"/>
    <x v="1"/>
    <x v="50"/>
    <x v="3"/>
  </r>
  <r>
    <x v="96"/>
    <s v="FARMERS INS DES:EFT PYMT ID:dXXXXX7036 INDN:Ningchuan Peng CO ID:XXXXX51302 PPD"/>
    <n v="-245.88"/>
    <s v="DC-9084"/>
    <x v="1"/>
    <x v="28"/>
    <x v="7"/>
  </r>
  <r>
    <x v="96"/>
    <s v="ISSI INC. DES:PAYROLL ID:71ZXXXXX0010978 INDN:XU,CHENWEI CO ID:XXXXX99971 PPD"/>
    <n v="1893.01"/>
    <s v="DC-8540"/>
    <x v="0"/>
    <x v="51"/>
    <x v="5"/>
  </r>
  <r>
    <x v="97"/>
    <s v="INTEREST CHARGED ON PURCHASES"/>
    <n v="-1.05"/>
    <s v="CC-0401"/>
    <x v="0"/>
    <x v="55"/>
    <x v="4"/>
  </r>
  <r>
    <x v="98"/>
    <s v="99 RANCH #1007 ARCADIA CA"/>
    <n v="-283.41000000000003"/>
    <s v="CC-5257"/>
    <x v="1"/>
    <x v="6"/>
    <x v="2"/>
  </r>
  <r>
    <x v="98"/>
    <s v="Zelle payment to COMPASS SERVICE INC Conf# mc7z0zlty"/>
    <n v="-130"/>
    <s v="DC-8540"/>
    <x v="0"/>
    <x v="59"/>
    <x v="6"/>
  </r>
  <r>
    <x v="98"/>
    <s v="DD *DOORDASHDASHPASS DOORDASH.COM CA"/>
    <n v="-9.99"/>
    <s v="CC-0401"/>
    <x v="0"/>
    <x v="4"/>
    <x v="1"/>
  </r>
  <r>
    <x v="98"/>
    <s v="Zelle payment to YUKAI GAO Conf# chvfuzk1q"/>
    <n v="-100"/>
    <s v="DC-9084"/>
    <x v="1"/>
    <x v="27"/>
    <x v="9"/>
  </r>
  <r>
    <x v="99"/>
    <s v="MISSION FUEL GASOLINE ARCADIA CA"/>
    <n v="-46"/>
    <s v="CC-4253"/>
    <x v="1"/>
    <x v="25"/>
    <x v="7"/>
  </r>
  <r>
    <x v="99"/>
    <s v="GF MARKET ARCADIA CA"/>
    <n v="-400"/>
    <s v="CC-5257"/>
    <x v="1"/>
    <x v="3"/>
    <x v="2"/>
  </r>
  <r>
    <x v="99"/>
    <s v="Wire Transfer Fee"/>
    <n v="-15"/>
    <s v="DC-9084"/>
    <x v="1"/>
    <x v="55"/>
    <x v="4"/>
  </r>
  <r>
    <x v="99"/>
    <s v="APPLE.COM/US 800-692-7753 CA"/>
    <n v="-1218.4000000000001"/>
    <s v="CC-4253"/>
    <x v="1"/>
    <x v="60"/>
    <x v="4"/>
  </r>
  <r>
    <x v="99"/>
    <s v="FID BKG SVC LLC DES:MONEYLINE ID:ZXXXXX8161HIIF8 INDN:NINGCHUAN PENG CO ID:XXXXX41383 PPD"/>
    <n v="-50000"/>
    <s v="SA-7913"/>
    <x v="2"/>
    <x v="47"/>
    <x v="8"/>
  </r>
  <r>
    <x v="99"/>
    <s v="DD *DOORDASH NEWFUSION 855-973-1040 CA"/>
    <n v="-72.180000000000007"/>
    <s v="CC-0401"/>
    <x v="0"/>
    <x v="4"/>
    <x v="1"/>
  </r>
  <r>
    <x v="99"/>
    <s v="DD *DOORDASH HAPPYLEMO 855-973-1040 CA"/>
    <n v="-20.49"/>
    <s v="CC-0401"/>
    <x v="0"/>
    <x v="4"/>
    <x v="1"/>
  </r>
  <r>
    <x v="99"/>
    <s v="WIRE TYPE:INTL IN DATE:250520 TIME:0525 ET TRN:XXXXXXXXXX116797 SEQ:PA979925A014636/708605 ORIG:1/PENG NING CHUAN ID:XXXXXXXXXX388120 PMT DET:For Nana"/>
    <n v="50000"/>
    <s v="DC-9084"/>
    <x v="1"/>
    <x v="61"/>
    <x v="14"/>
  </r>
  <r>
    <x v="100"/>
    <s v="BKOFAMERICA MOBILE 05/21 XXXXX75918 DEPOSIT *MOBILE CA"/>
    <n v="7"/>
    <s v="DC-8540"/>
    <x v="0"/>
    <x v="54"/>
    <x v="12"/>
  </r>
  <r>
    <x v="100"/>
    <s v="WIRE TYPE:INTL IN DATE:250521 TIME:0507 ET TRN:XXXXXXXXXX128128 SEQ:PA979925A014759/721074 ORIG:1/XU CHEN WEI ID:XXXXXXXXXX319287 PMT DET:For Nana"/>
    <n v="50000"/>
    <s v="DC-8540"/>
    <x v="0"/>
    <x v="61"/>
    <x v="14"/>
  </r>
  <r>
    <x v="100"/>
    <s v="DD *DOORDASH BAYPOKETE 855-973-1040 CA"/>
    <n v="-27.64"/>
    <s v="CC-0401"/>
    <x v="0"/>
    <x v="4"/>
    <x v="1"/>
  </r>
  <r>
    <x v="100"/>
    <s v="DD *DOORDASH FUJIYARAM 855-973-1040 CA"/>
    <n v="-64.12"/>
    <s v="CC-0401"/>
    <x v="0"/>
    <x v="4"/>
    <x v="1"/>
  </r>
  <r>
    <x v="100"/>
    <s v="Amazon.com*NW3006WN1 Amzn.com/billWA"/>
    <n v="-8.99"/>
    <s v="CC-0401"/>
    <x v="0"/>
    <x v="7"/>
    <x v="1"/>
  </r>
  <r>
    <x v="100"/>
    <s v="Amazon.com*NW1G33W81 Amzn.com/billWA"/>
    <n v="-6.57"/>
    <s v="CC-0401"/>
    <x v="0"/>
    <x v="7"/>
    <x v="1"/>
  </r>
  <r>
    <x v="100"/>
    <s v="Amazon.com*NW48F0RU1 Amzn.com/billWA"/>
    <n v="-55.19"/>
    <s v="CC-0401"/>
    <x v="0"/>
    <x v="7"/>
    <x v="1"/>
  </r>
  <r>
    <x v="100"/>
    <s v="SO CAL EDISON CO DES:DIRECTPAY ID:XXXXX7198953 INDN:NINGCHUAN PENG CO ID:XXXXX78600 PPD"/>
    <n v="-2.29"/>
    <s v="DC-9084"/>
    <x v="1"/>
    <x v="45"/>
    <x v="3"/>
  </r>
  <r>
    <x v="100"/>
    <s v="TARGET.COM 800-591-3869 MN"/>
    <n v="-49.52"/>
    <s v="CC-0401"/>
    <x v="0"/>
    <x v="13"/>
    <x v="2"/>
  </r>
  <r>
    <x v="100"/>
    <s v="FID BKG SVC LLC DES:MONEYLINE ID:ZXXXXX8161HMSFN INDN:NINGCHUAN PENG CO ID:XXXXX41383 PPD"/>
    <n v="-50000"/>
    <s v="SA-7913"/>
    <x v="2"/>
    <x v="47"/>
    <x v="8"/>
  </r>
  <r>
    <x v="101"/>
    <s v="AMAZON MKTPL*NZ19Q7FT0 Amzn.com/billWA"/>
    <n v="-215.48"/>
    <s v="CC-0401"/>
    <x v="0"/>
    <x v="7"/>
    <x v="1"/>
  </r>
  <r>
    <x v="101"/>
    <s v="CURRY FLURRY Arcadia CA"/>
    <n v="-18.78"/>
    <s v="CC-0401"/>
    <x v="0"/>
    <x v="30"/>
    <x v="10"/>
  </r>
  <r>
    <x v="102"/>
    <s v="Amazon.com*NN12V8N92 Amzn.com/billWA"/>
    <n v="-51.07"/>
    <s v="CC-0401"/>
    <x v="0"/>
    <x v="7"/>
    <x v="1"/>
  </r>
  <r>
    <x v="102"/>
    <s v="WEEE INC. 5105734967 CA"/>
    <n v="-88.83"/>
    <s v="CC-0401"/>
    <x v="0"/>
    <x v="2"/>
    <x v="1"/>
  </r>
  <r>
    <x v="102"/>
    <s v="AMAZON MKTPL*NN5CR8A42 Amzn.com/billWA"/>
    <n v="-13.23"/>
    <s v="CC-0401"/>
    <x v="0"/>
    <x v="7"/>
    <x v="1"/>
  </r>
  <r>
    <x v="102"/>
    <s v="LA ARBORETUM ARBORETUM.ORGCA"/>
    <n v="-95"/>
    <s v="CC-0401"/>
    <x v="0"/>
    <x v="62"/>
    <x v="13"/>
  </r>
  <r>
    <x v="102"/>
    <s v="NEW CENTURY MAZDA ALHAMBRA CA"/>
    <n v="-125.66"/>
    <s v="CC-4253"/>
    <x v="1"/>
    <x v="63"/>
    <x v="7"/>
  </r>
  <r>
    <x v="102"/>
    <s v="CLAUDE.AI SUBSCRIPTION ANTHROPIC.COMCA"/>
    <n v="-20"/>
    <s v="CC-0401"/>
    <x v="0"/>
    <x v="29"/>
    <x v="0"/>
  </r>
  <r>
    <x v="103"/>
    <s v="85C BAKERY CAFE USA ALHAMBRA CA"/>
    <n v="-8.58"/>
    <s v="CC-4253"/>
    <x v="1"/>
    <x v="22"/>
    <x v="10"/>
  </r>
  <r>
    <x v="104"/>
    <s v="ADOBE *ADOBE 408-536-6000 CA"/>
    <n v="-59.99"/>
    <s v="CC-0401"/>
    <x v="0"/>
    <x v="1"/>
    <x v="0"/>
  </r>
  <r>
    <x v="104"/>
    <s v="HUNGRYPANDA US INC HUNGRYPANDA.CNY"/>
    <n v="-78"/>
    <s v="CC-0401"/>
    <x v="0"/>
    <x v="64"/>
    <x v="1"/>
  </r>
  <r>
    <x v="104"/>
    <s v="WWW.YAMIBUY.COM YAMIBUY.COM/ECA"/>
    <n v="-50.85"/>
    <s v="CC-0401"/>
    <x v="0"/>
    <x v="18"/>
    <x v="1"/>
  </r>
  <r>
    <x v="104"/>
    <s v="DD *DOORDASH 99RANCHMA 855-973-1040 CA"/>
    <n v="-56.55"/>
    <s v="CC-0401"/>
    <x v="0"/>
    <x v="4"/>
    <x v="1"/>
  </r>
  <r>
    <x v="105"/>
    <s v="FC* FLATICON PREMIUM M WWW.FREEPIK.CDE"/>
    <n v="-12.99"/>
    <s v="CC-0401"/>
    <x v="0"/>
    <x v="0"/>
    <x v="0"/>
  </r>
  <r>
    <x v="105"/>
    <s v="7-ELEVEN 16933 ARCADIA CA"/>
    <n v="-5.68"/>
    <s v="CC-4253"/>
    <x v="1"/>
    <x v="34"/>
    <x v="2"/>
  </r>
  <r>
    <x v="105"/>
    <s v="99 RANCH #1007 ARCADIA CA"/>
    <n v="-146.72"/>
    <s v="CC-0401"/>
    <x v="0"/>
    <x v="6"/>
    <x v="2"/>
  </r>
  <r>
    <x v="106"/>
    <s v="Spectrum 855-707-7328 MO"/>
    <n v="-66.239999999999995"/>
    <s v="CC-4253"/>
    <x v="1"/>
    <x v="5"/>
    <x v="3"/>
  </r>
  <r>
    <x v="106"/>
    <s v="OPENAI *CHATGPT SUBSCR OPENAI.COM CA"/>
    <n v="-20"/>
    <s v="CC-0401"/>
    <x v="0"/>
    <x v="44"/>
    <x v="0"/>
  </r>
  <r>
    <x v="107"/>
    <s v="DD *DOORDASH KIKUSUSHI 855-973-1040 CA"/>
    <n v="-81.47"/>
    <s v="CC-0401"/>
    <x v="0"/>
    <x v="4"/>
    <x v="1"/>
  </r>
  <r>
    <x v="107"/>
    <s v="ISSI INC. DES:PAYROLL ID:71ZXXXXX0010978 INDN:XU,CHENWEI CO ID:XXXXX99971 PPD"/>
    <n v="1893.01"/>
    <s v="DC-8540"/>
    <x v="0"/>
    <x v="51"/>
    <x v="5"/>
  </r>
  <r>
    <x v="107"/>
    <s v="DD *DOORDASH KIYOJAPAN 855-973-1040 CA"/>
    <n v="-88.76"/>
    <s v="CC-0401"/>
    <x v="0"/>
    <x v="4"/>
    <x v="1"/>
  </r>
  <r>
    <x v="108"/>
    <s v="APPLE.COM/BILL 866-712-7753 CA"/>
    <n v="-0.99"/>
    <s v="CC-0401"/>
    <x v="0"/>
    <x v="60"/>
    <x v="4"/>
  </r>
  <r>
    <x v="108"/>
    <s v="Google GSUITE_chenweixu.c650-2530000 CA"/>
    <n v="-6"/>
    <s v="CC-0401"/>
    <x v="0"/>
    <x v="9"/>
    <x v="0"/>
  </r>
  <r>
    <x v="108"/>
    <s v="DD *DOORDASH HAPPYLEMO 855-973-1040 CA"/>
    <n v="-29.16"/>
    <s v="CC-0401"/>
    <x v="0"/>
    <x v="4"/>
    <x v="1"/>
  </r>
  <r>
    <x v="108"/>
    <s v="DD *DOORDASH JOLLIBEE 855-973-1040 CA"/>
    <n v="-60.65"/>
    <s v="CC-0401"/>
    <x v="0"/>
    <x v="4"/>
    <x v="1"/>
  </r>
  <r>
    <x v="108"/>
    <s v="FID BKG SVC LLC DES:MONEYLINE ID:ZXXXXX68718MZGO INDN:NINGCHUAN PENG CO ID:XXXXX04603 PPD"/>
    <n v="2.4900000000000002"/>
    <s v="SA-7913"/>
    <x v="2"/>
    <x v="47"/>
    <x v="8"/>
  </r>
  <r>
    <x v="108"/>
    <s v="TMOBILE AUTO P 05/31 PURCHASE BELLEVUE WA"/>
    <n v="-101.89"/>
    <s v="DC-8540"/>
    <x v="0"/>
    <x v="37"/>
    <x v="3"/>
  </r>
  <r>
    <x v="108"/>
    <s v="Zelle payment to YUKAI GAO for Leo_0601-0630&quot;; Conf# zd6l813uz&quot;"/>
    <n v="-1150"/>
    <s v="DC-8540"/>
    <x v="0"/>
    <x v="27"/>
    <x v="9"/>
  </r>
  <r>
    <x v="108"/>
    <s v="APPLE.COM/US CUPERTINO CA"/>
    <n v="500"/>
    <s v="CC-4253"/>
    <x v="1"/>
    <x v="60"/>
    <x v="4"/>
  </r>
  <r>
    <x v="109"/>
    <s v="YOGURTLAND CA128 ARCADIA CA"/>
    <n v="-7.96"/>
    <s v="CC-0401"/>
    <x v="0"/>
    <x v="22"/>
    <x v="10"/>
  </r>
  <r>
    <x v="110"/>
    <s v="AMAZON MKTPL*NH2932CK2 Amzn.com/billWA"/>
    <n v="-37.56"/>
    <s v="CC-0401"/>
    <x v="0"/>
    <x v="7"/>
    <x v="1"/>
  </r>
  <r>
    <x v="110"/>
    <s v="CURRY FLURRY Arcadia CA"/>
    <n v="-18.78"/>
    <s v="CC-0401"/>
    <x v="0"/>
    <x v="30"/>
    <x v="10"/>
  </r>
  <r>
    <x v="110"/>
    <s v="WEEE INC. 5105734967 CA"/>
    <n v="-80.94"/>
    <s v="CC-0401"/>
    <x v="0"/>
    <x v="2"/>
    <x v="1"/>
  </r>
  <r>
    <x v="110"/>
    <s v="AMAZON MKTPL*N69B63A60 Amzn.com/billWA"/>
    <n v="-283.68"/>
    <s v="CC-0401"/>
    <x v="0"/>
    <x v="7"/>
    <x v="1"/>
  </r>
  <r>
    <x v="111"/>
    <s v="DD *DOORDASH CHICK-FIL 855-973-1040 CA"/>
    <n v="-20.14"/>
    <s v="CC-0401"/>
    <x v="0"/>
    <x v="4"/>
    <x v="1"/>
  </r>
  <r>
    <x v="111"/>
    <s v="Interest Earned"/>
    <n v="0.24"/>
    <s v="SA-7913"/>
    <x v="2"/>
    <x v="19"/>
    <x v="8"/>
  </r>
  <r>
    <x v="112"/>
    <s v="DD *DOORDASH NOODLEST 855-973-1040 CA"/>
    <n v="-25.82"/>
    <s v="CC-0401"/>
    <x v="0"/>
    <x v="4"/>
    <x v="1"/>
  </r>
  <r>
    <x v="112"/>
    <s v="YOGURTLAND CA128 ARCADIA CA"/>
    <n v="-4.2"/>
    <s v="CC-0401"/>
    <x v="0"/>
    <x v="22"/>
    <x v="10"/>
  </r>
  <r>
    <x v="112"/>
    <s v="Zelle payment to XUE SHIMING for Holding Deposit_Chenwei Xu Ningchuan Peng&quot;; Conf# y33ewv9w4&quot;"/>
    <n v="-1000"/>
    <s v="DC-8540"/>
    <x v="0"/>
    <x v="65"/>
    <x v="9"/>
  </r>
  <r>
    <x v="112"/>
    <s v="Amazon.com*N632I4BV0 Amzn.com/billWA"/>
    <n v="-12.09"/>
    <s v="CC-0401"/>
    <x v="0"/>
    <x v="7"/>
    <x v="1"/>
  </r>
  <r>
    <x v="113"/>
    <s v="WEEE INC. 510-573-4967 CA"/>
    <n v="6.88"/>
    <s v="CC-0401"/>
    <x v="0"/>
    <x v="2"/>
    <x v="1"/>
  </r>
  <r>
    <x v="113"/>
    <s v="LYFT *2 RIDES 06-05 LYFT.COM CA"/>
    <n v="-13.99"/>
    <s v="CC-0401"/>
    <x v="0"/>
    <x v="14"/>
    <x v="6"/>
  </r>
  <r>
    <x v="113"/>
    <s v="DD *DOORDASH CHICK-FIL 855-973-1040 CA"/>
    <n v="-31.61"/>
    <s v="CC-0401"/>
    <x v="0"/>
    <x v="4"/>
    <x v="1"/>
  </r>
  <r>
    <x v="114"/>
    <s v="THE UPS STORE 695 909-9912781 CA"/>
    <n v="-17.739999999999998"/>
    <s v="CC-4253"/>
    <x v="1"/>
    <x v="24"/>
    <x v="6"/>
  </r>
  <r>
    <x v="114"/>
    <s v="THE HOME DEPOT #6037 PASADENA CA"/>
    <n v="-10.98"/>
    <s v="CC-4253"/>
    <x v="1"/>
    <x v="16"/>
    <x v="2"/>
  </r>
  <r>
    <x v="114"/>
    <s v="OPENAI *CHATGPT SUBSCR OPENAI.COM CA"/>
    <n v="-20"/>
    <s v="CC-4253"/>
    <x v="1"/>
    <x v="44"/>
    <x v="0"/>
  </r>
  <r>
    <x v="114"/>
    <s v="Amazon.com*N62UL0IY0 Amzn.com/billWA"/>
    <n v="-9.81"/>
    <s v="CC-0401"/>
    <x v="0"/>
    <x v="7"/>
    <x v="1"/>
  </r>
  <r>
    <x v="114"/>
    <s v="DD *DOORDASH KIYOJAPAN 855-973-1040 CA"/>
    <n v="-170.05"/>
    <s v="CC-0401"/>
    <x v="0"/>
    <x v="4"/>
    <x v="1"/>
  </r>
  <r>
    <x v="114"/>
    <s v="DD *DOORDASH KFC 855-973-1040 CA"/>
    <n v="-21.84"/>
    <s v="CC-0401"/>
    <x v="0"/>
    <x v="4"/>
    <x v="1"/>
  </r>
  <r>
    <x v="114"/>
    <s v="Amazon.com*NH9SG23Y1 Amzn.com/billWA"/>
    <n v="-16.54"/>
    <s v="CC-0401"/>
    <x v="0"/>
    <x v="7"/>
    <x v="1"/>
  </r>
  <r>
    <x v="114"/>
    <s v="UEP*101 POT ALL YOU CAN EARCADIA CA"/>
    <n v="-85.93"/>
    <s v="CC-4253"/>
    <x v="1"/>
    <x v="33"/>
    <x v="10"/>
  </r>
  <r>
    <x v="115"/>
    <s v="DD *DOORDASH SICHUANST 855-973-1040 CA"/>
    <n v="-45.54"/>
    <s v="CC-0401"/>
    <x v="0"/>
    <x v="4"/>
    <x v="1"/>
  </r>
  <r>
    <x v="115"/>
    <s v="DD *DOORDASH TAOSKITCH 855-973-1040 CA"/>
    <n v="-49.14"/>
    <s v="CC-0401"/>
    <x v="0"/>
    <x v="4"/>
    <x v="1"/>
  </r>
  <r>
    <x v="116"/>
    <s v="DD *DOORDASH XISHANGRO 855-973-1040 CA"/>
    <n v="-31.2"/>
    <s v="CC-0401"/>
    <x v="0"/>
    <x v="4"/>
    <x v="1"/>
  </r>
  <r>
    <x v="116"/>
    <s v="DD *DOORDASH KFC DOORDASH.COM CA"/>
    <n v="-17.600000000000001"/>
    <s v="CC-0401"/>
    <x v="0"/>
    <x v="4"/>
    <x v="1"/>
  </r>
  <r>
    <x v="116"/>
    <s v="Amazon.com*NH10A2G11 Amzn.com/billWA"/>
    <n v="-22.04"/>
    <s v="CC-0401"/>
    <x v="0"/>
    <x v="7"/>
    <x v="1"/>
  </r>
  <r>
    <x v="116"/>
    <s v="COSTCO WHSE #0454 IRVINE CA"/>
    <n v="-1.62"/>
    <s v="CC-4253"/>
    <x v="1"/>
    <x v="12"/>
    <x v="2"/>
  </r>
  <r>
    <x v="116"/>
    <s v="COSTCO GAS #0454 IRVINE CA"/>
    <n v="-40.520000000000003"/>
    <s v="CC-4253"/>
    <x v="1"/>
    <x v="25"/>
    <x v="7"/>
  </r>
  <r>
    <x v="116"/>
    <s v="AMAZON MKTPL*NH6028GY1 Amzn.com/billWA"/>
    <n v="-6.94"/>
    <s v="CC-0401"/>
    <x v="0"/>
    <x v="7"/>
    <x v="1"/>
  </r>
  <r>
    <x v="116"/>
    <s v="DD *DOORDASH BAYPOKETE 855-973-1040 CA"/>
    <n v="-28.64"/>
    <s v="CC-0401"/>
    <x v="0"/>
    <x v="4"/>
    <x v="1"/>
  </r>
  <r>
    <x v="117"/>
    <s v="PRIMROSE PSYCHIATRY 626-8231684 CA"/>
    <n v="-500"/>
    <s v="CC-0401"/>
    <x v="0"/>
    <x v="23"/>
    <x v="4"/>
  </r>
  <r>
    <x v="117"/>
    <s v="Zelle payment from YUKAI GAO Conf# ewyd6g5mk"/>
    <n v="422"/>
    <s v="DC-8540"/>
    <x v="0"/>
    <x v="27"/>
    <x v="9"/>
  </r>
  <r>
    <x v="117"/>
    <s v="Zelle payment to XUE SHIMING for June Rent&quot;; Conf# q9mct5cal&quot;"/>
    <n v="-3200"/>
    <s v="DC-8540"/>
    <x v="0"/>
    <x v="65"/>
    <x v="9"/>
  </r>
  <r>
    <x v="117"/>
    <s v="Zelle payment to XUE SHIMING Conf# e593di8iy"/>
    <n v="-2200"/>
    <s v="DC-9084"/>
    <x v="1"/>
    <x v="65"/>
    <x v="9"/>
  </r>
  <r>
    <x v="118"/>
    <s v="ISSI INC. DES:PAYROLL ID:71ZXXXXX0010978 INDN:XU,CHENWEI CO ID:XXXXX99971 PPD"/>
    <n v="1719.73"/>
    <s v="DC-8540"/>
    <x v="0"/>
    <x v="51"/>
    <x v="5"/>
  </r>
  <r>
    <x v="118"/>
    <s v="UBER *EATS HELP.UBER.COMCA"/>
    <n v="-12.95"/>
    <s v="CC-0401"/>
    <x v="0"/>
    <x v="38"/>
    <x v="1"/>
  </r>
  <r>
    <x v="118"/>
    <s v="UBER *EATS HELP.UBER.COMCA"/>
    <n v="-26.11"/>
    <s v="CC-0401"/>
    <x v="0"/>
    <x v="38"/>
    <x v="1"/>
  </r>
  <r>
    <x v="118"/>
    <s v="CA DEPT OF PUBLIC HEALTH 800-5970832 CA"/>
    <n v="-73.680000000000007"/>
    <s v="CC-0401"/>
    <x v="0"/>
    <x v="23"/>
    <x v="4"/>
  </r>
  <r>
    <x v="118"/>
    <s v="UBER *EATS HELP.UBER.COMCA"/>
    <n v="-19.64"/>
    <s v="CC-0401"/>
    <x v="0"/>
    <x v="38"/>
    <x v="1"/>
  </r>
  <r>
    <x v="118"/>
    <s v="Amazon.com*NH2SV87J1 Amzn.com/billWA"/>
    <n v="-104.05"/>
    <s v="CC-0401"/>
    <x v="0"/>
    <x v="7"/>
    <x v="1"/>
  </r>
  <r>
    <x v="119"/>
    <s v="HABIT IRVINE #65 IRVINE CA"/>
    <n v="-13.66"/>
    <s v="CC-4253"/>
    <x v="1"/>
    <x v="40"/>
    <x v="10"/>
  </r>
  <r>
    <x v="119"/>
    <s v="GF MARKET ARCADIA CA"/>
    <n v="-800"/>
    <s v="CC-5257"/>
    <x v="1"/>
    <x v="3"/>
    <x v="2"/>
  </r>
  <r>
    <x v="120"/>
    <s v="AMAZON MKTPL*NA4F07WU2 Amzn.com/billWA"/>
    <n v="-140.06"/>
    <s v="CC-0401"/>
    <x v="0"/>
    <x v="7"/>
    <x v="1"/>
  </r>
  <r>
    <x v="120"/>
    <s v="DD *DOORDASH SUNRIGHTT 855-973-1040 CA"/>
    <n v="-16.86"/>
    <s v="CC-0401"/>
    <x v="0"/>
    <x v="22"/>
    <x v="10"/>
  </r>
  <r>
    <x v="120"/>
    <s v="99 RANCH #1007 ARCADIA CA"/>
    <n v="-9.98"/>
    <s v="CC-0401"/>
    <x v="0"/>
    <x v="6"/>
    <x v="2"/>
  </r>
  <r>
    <x v="120"/>
    <s v="99 RANCH #1007 ARCADIA CA"/>
    <n v="-11.42"/>
    <s v="CC-0401"/>
    <x v="0"/>
    <x v="6"/>
    <x v="2"/>
  </r>
  <r>
    <x v="121"/>
    <s v="DD *DOORDASH BCDTOFUHO 855-973-1040 CA"/>
    <n v="-50.89"/>
    <s v="CC-0401"/>
    <x v="0"/>
    <x v="4"/>
    <x v="1"/>
  </r>
  <r>
    <x v="121"/>
    <s v="H MART IRVINE INC IRVINE CA"/>
    <n v="-57.6"/>
    <s v="CC-0401"/>
    <x v="0"/>
    <x v="66"/>
    <x v="2"/>
  </r>
  <r>
    <x v="121"/>
    <s v="FARMERS INS DES:EFT PYMT ID:dXXXXX7036 INDN:Ningchuan Peng CO ID:XXXXX51302 PPD"/>
    <n v="-245"/>
    <s v="DC-9084"/>
    <x v="1"/>
    <x v="28"/>
    <x v="7"/>
  </r>
  <r>
    <x v="122"/>
    <s v="H MART IRVINE INC IRVINE CA"/>
    <n v="-58.51"/>
    <s v="CC-0401"/>
    <x v="0"/>
    <x v="66"/>
    <x v="2"/>
  </r>
  <r>
    <x v="123"/>
    <s v="DD *DOORDASHDASHPASS 06/18 PURCHASE DOORDASH.COM CA"/>
    <n v="-9.99"/>
    <s v="DC-8540"/>
    <x v="0"/>
    <x v="4"/>
    <x v="1"/>
  </r>
  <r>
    <x v="123"/>
    <s v="85C BAKERY CAFE USA IRVINE CA"/>
    <n v="-13.23"/>
    <s v="CC-0401"/>
    <x v="0"/>
    <x v="22"/>
    <x v="10"/>
  </r>
  <r>
    <x v="123"/>
    <s v="H MART IRVINE INC IRVINE CA"/>
    <n v="-48.07"/>
    <s v="CC-0401"/>
    <x v="0"/>
    <x v="66"/>
    <x v="2"/>
  </r>
  <r>
    <x v="123"/>
    <s v="COSTCO GAS #0454 IRVINE CA"/>
    <n v="-41"/>
    <s v="CC-4253"/>
    <x v="1"/>
    <x v="25"/>
    <x v="7"/>
  </r>
  <r>
    <x v="123"/>
    <s v="C185529 LUMINYS DES:DIR DEP ID:P822F8CF73C1866 INDN:PENG NINGCHUAN LEO CO ID:XXXXX83648 PPD"/>
    <n v="1980.28"/>
    <s v="DC-9084"/>
    <x v="1"/>
    <x v="10"/>
    <x v="5"/>
  </r>
  <r>
    <x v="124"/>
    <s v="H MART IRVINE INC IRVINE CA"/>
    <n v="-92.79"/>
    <s v="CC-5257"/>
    <x v="1"/>
    <x v="66"/>
    <x v="2"/>
  </r>
  <r>
    <x v="125"/>
    <s v="CLAUDE.AI SUBSCRIPTION ANTHROPIC.COMCA"/>
    <n v="-20"/>
    <s v="CC-0401"/>
    <x v="0"/>
    <x v="29"/>
    <x v="0"/>
  </r>
  <r>
    <x v="125"/>
    <s v="DD *DOORDASH KINGCHOPS 855-973-1040 CA"/>
    <n v="-44.35"/>
    <s v="CC-0401"/>
    <x v="0"/>
    <x v="4"/>
    <x v="1"/>
  </r>
  <r>
    <x v="125"/>
    <s v="PRESSED - TUSTIN 714-2587266 CA"/>
    <n v="-11.95"/>
    <s v="CC-0401"/>
    <x v="0"/>
    <x v="22"/>
    <x v="10"/>
  </r>
  <r>
    <x v="125"/>
    <s v="AMC 9640 ONLINE 888-440-4262 KS"/>
    <n v="-43.36"/>
    <s v="CC-0401"/>
    <x v="0"/>
    <x v="46"/>
    <x v="13"/>
  </r>
  <r>
    <x v="125"/>
    <s v="DD *DOORDASH JOLLIBEE 855-973-1040 CA"/>
    <n v="-38.979999999999997"/>
    <s v="CC-0401"/>
    <x v="0"/>
    <x v="4"/>
    <x v="1"/>
  </r>
  <r>
    <x v="125"/>
    <s v="DOLCE GELATO THE DISTRIC TUSTIN CA"/>
    <n v="-5.95"/>
    <s v="CC-0401"/>
    <x v="0"/>
    <x v="22"/>
    <x v="10"/>
  </r>
  <r>
    <x v="125"/>
    <s v="Zelle payment to LUDING Conf# ereb3pv88"/>
    <n v="-45"/>
    <s v="DC-9084"/>
    <x v="1"/>
    <x v="32"/>
    <x v="10"/>
  </r>
  <r>
    <x v="125"/>
    <s v="Bank of America DES:CASHREWARD ID:XU INDN:XXXXX0062XXXXX91XXXXX0 CO ID:XXXXX90310 PPD"/>
    <n v="129.80000000000001"/>
    <s v="DC-8540"/>
    <x v="0"/>
    <x v="43"/>
    <x v="8"/>
  </r>
  <r>
    <x v="125"/>
    <s v="SO CAL EDISON CO DES:DIRECTPAY ID:XXXXX7198953 INDN:NINGCHUAN PENG CO ID:XXXXX78600 PPD"/>
    <n v="-105.54"/>
    <s v="DC-9084"/>
    <x v="1"/>
    <x v="45"/>
    <x v="3"/>
  </r>
  <r>
    <x v="126"/>
    <s v="DD *DOORDASH PARISBAGU 855-973-1040 CA"/>
    <n v="-37.28"/>
    <s v="CC-0401"/>
    <x v="0"/>
    <x v="4"/>
    <x v="1"/>
  </r>
  <r>
    <x v="126"/>
    <s v="Adobe Inc 800-8336687 CA"/>
    <n v="-59.99"/>
    <s v="CC-0401"/>
    <x v="0"/>
    <x v="1"/>
    <x v="0"/>
  </r>
  <r>
    <x v="126"/>
    <s v="DD *DOORDASH NOODOLOGY 855-973-1040 CA"/>
    <n v="-21.3"/>
    <s v="CC-0401"/>
    <x v="0"/>
    <x v="4"/>
    <x v="1"/>
  </r>
  <r>
    <x v="126"/>
    <s v="H MART IRVINE INC IRVINE CA"/>
    <n v="-26"/>
    <s v="CC-0401"/>
    <x v="0"/>
    <x v="66"/>
    <x v="2"/>
  </r>
  <r>
    <x v="127"/>
    <s v="GEICO *AUTO 800-841-3000 DC"/>
    <n v="-95.99"/>
    <s v="CC-4253"/>
    <x v="1"/>
    <x v="28"/>
    <x v="7"/>
  </r>
  <r>
    <x v="128"/>
    <s v="FC* FLATICON PREMIUM M WWW.FREEPIK.CDE"/>
    <n v="-12.99"/>
    <s v="CC-0401"/>
    <x v="0"/>
    <x v="0"/>
    <x v="0"/>
  </r>
  <r>
    <x v="128"/>
    <s v="H MART IRVINE INC IRVINE CA"/>
    <n v="-82.94"/>
    <s v="CC-0401"/>
    <x v="0"/>
    <x v="66"/>
    <x v="2"/>
  </r>
  <r>
    <x v="128"/>
    <s v="ISSI INC. DES:PAYROLL ID:71ZXXXXX0010978 INDN:XU,CHENWEI CO ID:XXXXX99971 PPD"/>
    <n v="1893.01"/>
    <s v="DC-8540"/>
    <x v="0"/>
    <x v="51"/>
    <x v="5"/>
  </r>
  <r>
    <x v="129"/>
    <s v="DD *DOORDASH SUNRIGHTT DOORDASH.COM CA"/>
    <n v="-21.21"/>
    <s v="CC-0401"/>
    <x v="0"/>
    <x v="22"/>
    <x v="10"/>
  </r>
  <r>
    <x v="129"/>
    <s v="DD *DOORDASH POKETIKI 855-973-1040 CA"/>
    <n v="-26.45"/>
    <s v="CC-0401"/>
    <x v="0"/>
    <x v="4"/>
    <x v="1"/>
  </r>
  <r>
    <x v="130"/>
    <s v="OPENAI *CHATGPT SUBSCR OPENAI.COM CA"/>
    <n v="-20"/>
    <s v="CC-0401"/>
    <x v="0"/>
    <x v="44"/>
    <x v="0"/>
  </r>
  <r>
    <x v="130"/>
    <s v="99 RANCH #1009 IRVINE CA"/>
    <n v="-20.46"/>
    <s v="CC-0401"/>
    <x v="0"/>
    <x v="6"/>
    <x v="2"/>
  </r>
  <r>
    <x v="130"/>
    <s v="DD *DOORDASH SUNRIGHTT 855-973-1040 CA"/>
    <n v="-17.27"/>
    <s v="CC-0401"/>
    <x v="0"/>
    <x v="22"/>
    <x v="10"/>
  </r>
  <r>
    <x v="130"/>
    <s v="Spectrum 855-707-7328 MO"/>
    <n v="-66.239999999999995"/>
    <s v="CC-4253"/>
    <x v="1"/>
    <x v="5"/>
    <x v="3"/>
  </r>
  <r>
    <x v="130"/>
    <s v="TMOBILE AUTO P 06/30 PURCHASE BELLEVUE WA"/>
    <n v="-108.85"/>
    <s v="DC-8540"/>
    <x v="0"/>
    <x v="37"/>
    <x v="3"/>
  </r>
  <r>
    <x v="130"/>
    <s v="FARMERS INS DES:REFUNDS ID:dXXXXX7036 INDN:Ningchuan Peng CO ID:XXXXX51306 PPD"/>
    <n v="146.47"/>
    <s v="DC-9084"/>
    <x v="1"/>
    <x v="28"/>
    <x v="7"/>
  </r>
  <r>
    <x v="130"/>
    <s v="99 RANCH #1009 IRVINE CA"/>
    <n v="-219.59"/>
    <s v="CC-4253"/>
    <x v="1"/>
    <x v="6"/>
    <x v="2"/>
  </r>
  <r>
    <x v="131"/>
    <s v="H MART IRVINE INC IRVINE CA"/>
    <n v="-35.68"/>
    <s v="CC-0401"/>
    <x v="0"/>
    <x v="66"/>
    <x v="2"/>
  </r>
  <r>
    <x v="131"/>
    <s v="Google GSUITE_chenweixu.c650-2530000 CA"/>
    <n v="-6"/>
    <s v="CC-0401"/>
    <x v="0"/>
    <x v="9"/>
    <x v="0"/>
  </r>
  <r>
    <x v="132"/>
    <s v="Amazon.com*N39Z77NR1 Amzn.com/billWA"/>
    <n v="-29.4"/>
    <s v="CC-0401"/>
    <x v="0"/>
    <x v="7"/>
    <x v="1"/>
  </r>
  <r>
    <x v="132"/>
    <s v="AMAZON MKTPL*N318L9NO0 Amzn.com/billWA"/>
    <n v="-67.22"/>
    <s v="CC-0401"/>
    <x v="0"/>
    <x v="7"/>
    <x v="1"/>
  </r>
  <r>
    <x v="132"/>
    <s v="Amazon.com*N371A0310 Amzn.com/billWA"/>
    <n v="-85.03"/>
    <s v="CC-0401"/>
    <x v="0"/>
    <x v="7"/>
    <x v="1"/>
  </r>
  <r>
    <x v="132"/>
    <s v="AMAZON MKTPL*N38QX93Z1 Amzn.com/billWA"/>
    <n v="-17.57"/>
    <s v="CC-0401"/>
    <x v="0"/>
    <x v="7"/>
    <x v="1"/>
  </r>
  <r>
    <x v="132"/>
    <s v="Amazon.com*N37IO1KZ2 Amzn.com/billWA"/>
    <n v="-65.44"/>
    <s v="CC-0401"/>
    <x v="0"/>
    <x v="7"/>
    <x v="1"/>
  </r>
  <r>
    <x v="133"/>
    <s v="H MART IRVINE INC IRVINE CA"/>
    <n v="-24.38"/>
    <s v="CC-0401"/>
    <x v="0"/>
    <x v="66"/>
    <x v="2"/>
  </r>
  <r>
    <x v="134"/>
    <s v="LA SINBALA ARCADIA CA"/>
    <n v="-93"/>
    <s v="CC-0401"/>
    <x v="0"/>
    <x v="67"/>
    <x v="10"/>
  </r>
  <r>
    <x v="134"/>
    <s v="85C BAKERY CAFE USA IRVINE CA"/>
    <n v="-15.82"/>
    <s v="CC-0401"/>
    <x v="0"/>
    <x v="22"/>
    <x v="10"/>
  </r>
  <r>
    <x v="134"/>
    <s v="Amazon.com*N34F43H20 Amzn.com/billWA"/>
    <n v="-44.97"/>
    <s v="CC-0401"/>
    <x v="0"/>
    <x v="7"/>
    <x v="1"/>
  </r>
  <r>
    <x v="134"/>
    <s v="Amazon.com*N37JR8MB1 Amzn.com/billWA"/>
    <n v="-15.76"/>
    <s v="CC-0401"/>
    <x v="0"/>
    <x v="7"/>
    <x v="1"/>
  </r>
  <r>
    <x v="135"/>
    <s v="C185529 LUMINYS DES:DIR DEP ID:P1F698FF90CBD8E INDN:PENG NINGCHUAN LEO CO ID:XXXXX83648 PPD"/>
    <n v="1975.27"/>
    <s v="DC-9084"/>
    <x v="1"/>
    <x v="10"/>
    <x v="5"/>
  </r>
  <r>
    <x v="135"/>
    <s v="SQ *PATISSERIE BLUEJAY ARCADIA CA"/>
    <n v="-40"/>
    <s v="CC-0401"/>
    <x v="0"/>
    <x v="22"/>
    <x v="10"/>
  </r>
  <r>
    <x v="135"/>
    <s v="DD *DOORDASH KIKUSUSHI 855-973-1040 CA"/>
    <n v="-66.95"/>
    <s v="CC-0401"/>
    <x v="0"/>
    <x v="4"/>
    <x v="1"/>
  </r>
  <r>
    <x v="135"/>
    <s v="APPLE.COM/BILL 866-712-7753 CA"/>
    <n v="-2.99"/>
    <s v="CC-0401"/>
    <x v="0"/>
    <x v="60"/>
    <x v="4"/>
  </r>
  <r>
    <x v="135"/>
    <s v="MODERN PARKING LOC 184 PASADENA CA"/>
    <n v="-4"/>
    <s v="CC-5257"/>
    <x v="1"/>
    <x v="68"/>
    <x v="7"/>
  </r>
  <r>
    <x v="135"/>
    <s v="SQ *LITTLE PEACH MEAT ANDTemple City CA"/>
    <n v="-19.989999999999998"/>
    <s v="CC-4253"/>
    <x v="1"/>
    <x v="69"/>
    <x v="2"/>
  </r>
  <r>
    <x v="135"/>
    <s v="BELLAGIO EXPRESS CW TEMPLE CITY CA"/>
    <n v="-11"/>
    <s v="CC-4253"/>
    <x v="1"/>
    <x v="15"/>
    <x v="7"/>
  </r>
  <r>
    <x v="135"/>
    <s v="MISSION FUEL GASOLINE ARCADIA CA"/>
    <n v="-48"/>
    <s v="CC-4253"/>
    <x v="1"/>
    <x v="25"/>
    <x v="7"/>
  </r>
  <r>
    <x v="136"/>
    <s v="LA SINBALA ARCADIA CA"/>
    <n v="-55.5"/>
    <s v="CC-0401"/>
    <x v="0"/>
    <x v="67"/>
    <x v="10"/>
  </r>
  <r>
    <x v="136"/>
    <s v="OPENAI *CHATGPT SUBSCR OPENAI.COM CA"/>
    <n v="-20"/>
    <s v="CC-4253"/>
    <x v="1"/>
    <x v="44"/>
    <x v="0"/>
  </r>
  <r>
    <x v="136"/>
    <s v="7-ELEVEN 16933 ARCADIA CA"/>
    <n v="-2.39"/>
    <s v="CC-4253"/>
    <x v="1"/>
    <x v="34"/>
    <x v="2"/>
  </r>
  <r>
    <x v="136"/>
    <s v="DD *DOORDASH HAPPYLEMO 855-973-1040 CA"/>
    <n v="-19.989999999999998"/>
    <s v="CC-0401"/>
    <x v="0"/>
    <x v="4"/>
    <x v="1"/>
  </r>
  <r>
    <x v="137"/>
    <s v="Interest Earned"/>
    <n v="0.19"/>
    <s v="SA-7913"/>
    <x v="2"/>
    <x v="19"/>
    <x v="8"/>
  </r>
  <r>
    <x v="137"/>
    <s v="CURRY FLURRY Arcadia CA"/>
    <n v="-37.549999999999997"/>
    <s v="CC-0401"/>
    <x v="0"/>
    <x v="30"/>
    <x v="10"/>
  </r>
  <r>
    <x v="137"/>
    <s v="LYFT *1 RIDE 07-07 LYFT.COM CA"/>
    <n v="-17.170000000000002"/>
    <s v="CC-0401"/>
    <x v="0"/>
    <x v="14"/>
    <x v="6"/>
  </r>
  <r>
    <x v="137"/>
    <s v="WWW.GLOS.AC.UK 01452733624"/>
    <n v="-40.950000000000003"/>
    <s v="CC-0401"/>
    <x v="0"/>
    <x v="58"/>
    <x v="0"/>
  </r>
  <r>
    <x v="137"/>
    <s v="TARGET.COM 800-591-3869 MN"/>
    <n v="-56.37"/>
    <s v="CC-0401"/>
    <x v="0"/>
    <x v="13"/>
    <x v="2"/>
  </r>
  <r>
    <x v="137"/>
    <s v="MODERN PARKING LOC 184 PASADENA CA"/>
    <n v="-12"/>
    <s v="CC-0401"/>
    <x v="0"/>
    <x v="68"/>
    <x v="7"/>
  </r>
  <r>
    <x v="137"/>
    <s v="RPY*RADIANT IMAGING ARCADIA CA"/>
    <n v="-50"/>
    <s v="CC-0401"/>
    <x v="0"/>
    <x v="23"/>
    <x v="4"/>
  </r>
  <r>
    <x v="137"/>
    <s v="Amazon.com*NL5TM21Y0 Amzn.com/billWA"/>
    <n v="-2.9"/>
    <s v="CC-0401"/>
    <x v="0"/>
    <x v="7"/>
    <x v="1"/>
  </r>
  <r>
    <x v="137"/>
    <s v="ST OF CA DMV DES:INTERNET ID:XXXXXXXXXX50707 INDN:NINGCHUAN PENG CO ID:XXXXX11348 WEB"/>
    <n v="-285"/>
    <s v="DC-9084"/>
    <x v="1"/>
    <x v="70"/>
    <x v="7"/>
  </r>
  <r>
    <x v="137"/>
    <s v="FOREIGN TRANSACTION FEE"/>
    <n v="-1.22"/>
    <s v="CC-0401"/>
    <x v="0"/>
    <x v="55"/>
    <x v="4"/>
  </r>
  <r>
    <x v="137"/>
    <s v="H MART IRVINE INC IRVINE CA"/>
    <n v="-4.49"/>
    <s v="CC-4253"/>
    <x v="1"/>
    <x v="66"/>
    <x v="2"/>
  </r>
  <r>
    <x v="138"/>
    <s v="CITY OF ARCADIA DES:UTIL BILL ID:#XXXXX82300-13 INDN:Ningchuan Peng CO ID:XXXXX00667 PPD"/>
    <n v="-80.319999999999993"/>
    <s v="DC-9084"/>
    <x v="1"/>
    <x v="50"/>
    <x v="3"/>
  </r>
  <r>
    <x v="138"/>
    <s v="CASHBACK BONUS REDEMPTION PYMT/STMT CRDT"/>
    <n v="76.08"/>
    <s v="CC-5257"/>
    <x v="1"/>
    <x v="43"/>
    <x v="8"/>
  </r>
  <r>
    <x v="139"/>
    <s v="ISSI INC. DES:PAYROLL ID:71ZXXXXX0010978 INDN:XU,CHENWEI CO ID:XXXXX99971 PPD"/>
    <n v="1676.2"/>
    <s v="DC-8540"/>
    <x v="0"/>
    <x v="51"/>
    <x v="5"/>
  </r>
  <r>
    <x v="139"/>
    <s v="AMAZON MKTPLACE PMTS Amzn.com/billWA"/>
    <n v="24.2"/>
    <s v="CC-0401"/>
    <x v="0"/>
    <x v="7"/>
    <x v="1"/>
  </r>
  <r>
    <x v="139"/>
    <s v="DD *DOORDASH XISHANGRO 855-973-1040 CA"/>
    <n v="-31.2"/>
    <s v="CC-0401"/>
    <x v="0"/>
    <x v="4"/>
    <x v="1"/>
  </r>
  <r>
    <x v="140"/>
    <s v="Zelle payment to THE CHURCH OF GOD IN TEMPLE CITY for Donation&quot;; Conf# xq2qklm4n&quot;"/>
    <n v="-2000"/>
    <s v="DC-8540"/>
    <x v="0"/>
    <x v="71"/>
    <x v="14"/>
  </r>
  <r>
    <x v="141"/>
    <s v="Zelle payment to XUE SHIMING for July Rent&quot;; Conf# xqvvmwi1l&quot;"/>
    <n v="-3200"/>
    <s v="DC-8540"/>
    <x v="0"/>
    <x v="65"/>
    <x v="9"/>
  </r>
  <r>
    <x v="142"/>
    <s v="C185529 LUMINYS DES:DIR DEP ID:P33BDXXXXX25968 INDN:PENG NINGCHUAN LEO CO ID:XXXXX83648 PPD"/>
    <n v="1189.25"/>
    <s v="DC-9084"/>
    <x v="1"/>
    <x v="10"/>
    <x v="5"/>
  </r>
  <r>
    <x v="143"/>
    <s v="SO CAL EDISON CO DES:DIRECTPAY ID:XXXXX7198953 INDN:NINGCHUAN PENG CO ID:XXXXX78600 PPD"/>
    <n v="-122.12"/>
    <s v="DC-9084"/>
    <x v="1"/>
    <x v="45"/>
    <x v="3"/>
  </r>
  <r>
    <x v="144"/>
    <s v="Interest Earned"/>
    <n v="0.14000000000000001"/>
    <s v="SA-7913"/>
    <x v="2"/>
    <x v="19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8D165-4BD4-934B-B5AF-AD76B8350173}" name="数据透视表4" cacheId="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E92" firstHeaderRow="1" firstDataRow="2" firstDataCol="1"/>
  <pivotFields count="10">
    <pivotField numFmtId="176" showAll="0">
      <items count="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showAll="0"/>
    <pivotField dataField="1" showAll="0"/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73">
        <item x="15"/>
        <item x="70"/>
        <item x="25"/>
        <item x="28"/>
        <item x="63"/>
        <item x="68"/>
        <item x="21"/>
        <item x="46"/>
        <item x="62"/>
        <item x="34"/>
        <item x="6"/>
        <item x="12"/>
        <item x="11"/>
        <item x="3"/>
        <item x="66"/>
        <item x="69"/>
        <item x="16"/>
        <item x="13"/>
        <item x="51"/>
        <item x="57"/>
        <item x="10"/>
        <item x="71"/>
        <item x="61"/>
        <item x="43"/>
        <item x="47"/>
        <item x="19"/>
        <item x="39"/>
        <item x="14"/>
        <item x="24"/>
        <item x="49"/>
        <item x="59"/>
        <item x="7"/>
        <item x="4"/>
        <item x="64"/>
        <item x="17"/>
        <item x="38"/>
        <item x="2"/>
        <item x="18"/>
        <item x="60"/>
        <item x="8"/>
        <item x="55"/>
        <item x="23"/>
        <item x="65"/>
        <item x="27"/>
        <item x="20"/>
        <item x="22"/>
        <item x="40"/>
        <item x="33"/>
        <item x="30"/>
        <item x="48"/>
        <item x="32"/>
        <item x="67"/>
        <item x="1"/>
        <item x="44"/>
        <item x="29"/>
        <item x="56"/>
        <item x="0"/>
        <item x="9"/>
        <item x="52"/>
        <item x="58"/>
        <item x="42"/>
        <item x="53"/>
        <item x="54"/>
        <item x="41"/>
        <item x="45"/>
        <item x="36"/>
        <item x="35"/>
        <item x="26"/>
        <item x="5"/>
        <item x="37"/>
        <item x="50"/>
        <item x="31"/>
        <item t="default"/>
      </items>
    </pivotField>
    <pivotField axis="axisRow" showAll="0">
      <items count="16">
        <item x="7"/>
        <item x="13"/>
        <item x="2"/>
        <item x="5"/>
        <item x="14"/>
        <item x="8"/>
        <item x="6"/>
        <item x="1"/>
        <item x="4"/>
        <item x="9"/>
        <item x="10"/>
        <item x="0"/>
        <item x="12"/>
        <item x="3"/>
        <item x="1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6"/>
    <field x="5"/>
  </rowFields>
  <rowItems count="8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7"/>
    </i>
    <i r="1">
      <x v="8"/>
    </i>
    <i>
      <x v="2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"/>
    </i>
    <i r="1">
      <x v="18"/>
    </i>
    <i r="1">
      <x v="19"/>
    </i>
    <i r="1">
      <x v="20"/>
    </i>
    <i>
      <x v="4"/>
    </i>
    <i r="1">
      <x v="21"/>
    </i>
    <i r="1">
      <x v="22"/>
    </i>
    <i>
      <x v="5"/>
    </i>
    <i r="1">
      <x v="23"/>
    </i>
    <i r="1">
      <x v="24"/>
    </i>
    <i r="1">
      <x v="25"/>
    </i>
    <i>
      <x v="6"/>
    </i>
    <i r="1">
      <x v="26"/>
    </i>
    <i r="1">
      <x v="27"/>
    </i>
    <i r="1">
      <x v="28"/>
    </i>
    <i r="1">
      <x v="29"/>
    </i>
    <i r="1">
      <x v="30"/>
    </i>
    <i>
      <x v="7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8"/>
    </i>
    <i r="1">
      <x v="38"/>
    </i>
    <i r="1">
      <x v="39"/>
    </i>
    <i r="1">
      <x v="40"/>
    </i>
    <i r="1">
      <x v="41"/>
    </i>
    <i>
      <x v="9"/>
    </i>
    <i r="1">
      <x v="42"/>
    </i>
    <i r="1">
      <x v="43"/>
    </i>
    <i r="1">
      <x v="44"/>
    </i>
    <i>
      <x v="10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>
      <x v="1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>
      <x v="12"/>
    </i>
    <i r="1">
      <x v="61"/>
    </i>
    <i r="1">
      <x v="62"/>
    </i>
    <i r="1">
      <x v="63"/>
    </i>
    <i>
      <x v="1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>
      <x v="14"/>
    </i>
    <i r="1">
      <x v="7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求和项: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1CF9-B56F-8046-9A55-E2F844413B21}">
  <dimension ref="A3:E525"/>
  <sheetViews>
    <sheetView tabSelected="1" workbookViewId="0">
      <selection activeCell="G26" sqref="G26"/>
    </sheetView>
  </sheetViews>
  <sheetFormatPr baseColWidth="10" defaultRowHeight="14"/>
  <cols>
    <col min="1" max="1" width="34.33203125" bestFit="1" customWidth="1"/>
    <col min="2" max="2" width="10" style="5" bestFit="1" customWidth="1"/>
    <col min="3" max="3" width="12" bestFit="1" customWidth="1"/>
    <col min="4" max="4" width="10" bestFit="1" customWidth="1"/>
    <col min="5" max="6" width="12" bestFit="1" customWidth="1"/>
    <col min="7" max="8" width="10" bestFit="1" customWidth="1"/>
    <col min="9" max="9" width="6" bestFit="1" customWidth="1"/>
    <col min="10" max="10" width="9" bestFit="1" customWidth="1"/>
    <col min="11" max="11" width="11" bestFit="1" customWidth="1"/>
  </cols>
  <sheetData>
    <row r="3" spans="1:5">
      <c r="A3" s="2" t="s">
        <v>399</v>
      </c>
      <c r="B3" s="2" t="s">
        <v>450</v>
      </c>
    </row>
    <row r="4" spans="1:5">
      <c r="A4" s="2" t="s">
        <v>396</v>
      </c>
      <c r="B4" t="s">
        <v>444</v>
      </c>
      <c r="C4" t="s">
        <v>448</v>
      </c>
      <c r="D4" t="s">
        <v>443</v>
      </c>
      <c r="E4" t="s">
        <v>398</v>
      </c>
    </row>
    <row r="5" spans="1:5">
      <c r="A5" s="3" t="s">
        <v>58</v>
      </c>
      <c r="B5" s="8">
        <v>-2026.69</v>
      </c>
      <c r="C5" s="8"/>
      <c r="D5" s="8">
        <v>-12</v>
      </c>
      <c r="E5" s="8">
        <v>-2038.69</v>
      </c>
    </row>
    <row r="6" spans="1:5">
      <c r="A6" s="4" t="s">
        <v>57</v>
      </c>
      <c r="B6" s="8">
        <v>-22</v>
      </c>
      <c r="C6" s="8"/>
      <c r="D6" s="8"/>
      <c r="E6" s="8">
        <v>-22</v>
      </c>
    </row>
    <row r="7" spans="1:5">
      <c r="A7" s="4" t="s">
        <v>389</v>
      </c>
      <c r="B7" s="8">
        <v>-285</v>
      </c>
      <c r="C7" s="8"/>
      <c r="D7" s="8"/>
      <c r="E7" s="8">
        <v>-285</v>
      </c>
    </row>
    <row r="8" spans="1:5">
      <c r="A8" s="4" t="s">
        <v>108</v>
      </c>
      <c r="B8" s="8">
        <v>-352.53</v>
      </c>
      <c r="C8" s="8"/>
      <c r="D8" s="8"/>
      <c r="E8" s="8">
        <v>-352.53</v>
      </c>
    </row>
    <row r="9" spans="1:5">
      <c r="A9" s="4" t="s">
        <v>122</v>
      </c>
      <c r="B9" s="8">
        <v>-1235.3</v>
      </c>
      <c r="C9" s="8"/>
      <c r="D9" s="8"/>
      <c r="E9" s="8">
        <v>-1235.3</v>
      </c>
    </row>
    <row r="10" spans="1:5">
      <c r="A10" s="4" t="s">
        <v>317</v>
      </c>
      <c r="B10" s="8">
        <v>-125.66</v>
      </c>
      <c r="C10" s="8"/>
      <c r="D10" s="8"/>
      <c r="E10" s="8">
        <v>-125.66</v>
      </c>
    </row>
    <row r="11" spans="1:5">
      <c r="A11" s="4" t="s">
        <v>382</v>
      </c>
      <c r="B11" s="8">
        <v>-4</v>
      </c>
      <c r="C11" s="8"/>
      <c r="D11" s="8">
        <v>-12</v>
      </c>
      <c r="E11" s="8">
        <v>-16</v>
      </c>
    </row>
    <row r="12" spans="1:5">
      <c r="A12" s="4" t="s">
        <v>87</v>
      </c>
      <c r="B12" s="8">
        <v>-2.2000000000000002</v>
      </c>
      <c r="C12" s="8"/>
      <c r="D12" s="8"/>
      <c r="E12" s="8">
        <v>-2.2000000000000002</v>
      </c>
    </row>
    <row r="13" spans="1:5">
      <c r="A13" s="3" t="s">
        <v>207</v>
      </c>
      <c r="B13" s="8"/>
      <c r="C13" s="8"/>
      <c r="D13" s="8">
        <v>-175.72</v>
      </c>
      <c r="E13" s="8">
        <v>-175.72</v>
      </c>
    </row>
    <row r="14" spans="1:5">
      <c r="A14" s="4" t="s">
        <v>206</v>
      </c>
      <c r="B14" s="8"/>
      <c r="C14" s="8"/>
      <c r="D14" s="8">
        <v>-80.72</v>
      </c>
      <c r="E14" s="8">
        <v>-80.72</v>
      </c>
    </row>
    <row r="15" spans="1:5">
      <c r="A15" s="4" t="s">
        <v>315</v>
      </c>
      <c r="B15" s="8"/>
      <c r="C15" s="8"/>
      <c r="D15" s="8">
        <v>-95</v>
      </c>
      <c r="E15" s="8">
        <v>-95</v>
      </c>
    </row>
    <row r="16" spans="1:5">
      <c r="A16" s="3" t="s">
        <v>17</v>
      </c>
      <c r="B16" s="8">
        <v>-3609.7299999999996</v>
      </c>
      <c r="C16" s="8"/>
      <c r="D16" s="8">
        <v>-1723.9999999999998</v>
      </c>
      <c r="E16" s="8">
        <v>-5333.7300000000005</v>
      </c>
    </row>
    <row r="17" spans="1:5">
      <c r="A17" s="4" t="s">
        <v>149</v>
      </c>
      <c r="B17" s="8">
        <v>-21.52</v>
      </c>
      <c r="C17" s="8"/>
      <c r="D17" s="8">
        <v>-5.39</v>
      </c>
      <c r="E17" s="8">
        <v>-26.91</v>
      </c>
    </row>
    <row r="18" spans="1:5">
      <c r="A18" s="4" t="s">
        <v>29</v>
      </c>
      <c r="B18" s="8">
        <v>-1233.9199999999998</v>
      </c>
      <c r="C18" s="8"/>
      <c r="D18" s="8">
        <v>-945.93</v>
      </c>
      <c r="E18" s="8">
        <v>-2179.85</v>
      </c>
    </row>
    <row r="19" spans="1:5">
      <c r="A19" s="4" t="s">
        <v>47</v>
      </c>
      <c r="B19" s="8">
        <v>-581.78000000000009</v>
      </c>
      <c r="C19" s="8"/>
      <c r="D19" s="8"/>
      <c r="E19" s="8">
        <v>-581.78000000000009</v>
      </c>
    </row>
    <row r="20" spans="1:5">
      <c r="A20" s="4" t="s">
        <v>45</v>
      </c>
      <c r="B20" s="8">
        <v>-45.71</v>
      </c>
      <c r="C20" s="8"/>
      <c r="D20" s="8">
        <v>-18.73</v>
      </c>
      <c r="E20" s="8">
        <v>-64.44</v>
      </c>
    </row>
    <row r="21" spans="1:5">
      <c r="A21" s="4" t="s">
        <v>16</v>
      </c>
      <c r="B21" s="8">
        <v>-1394.44</v>
      </c>
      <c r="C21" s="8"/>
      <c r="D21" s="8">
        <v>-1.64</v>
      </c>
      <c r="E21" s="8">
        <v>-1396.0800000000002</v>
      </c>
    </row>
    <row r="22" spans="1:5">
      <c r="A22" s="4" t="s">
        <v>357</v>
      </c>
      <c r="B22" s="8">
        <v>-97.28</v>
      </c>
      <c r="C22" s="8"/>
      <c r="D22" s="8">
        <v>-333.18</v>
      </c>
      <c r="E22" s="8">
        <v>-430.46000000000004</v>
      </c>
    </row>
    <row r="23" spans="1:5">
      <c r="A23" s="4" t="s">
        <v>384</v>
      </c>
      <c r="B23" s="8">
        <v>-19.989999999999998</v>
      </c>
      <c r="C23" s="8"/>
      <c r="D23" s="8"/>
      <c r="E23" s="8">
        <v>-19.989999999999998</v>
      </c>
    </row>
    <row r="24" spans="1:5">
      <c r="A24" s="4" t="s">
        <v>61</v>
      </c>
      <c r="B24" s="8">
        <v>-203.26</v>
      </c>
      <c r="C24" s="8"/>
      <c r="D24" s="8">
        <v>-100.87</v>
      </c>
      <c r="E24" s="8">
        <v>-304.13</v>
      </c>
    </row>
    <row r="25" spans="1:5">
      <c r="A25" s="4" t="s">
        <v>49</v>
      </c>
      <c r="B25" s="8">
        <v>-11.83</v>
      </c>
      <c r="C25" s="8"/>
      <c r="D25" s="8">
        <v>-318.26</v>
      </c>
      <c r="E25" s="8">
        <v>-330.09</v>
      </c>
    </row>
    <row r="26" spans="1:5">
      <c r="A26" s="3" t="s">
        <v>43</v>
      </c>
      <c r="B26" s="8">
        <v>23955.52</v>
      </c>
      <c r="C26" s="8"/>
      <c r="D26" s="8">
        <v>28005.919999999998</v>
      </c>
      <c r="E26" s="8">
        <v>51961.440000000002</v>
      </c>
    </row>
    <row r="27" spans="1:5">
      <c r="A27" s="4" t="s">
        <v>230</v>
      </c>
      <c r="B27" s="8"/>
      <c r="C27" s="8"/>
      <c r="D27" s="8">
        <v>19535.919999999998</v>
      </c>
      <c r="E27" s="8">
        <v>19535.919999999998</v>
      </c>
    </row>
    <row r="28" spans="1:5">
      <c r="A28" s="4" t="s">
        <v>273</v>
      </c>
      <c r="B28" s="8"/>
      <c r="C28" s="8"/>
      <c r="D28" s="8">
        <v>8470</v>
      </c>
      <c r="E28" s="8">
        <v>8470</v>
      </c>
    </row>
    <row r="29" spans="1:5">
      <c r="A29" s="4" t="s">
        <v>42</v>
      </c>
      <c r="B29" s="8">
        <v>23955.52</v>
      </c>
      <c r="C29" s="8"/>
      <c r="D29" s="8"/>
      <c r="E29" s="8">
        <v>23955.52</v>
      </c>
    </row>
    <row r="30" spans="1:5">
      <c r="A30" s="3" t="s">
        <v>302</v>
      </c>
      <c r="B30" s="8">
        <v>50000</v>
      </c>
      <c r="C30" s="8"/>
      <c r="D30" s="8">
        <v>48000</v>
      </c>
      <c r="E30" s="8">
        <v>98000</v>
      </c>
    </row>
    <row r="31" spans="1:5">
      <c r="A31" s="4" t="s">
        <v>393</v>
      </c>
      <c r="B31" s="8"/>
      <c r="C31" s="8"/>
      <c r="D31" s="8">
        <v>-2000</v>
      </c>
      <c r="E31" s="8">
        <v>-2000</v>
      </c>
    </row>
    <row r="32" spans="1:5">
      <c r="A32" s="4" t="s">
        <v>301</v>
      </c>
      <c r="B32" s="8">
        <v>50000</v>
      </c>
      <c r="C32" s="8"/>
      <c r="D32" s="8">
        <v>50000</v>
      </c>
      <c r="E32" s="8">
        <v>100000</v>
      </c>
    </row>
    <row r="33" spans="1:5">
      <c r="A33" s="3" t="s">
        <v>78</v>
      </c>
      <c r="B33" s="8">
        <v>380.46</v>
      </c>
      <c r="C33" s="8">
        <v>-129993.72</v>
      </c>
      <c r="D33" s="8">
        <v>329.06</v>
      </c>
      <c r="E33" s="8">
        <v>-129284.2</v>
      </c>
    </row>
    <row r="34" spans="1:5">
      <c r="A34" s="4" t="s">
        <v>190</v>
      </c>
      <c r="B34" s="8">
        <v>380.46</v>
      </c>
      <c r="C34" s="8"/>
      <c r="D34" s="8">
        <v>329.06</v>
      </c>
      <c r="E34" s="8">
        <v>709.52</v>
      </c>
    </row>
    <row r="35" spans="1:5">
      <c r="A35" s="4" t="s">
        <v>211</v>
      </c>
      <c r="B35" s="8"/>
      <c r="C35" s="8">
        <v>-129997.51</v>
      </c>
      <c r="D35" s="8"/>
      <c r="E35" s="8">
        <v>-129997.51</v>
      </c>
    </row>
    <row r="36" spans="1:5">
      <c r="A36" s="4" t="s">
        <v>77</v>
      </c>
      <c r="B36" s="8"/>
      <c r="C36" s="8">
        <v>3.79</v>
      </c>
      <c r="D36" s="8"/>
      <c r="E36" s="8">
        <v>3.79</v>
      </c>
    </row>
    <row r="37" spans="1:5">
      <c r="A37" s="3" t="s">
        <v>55</v>
      </c>
      <c r="B37" s="8">
        <v>-73.98</v>
      </c>
      <c r="C37" s="8"/>
      <c r="D37" s="8">
        <v>-374.70000000000005</v>
      </c>
      <c r="E37" s="8">
        <v>-448.68</v>
      </c>
    </row>
    <row r="38" spans="1:5">
      <c r="A38" s="4" t="s">
        <v>175</v>
      </c>
      <c r="B38" s="8"/>
      <c r="C38" s="8"/>
      <c r="D38" s="8">
        <v>-4.4000000000000004</v>
      </c>
      <c r="E38" s="8">
        <v>-4.4000000000000004</v>
      </c>
    </row>
    <row r="39" spans="1:5">
      <c r="A39" s="4" t="s">
        <v>434</v>
      </c>
      <c r="B39" s="8"/>
      <c r="C39" s="8"/>
      <c r="D39" s="8">
        <v>-240.3</v>
      </c>
      <c r="E39" s="8">
        <v>-240.3</v>
      </c>
    </row>
    <row r="40" spans="1:5">
      <c r="A40" s="4" t="s">
        <v>105</v>
      </c>
      <c r="B40" s="8">
        <v>-53.78</v>
      </c>
      <c r="C40" s="8"/>
      <c r="D40" s="8"/>
      <c r="E40" s="8">
        <v>-53.78</v>
      </c>
    </row>
    <row r="41" spans="1:5">
      <c r="A41" s="4" t="s">
        <v>224</v>
      </c>
      <c r="B41" s="8">
        <v>-20.2</v>
      </c>
      <c r="C41" s="8"/>
      <c r="D41" s="8"/>
      <c r="E41" s="8">
        <v>-20.2</v>
      </c>
    </row>
    <row r="42" spans="1:5">
      <c r="A42" s="4" t="s">
        <v>436</v>
      </c>
      <c r="B42" s="8"/>
      <c r="C42" s="8"/>
      <c r="D42" s="8">
        <v>-130</v>
      </c>
      <c r="E42" s="8">
        <v>-130</v>
      </c>
    </row>
    <row r="43" spans="1:5">
      <c r="A43" s="3" t="s">
        <v>14</v>
      </c>
      <c r="B43" s="8">
        <v>-25.74</v>
      </c>
      <c r="C43" s="8"/>
      <c r="D43" s="8">
        <v>-6918.4400000000014</v>
      </c>
      <c r="E43" s="8">
        <v>-6944.1800000000012</v>
      </c>
    </row>
    <row r="44" spans="1:5">
      <c r="A44" s="4" t="s">
        <v>32</v>
      </c>
      <c r="B44" s="8">
        <v>-25.74</v>
      </c>
      <c r="C44" s="8"/>
      <c r="D44" s="8">
        <v>-3173.6800000000012</v>
      </c>
      <c r="E44" s="8">
        <v>-3199.420000000001</v>
      </c>
    </row>
    <row r="45" spans="1:5">
      <c r="A45" s="4" t="s">
        <v>19</v>
      </c>
      <c r="B45" s="8"/>
      <c r="C45" s="8"/>
      <c r="D45" s="8">
        <v>-2177.7699999999995</v>
      </c>
      <c r="E45" s="8">
        <v>-2177.7699999999995</v>
      </c>
    </row>
    <row r="46" spans="1:5">
      <c r="A46" s="4" t="s">
        <v>320</v>
      </c>
      <c r="B46" s="8"/>
      <c r="C46" s="8"/>
      <c r="D46" s="8">
        <v>-78</v>
      </c>
      <c r="E46" s="8">
        <v>-78</v>
      </c>
    </row>
    <row r="47" spans="1:5">
      <c r="A47" s="4" t="s">
        <v>420</v>
      </c>
      <c r="B47" s="8"/>
      <c r="C47" s="8"/>
      <c r="D47" s="8">
        <v>-164.51</v>
      </c>
      <c r="E47" s="8">
        <v>-164.51</v>
      </c>
    </row>
    <row r="48" spans="1:5">
      <c r="A48" s="4" t="s">
        <v>169</v>
      </c>
      <c r="B48" s="8"/>
      <c r="C48" s="8"/>
      <c r="D48" s="8">
        <v>-157.63999999999999</v>
      </c>
      <c r="E48" s="8">
        <v>-157.63999999999999</v>
      </c>
    </row>
    <row r="49" spans="1:5">
      <c r="A49" s="4" t="s">
        <v>13</v>
      </c>
      <c r="B49" s="8"/>
      <c r="C49" s="8"/>
      <c r="D49" s="8">
        <v>-1004.2400000000001</v>
      </c>
      <c r="E49" s="8">
        <v>-1004.2400000000001</v>
      </c>
    </row>
    <row r="50" spans="1:5">
      <c r="A50" s="4" t="s">
        <v>70</v>
      </c>
      <c r="B50" s="8"/>
      <c r="C50" s="8"/>
      <c r="D50" s="8">
        <v>-162.6</v>
      </c>
      <c r="E50" s="8">
        <v>-162.6</v>
      </c>
    </row>
    <row r="51" spans="1:5">
      <c r="A51" s="3" t="s">
        <v>35</v>
      </c>
      <c r="B51" s="8">
        <v>-1351.94</v>
      </c>
      <c r="C51" s="8"/>
      <c r="D51" s="8">
        <v>-6732.67</v>
      </c>
      <c r="E51" s="8">
        <v>-8084.6100000000006</v>
      </c>
    </row>
    <row r="52" spans="1:5">
      <c r="A52" s="4" t="s">
        <v>297</v>
      </c>
      <c r="B52" s="8">
        <v>-718.40000000000009</v>
      </c>
      <c r="C52" s="8"/>
      <c r="D52" s="8">
        <v>-3.9800000000000004</v>
      </c>
      <c r="E52" s="8">
        <v>-722.38000000000011</v>
      </c>
    </row>
    <row r="53" spans="1:5">
      <c r="A53" s="4" t="s">
        <v>34</v>
      </c>
      <c r="B53" s="8">
        <v>224.57999999999998</v>
      </c>
      <c r="C53" s="8"/>
      <c r="D53" s="8">
        <v>-5287</v>
      </c>
      <c r="E53" s="8">
        <v>-5062.42</v>
      </c>
    </row>
    <row r="54" spans="1:5">
      <c r="A54" s="4" t="s">
        <v>432</v>
      </c>
      <c r="B54" s="8">
        <v>-15</v>
      </c>
      <c r="C54" s="8"/>
      <c r="D54" s="8">
        <v>-47.209999999999994</v>
      </c>
      <c r="E54" s="8">
        <v>-62.209999999999994</v>
      </c>
    </row>
    <row r="55" spans="1:5">
      <c r="A55" s="4" t="s">
        <v>166</v>
      </c>
      <c r="B55" s="8">
        <v>-843.11999999999989</v>
      </c>
      <c r="C55" s="8"/>
      <c r="D55" s="8">
        <v>-1394.4800000000002</v>
      </c>
      <c r="E55" s="8">
        <v>-2237.6000000000004</v>
      </c>
    </row>
    <row r="56" spans="1:5">
      <c r="A56" s="3" t="s">
        <v>120</v>
      </c>
      <c r="B56" s="8">
        <v>-3750</v>
      </c>
      <c r="C56" s="8"/>
      <c r="D56" s="8">
        <v>-10488</v>
      </c>
      <c r="E56" s="8">
        <v>-14238</v>
      </c>
    </row>
    <row r="57" spans="1:5">
      <c r="A57" s="4" t="s">
        <v>334</v>
      </c>
      <c r="B57" s="8">
        <v>-2200</v>
      </c>
      <c r="C57" s="8"/>
      <c r="D57" s="8">
        <v>-7400</v>
      </c>
      <c r="E57" s="8">
        <v>-9600</v>
      </c>
    </row>
    <row r="58" spans="1:5">
      <c r="A58" s="4" t="s">
        <v>119</v>
      </c>
      <c r="B58" s="8">
        <v>-1550</v>
      </c>
      <c r="C58" s="8"/>
      <c r="D58" s="8">
        <v>-1078</v>
      </c>
      <c r="E58" s="8">
        <v>-2628</v>
      </c>
    </row>
    <row r="59" spans="1:5">
      <c r="A59" s="4" t="s">
        <v>402</v>
      </c>
      <c r="B59" s="8"/>
      <c r="C59" s="8"/>
      <c r="D59" s="8">
        <v>-2010</v>
      </c>
      <c r="E59" s="8">
        <v>-2010</v>
      </c>
    </row>
    <row r="60" spans="1:5">
      <c r="A60" s="3" t="s">
        <v>95</v>
      </c>
      <c r="B60" s="8">
        <v>-548.05000000000007</v>
      </c>
      <c r="C60" s="8"/>
      <c r="D60" s="8">
        <v>-967.06999999999994</v>
      </c>
      <c r="E60" s="8">
        <v>-1515.12</v>
      </c>
    </row>
    <row r="61" spans="1:5">
      <c r="A61" s="4" t="s">
        <v>94</v>
      </c>
      <c r="B61" s="8">
        <v>-8.58</v>
      </c>
      <c r="C61" s="8"/>
      <c r="D61" s="8">
        <v>-336.07999999999993</v>
      </c>
      <c r="E61" s="8">
        <v>-344.65999999999991</v>
      </c>
    </row>
    <row r="62" spans="1:5">
      <c r="A62" s="4" t="s">
        <v>178</v>
      </c>
      <c r="B62" s="8">
        <v>-27.83</v>
      </c>
      <c r="C62" s="8"/>
      <c r="D62" s="8">
        <v>-20.72</v>
      </c>
      <c r="E62" s="8">
        <v>-48.55</v>
      </c>
    </row>
    <row r="63" spans="1:5">
      <c r="A63" s="4" t="s">
        <v>145</v>
      </c>
      <c r="B63" s="8">
        <v>-306.92</v>
      </c>
      <c r="C63" s="8"/>
      <c r="D63" s="8"/>
      <c r="E63" s="8">
        <v>-306.92</v>
      </c>
    </row>
    <row r="64" spans="1:5">
      <c r="A64" s="4" t="s">
        <v>136</v>
      </c>
      <c r="B64" s="8">
        <v>-51</v>
      </c>
      <c r="C64" s="8"/>
      <c r="D64" s="8">
        <v>-145.63999999999999</v>
      </c>
      <c r="E64" s="8">
        <v>-196.64</v>
      </c>
    </row>
    <row r="65" spans="1:5">
      <c r="A65" s="4" t="s">
        <v>219</v>
      </c>
      <c r="B65" s="8">
        <v>-15.42</v>
      </c>
      <c r="C65" s="8"/>
      <c r="D65" s="8">
        <v>-60.6</v>
      </c>
      <c r="E65" s="8">
        <v>-76.02</v>
      </c>
    </row>
    <row r="66" spans="1:5">
      <c r="A66" s="4" t="s">
        <v>143</v>
      </c>
      <c r="B66" s="8">
        <v>-138.30000000000001</v>
      </c>
      <c r="C66" s="8"/>
      <c r="D66" s="8">
        <v>-255.53000000000003</v>
      </c>
      <c r="E66" s="8">
        <v>-393.83000000000004</v>
      </c>
    </row>
    <row r="67" spans="1:5">
      <c r="A67" s="4" t="s">
        <v>377</v>
      </c>
      <c r="B67" s="8"/>
      <c r="C67" s="8"/>
      <c r="D67" s="8">
        <v>-148.5</v>
      </c>
      <c r="E67" s="8">
        <v>-148.5</v>
      </c>
    </row>
    <row r="68" spans="1:5">
      <c r="A68" s="3" t="s">
        <v>9</v>
      </c>
      <c r="B68" s="8">
        <v>-134.98000000000002</v>
      </c>
      <c r="C68" s="8"/>
      <c r="D68" s="8">
        <v>-1033.92</v>
      </c>
      <c r="E68" s="8">
        <v>-1168.9000000000001</v>
      </c>
    </row>
    <row r="69" spans="1:5">
      <c r="A69" s="4" t="s">
        <v>11</v>
      </c>
      <c r="B69" s="8"/>
      <c r="C69" s="8"/>
      <c r="D69" s="8">
        <v>-359.93</v>
      </c>
      <c r="E69" s="8">
        <v>-359.93</v>
      </c>
    </row>
    <row r="70" spans="1:5">
      <c r="A70" s="4" t="s">
        <v>193</v>
      </c>
      <c r="B70" s="8">
        <v>-80</v>
      </c>
      <c r="C70" s="8"/>
      <c r="D70" s="8">
        <v>-80</v>
      </c>
      <c r="E70" s="8">
        <v>-160</v>
      </c>
    </row>
    <row r="71" spans="1:5">
      <c r="A71" s="4" t="s">
        <v>131</v>
      </c>
      <c r="B71" s="8"/>
      <c r="C71" s="8"/>
      <c r="D71" s="8">
        <v>-120</v>
      </c>
      <c r="E71" s="8">
        <v>-120</v>
      </c>
    </row>
    <row r="72" spans="1:5">
      <c r="A72" s="4" t="s">
        <v>439</v>
      </c>
      <c r="B72" s="8"/>
      <c r="C72" s="8"/>
      <c r="D72" s="8">
        <v>-104.88</v>
      </c>
      <c r="E72" s="8">
        <v>-104.88</v>
      </c>
    </row>
    <row r="73" spans="1:5">
      <c r="A73" s="4" t="s">
        <v>8</v>
      </c>
      <c r="B73" s="8"/>
      <c r="C73" s="8"/>
      <c r="D73" s="8">
        <v>-234.93000000000006</v>
      </c>
      <c r="E73" s="8">
        <v>-234.93000000000006</v>
      </c>
    </row>
    <row r="74" spans="1:5">
      <c r="A74" s="4" t="s">
        <v>37</v>
      </c>
      <c r="B74" s="8"/>
      <c r="C74" s="8"/>
      <c r="D74" s="8">
        <v>-42</v>
      </c>
      <c r="E74" s="8">
        <v>-42</v>
      </c>
    </row>
    <row r="75" spans="1:5">
      <c r="A75" s="4" t="s">
        <v>238</v>
      </c>
      <c r="B75" s="8">
        <v>-39.99</v>
      </c>
      <c r="C75" s="8"/>
      <c r="D75" s="8"/>
      <c r="E75" s="8">
        <v>-39.99</v>
      </c>
    </row>
    <row r="76" spans="1:5">
      <c r="A76" s="4" t="s">
        <v>411</v>
      </c>
      <c r="B76" s="8"/>
      <c r="C76" s="8"/>
      <c r="D76" s="8">
        <v>-92.18</v>
      </c>
      <c r="E76" s="8">
        <v>-92.18</v>
      </c>
    </row>
    <row r="77" spans="1:5">
      <c r="A77" s="4" t="s">
        <v>185</v>
      </c>
      <c r="B77" s="8">
        <v>-14.99</v>
      </c>
      <c r="C77" s="8"/>
      <c r="D77" s="8"/>
      <c r="E77" s="8">
        <v>-14.99</v>
      </c>
    </row>
    <row r="78" spans="1:5">
      <c r="A78" s="3" t="s">
        <v>182</v>
      </c>
      <c r="B78" s="8">
        <v>4517</v>
      </c>
      <c r="C78" s="8"/>
      <c r="D78" s="8">
        <v>-8813</v>
      </c>
      <c r="E78" s="8">
        <v>-4296</v>
      </c>
    </row>
    <row r="79" spans="1:5">
      <c r="A79" s="4" t="s">
        <v>260</v>
      </c>
      <c r="B79" s="8">
        <v>1514</v>
      </c>
      <c r="C79" s="8"/>
      <c r="D79" s="8">
        <v>-1154</v>
      </c>
      <c r="E79" s="8">
        <v>360</v>
      </c>
    </row>
    <row r="80" spans="1:5">
      <c r="A80" s="4" t="s">
        <v>266</v>
      </c>
      <c r="B80" s="8">
        <v>3127</v>
      </c>
      <c r="C80" s="8"/>
      <c r="D80" s="8">
        <v>-7474</v>
      </c>
      <c r="E80" s="8">
        <v>-4347</v>
      </c>
    </row>
    <row r="81" spans="1:5">
      <c r="A81" s="4" t="s">
        <v>181</v>
      </c>
      <c r="B81" s="8">
        <v>-124</v>
      </c>
      <c r="C81" s="8"/>
      <c r="D81" s="8">
        <v>-185</v>
      </c>
      <c r="E81" s="8">
        <v>-309</v>
      </c>
    </row>
    <row r="82" spans="1:5">
      <c r="A82" s="3" t="s">
        <v>26</v>
      </c>
      <c r="B82" s="8">
        <v>-7641.880000000001</v>
      </c>
      <c r="C82" s="8"/>
      <c r="D82" s="8">
        <v>-795.55</v>
      </c>
      <c r="E82" s="8">
        <v>-8437.4300000000021</v>
      </c>
    </row>
    <row r="83" spans="1:5">
      <c r="A83" s="4" t="s">
        <v>204</v>
      </c>
      <c r="B83" s="8">
        <v>-612.77</v>
      </c>
      <c r="C83" s="8"/>
      <c r="D83" s="8"/>
      <c r="E83" s="8">
        <v>-612.77</v>
      </c>
    </row>
    <row r="84" spans="1:5">
      <c r="A84" s="4" t="s">
        <v>441</v>
      </c>
      <c r="B84" s="8"/>
      <c r="C84" s="8"/>
      <c r="D84" s="8">
        <v>-180</v>
      </c>
      <c r="E84" s="8">
        <v>-180</v>
      </c>
    </row>
    <row r="85" spans="1:5">
      <c r="A85" s="4" t="s">
        <v>151</v>
      </c>
      <c r="B85" s="8">
        <v>-6069.26</v>
      </c>
      <c r="C85" s="8"/>
      <c r="D85" s="8"/>
      <c r="E85" s="8">
        <v>-6069.26</v>
      </c>
    </row>
    <row r="86" spans="1:5">
      <c r="A86" s="4" t="s">
        <v>112</v>
      </c>
      <c r="B86" s="8">
        <v>-144.97</v>
      </c>
      <c r="C86" s="8"/>
      <c r="D86" s="8"/>
      <c r="E86" s="8">
        <v>-144.97</v>
      </c>
    </row>
    <row r="87" spans="1:5">
      <c r="A87" s="4" t="s">
        <v>25</v>
      </c>
      <c r="B87" s="8">
        <v>-459.26</v>
      </c>
      <c r="C87" s="8"/>
      <c r="D87" s="8"/>
      <c r="E87" s="8">
        <v>-459.26</v>
      </c>
    </row>
    <row r="88" spans="1:5">
      <c r="A88" s="4" t="s">
        <v>155</v>
      </c>
      <c r="B88" s="8"/>
      <c r="C88" s="8"/>
      <c r="D88" s="8">
        <v>-615.54999999999995</v>
      </c>
      <c r="E88" s="8">
        <v>-615.54999999999995</v>
      </c>
    </row>
    <row r="89" spans="1:5">
      <c r="A89" s="4" t="s">
        <v>226</v>
      </c>
      <c r="B89" s="8">
        <v>-355.62</v>
      </c>
      <c r="C89" s="8"/>
      <c r="D89" s="8"/>
      <c r="E89" s="8">
        <v>-355.62</v>
      </c>
    </row>
    <row r="90" spans="1:5">
      <c r="A90" s="3" t="s">
        <v>397</v>
      </c>
      <c r="B90" s="8">
        <v>0</v>
      </c>
      <c r="C90" s="8"/>
      <c r="D90" s="8">
        <v>0</v>
      </c>
      <c r="E90" s="8">
        <v>0</v>
      </c>
    </row>
    <row r="91" spans="1:5">
      <c r="A91" s="4" t="s">
        <v>397</v>
      </c>
      <c r="B91" s="8">
        <v>0</v>
      </c>
      <c r="C91" s="8"/>
      <c r="D91" s="8">
        <v>0</v>
      </c>
      <c r="E91" s="8">
        <v>0</v>
      </c>
    </row>
    <row r="92" spans="1:5">
      <c r="A92" s="3" t="s">
        <v>398</v>
      </c>
      <c r="B92" s="8">
        <v>59689.990000000013</v>
      </c>
      <c r="C92" s="8">
        <v>-129993.72</v>
      </c>
      <c r="D92" s="8">
        <v>38299.909999999982</v>
      </c>
      <c r="E92" s="8">
        <v>-32003.820000000018</v>
      </c>
    </row>
    <row r="93" spans="1:5">
      <c r="B93"/>
    </row>
    <row r="94" spans="1:5">
      <c r="B94"/>
    </row>
    <row r="95" spans="1:5">
      <c r="B95"/>
    </row>
    <row r="96" spans="1:5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1"/>
  <sheetViews>
    <sheetView workbookViewId="0">
      <selection activeCell="E53" sqref="E53:E521"/>
    </sheetView>
  </sheetViews>
  <sheetFormatPr baseColWidth="10" defaultColWidth="8.83203125" defaultRowHeight="14"/>
  <cols>
    <col min="1" max="1" width="12" style="7" bestFit="1" customWidth="1"/>
    <col min="2" max="2" width="86" customWidth="1"/>
    <col min="6" max="6" width="28.6640625" bestFit="1" customWidth="1"/>
    <col min="7" max="7" width="19.1640625" bestFit="1" customWidth="1"/>
  </cols>
  <sheetData>
    <row r="1" spans="1:7">
      <c r="A1" s="6" t="s">
        <v>0</v>
      </c>
      <c r="B1" s="1" t="s">
        <v>1</v>
      </c>
      <c r="C1" s="1" t="s">
        <v>2</v>
      </c>
      <c r="D1" s="1" t="s">
        <v>3</v>
      </c>
      <c r="E1" s="1" t="s">
        <v>445</v>
      </c>
      <c r="F1" s="1" t="s">
        <v>4</v>
      </c>
      <c r="G1" s="1" t="s">
        <v>5</v>
      </c>
    </row>
    <row r="2" spans="1:7">
      <c r="A2" s="7">
        <v>45652</v>
      </c>
      <c r="B2" t="s">
        <v>6</v>
      </c>
      <c r="C2">
        <v>-144</v>
      </c>
      <c r="D2" t="s">
        <v>7</v>
      </c>
      <c r="E2" t="s">
        <v>447</v>
      </c>
      <c r="F2" t="s">
        <v>8</v>
      </c>
      <c r="G2" t="s">
        <v>9</v>
      </c>
    </row>
    <row r="3" spans="1:7">
      <c r="A3" s="7">
        <v>45652</v>
      </c>
      <c r="B3" t="s">
        <v>10</v>
      </c>
      <c r="C3">
        <v>-29.99</v>
      </c>
      <c r="D3" t="s">
        <v>7</v>
      </c>
      <c r="E3" t="s">
        <v>447</v>
      </c>
      <c r="F3" t="s">
        <v>11</v>
      </c>
      <c r="G3" t="s">
        <v>9</v>
      </c>
    </row>
    <row r="4" spans="1:7">
      <c r="A4" s="7">
        <v>45652</v>
      </c>
      <c r="B4" t="s">
        <v>12</v>
      </c>
      <c r="C4">
        <v>-96.81</v>
      </c>
      <c r="D4" t="s">
        <v>7</v>
      </c>
      <c r="E4" t="s">
        <v>447</v>
      </c>
      <c r="F4" t="s">
        <v>13</v>
      </c>
      <c r="G4" t="s">
        <v>14</v>
      </c>
    </row>
    <row r="5" spans="1:7">
      <c r="A5" s="7">
        <v>45652</v>
      </c>
      <c r="B5" t="s">
        <v>15</v>
      </c>
      <c r="C5">
        <v>-1.64</v>
      </c>
      <c r="D5" t="s">
        <v>7</v>
      </c>
      <c r="E5" t="s">
        <v>447</v>
      </c>
      <c r="F5" t="s">
        <v>16</v>
      </c>
      <c r="G5" t="s">
        <v>17</v>
      </c>
    </row>
    <row r="6" spans="1:7">
      <c r="A6" s="7">
        <v>45653</v>
      </c>
      <c r="B6" t="s">
        <v>18</v>
      </c>
      <c r="C6">
        <v>-64.41</v>
      </c>
      <c r="D6" t="s">
        <v>7</v>
      </c>
      <c r="E6" t="s">
        <v>447</v>
      </c>
      <c r="F6" t="s">
        <v>19</v>
      </c>
      <c r="G6" t="s">
        <v>14</v>
      </c>
    </row>
    <row r="7" spans="1:7">
      <c r="A7" s="7">
        <v>45653</v>
      </c>
      <c r="B7" t="s">
        <v>20</v>
      </c>
      <c r="C7">
        <v>-12.99</v>
      </c>
      <c r="D7" t="s">
        <v>7</v>
      </c>
      <c r="E7" t="s">
        <v>447</v>
      </c>
      <c r="F7" t="s">
        <v>8</v>
      </c>
      <c r="G7" t="s">
        <v>9</v>
      </c>
    </row>
    <row r="8" spans="1:7">
      <c r="A8" s="7">
        <v>45654</v>
      </c>
      <c r="B8" t="s">
        <v>21</v>
      </c>
      <c r="C8">
        <v>13.99</v>
      </c>
      <c r="D8" t="s">
        <v>7</v>
      </c>
      <c r="E8" t="s">
        <v>447</v>
      </c>
      <c r="F8" t="s">
        <v>13</v>
      </c>
      <c r="G8" t="s">
        <v>14</v>
      </c>
    </row>
    <row r="9" spans="1:7">
      <c r="A9" s="7">
        <v>45656</v>
      </c>
      <c r="B9" t="s">
        <v>22</v>
      </c>
      <c r="C9">
        <v>-48.41</v>
      </c>
      <c r="D9" t="s">
        <v>7</v>
      </c>
      <c r="E9" t="s">
        <v>447</v>
      </c>
      <c r="F9" t="s">
        <v>19</v>
      </c>
      <c r="G9" t="s">
        <v>14</v>
      </c>
    </row>
    <row r="10" spans="1:7">
      <c r="A10" s="7">
        <v>45656</v>
      </c>
      <c r="B10" t="s">
        <v>23</v>
      </c>
      <c r="C10">
        <v>-66.239999999999995</v>
      </c>
      <c r="D10" t="s">
        <v>24</v>
      </c>
      <c r="E10" t="s">
        <v>446</v>
      </c>
      <c r="F10" t="s">
        <v>25</v>
      </c>
      <c r="G10" t="s">
        <v>26</v>
      </c>
    </row>
    <row r="11" spans="1:7">
      <c r="A11" s="7">
        <v>45657</v>
      </c>
      <c r="B11" t="s">
        <v>12</v>
      </c>
      <c r="C11">
        <v>-5.99</v>
      </c>
      <c r="D11" t="s">
        <v>7</v>
      </c>
      <c r="E11" t="s">
        <v>447</v>
      </c>
      <c r="F11" t="s">
        <v>13</v>
      </c>
      <c r="G11" t="s">
        <v>14</v>
      </c>
    </row>
    <row r="12" spans="1:7">
      <c r="A12" s="7">
        <v>45657</v>
      </c>
      <c r="B12" t="s">
        <v>12</v>
      </c>
      <c r="C12">
        <v>-73.87</v>
      </c>
      <c r="D12" t="s">
        <v>7</v>
      </c>
      <c r="E12" t="s">
        <v>447</v>
      </c>
      <c r="F12" t="s">
        <v>13</v>
      </c>
      <c r="G12" t="s">
        <v>14</v>
      </c>
    </row>
    <row r="13" spans="1:7">
      <c r="A13" s="7">
        <v>45657</v>
      </c>
      <c r="B13" t="s">
        <v>27</v>
      </c>
      <c r="C13">
        <v>-37.869999999999997</v>
      </c>
      <c r="D13" t="s">
        <v>7</v>
      </c>
      <c r="E13" t="s">
        <v>447</v>
      </c>
      <c r="F13" t="s">
        <v>19</v>
      </c>
      <c r="G13" t="s">
        <v>14</v>
      </c>
    </row>
    <row r="14" spans="1:7">
      <c r="A14" s="7">
        <v>45657</v>
      </c>
      <c r="B14" t="s">
        <v>28</v>
      </c>
      <c r="C14">
        <v>-228.51</v>
      </c>
      <c r="D14" t="s">
        <v>7</v>
      </c>
      <c r="E14" t="s">
        <v>447</v>
      </c>
      <c r="F14" t="s">
        <v>29</v>
      </c>
      <c r="G14" t="s">
        <v>17</v>
      </c>
    </row>
    <row r="15" spans="1:7">
      <c r="A15" s="7">
        <v>45659</v>
      </c>
      <c r="B15" t="s">
        <v>30</v>
      </c>
      <c r="C15">
        <v>-1.5</v>
      </c>
      <c r="D15" t="s">
        <v>31</v>
      </c>
      <c r="E15" t="s">
        <v>446</v>
      </c>
      <c r="F15" t="s">
        <v>32</v>
      </c>
      <c r="G15" t="s">
        <v>14</v>
      </c>
    </row>
    <row r="16" spans="1:7">
      <c r="A16" s="7">
        <v>45659</v>
      </c>
      <c r="B16" t="s">
        <v>33</v>
      </c>
      <c r="C16">
        <v>-90.67</v>
      </c>
      <c r="D16" t="s">
        <v>24</v>
      </c>
      <c r="E16" t="s">
        <v>446</v>
      </c>
      <c r="F16" t="s">
        <v>34</v>
      </c>
      <c r="G16" t="s">
        <v>35</v>
      </c>
    </row>
    <row r="17" spans="1:7">
      <c r="A17" s="7">
        <v>45659</v>
      </c>
      <c r="B17" t="s">
        <v>36</v>
      </c>
      <c r="C17">
        <v>-6</v>
      </c>
      <c r="D17" t="s">
        <v>7</v>
      </c>
      <c r="E17" t="s">
        <v>447</v>
      </c>
      <c r="F17" t="s">
        <v>37</v>
      </c>
      <c r="G17" t="s">
        <v>9</v>
      </c>
    </row>
    <row r="18" spans="1:7">
      <c r="A18" s="7">
        <v>45659</v>
      </c>
      <c r="B18" t="s">
        <v>38</v>
      </c>
      <c r="C18">
        <v>-28.03</v>
      </c>
      <c r="D18" t="s">
        <v>24</v>
      </c>
      <c r="E18" t="s">
        <v>446</v>
      </c>
      <c r="F18" t="s">
        <v>16</v>
      </c>
      <c r="G18" t="s">
        <v>17</v>
      </c>
    </row>
    <row r="19" spans="1:7">
      <c r="A19" s="7">
        <v>45659</v>
      </c>
      <c r="B19" t="s">
        <v>39</v>
      </c>
      <c r="C19">
        <v>500</v>
      </c>
      <c r="D19" t="s">
        <v>40</v>
      </c>
      <c r="E19" t="s">
        <v>446</v>
      </c>
      <c r="F19" t="s">
        <v>408</v>
      </c>
      <c r="G19" t="s">
        <v>409</v>
      </c>
    </row>
    <row r="20" spans="1:7">
      <c r="A20" s="7">
        <v>45660</v>
      </c>
      <c r="B20" t="s">
        <v>41</v>
      </c>
      <c r="C20">
        <v>1876.28</v>
      </c>
      <c r="D20" t="s">
        <v>40</v>
      </c>
      <c r="E20" t="s">
        <v>446</v>
      </c>
      <c r="F20" t="s">
        <v>42</v>
      </c>
      <c r="G20" t="s">
        <v>43</v>
      </c>
    </row>
    <row r="21" spans="1:7">
      <c r="A21" s="7">
        <v>45660</v>
      </c>
      <c r="B21" t="s">
        <v>44</v>
      </c>
      <c r="C21">
        <v>-8.14</v>
      </c>
      <c r="D21" t="s">
        <v>24</v>
      </c>
      <c r="E21" t="s">
        <v>446</v>
      </c>
      <c r="F21" t="s">
        <v>45</v>
      </c>
      <c r="G21" t="s">
        <v>17</v>
      </c>
    </row>
    <row r="22" spans="1:7">
      <c r="A22" s="7">
        <v>45660</v>
      </c>
      <c r="B22" t="s">
        <v>46</v>
      </c>
      <c r="C22">
        <v>-65</v>
      </c>
      <c r="D22" t="s">
        <v>24</v>
      </c>
      <c r="E22" t="s">
        <v>446</v>
      </c>
      <c r="F22" t="s">
        <v>47</v>
      </c>
      <c r="G22" t="s">
        <v>17</v>
      </c>
    </row>
    <row r="23" spans="1:7">
      <c r="A23" s="7">
        <v>45661</v>
      </c>
      <c r="B23" t="s">
        <v>48</v>
      </c>
      <c r="C23">
        <v>-5.5</v>
      </c>
      <c r="D23" t="s">
        <v>7</v>
      </c>
      <c r="E23" t="s">
        <v>447</v>
      </c>
      <c r="F23" t="s">
        <v>49</v>
      </c>
      <c r="G23" t="s">
        <v>17</v>
      </c>
    </row>
    <row r="24" spans="1:7">
      <c r="A24" s="7">
        <v>45661</v>
      </c>
      <c r="B24" t="s">
        <v>12</v>
      </c>
      <c r="C24">
        <v>-100.82</v>
      </c>
      <c r="D24" t="s">
        <v>7</v>
      </c>
      <c r="E24" t="s">
        <v>447</v>
      </c>
      <c r="F24" t="s">
        <v>13</v>
      </c>
      <c r="G24" t="s">
        <v>14</v>
      </c>
    </row>
    <row r="25" spans="1:7">
      <c r="A25" s="7">
        <v>45661</v>
      </c>
      <c r="B25" t="s">
        <v>50</v>
      </c>
      <c r="C25">
        <v>-12.99</v>
      </c>
      <c r="D25" t="s">
        <v>7</v>
      </c>
      <c r="E25" t="s">
        <v>447</v>
      </c>
      <c r="F25" t="s">
        <v>49</v>
      </c>
      <c r="G25" t="s">
        <v>17</v>
      </c>
    </row>
    <row r="26" spans="1:7">
      <c r="A26" s="7">
        <v>45661</v>
      </c>
      <c r="B26" t="s">
        <v>51</v>
      </c>
      <c r="C26">
        <v>-29.97</v>
      </c>
      <c r="D26" t="s">
        <v>7</v>
      </c>
      <c r="E26" t="s">
        <v>447</v>
      </c>
      <c r="F26" t="s">
        <v>49</v>
      </c>
      <c r="G26" t="s">
        <v>17</v>
      </c>
    </row>
    <row r="27" spans="1:7">
      <c r="A27" s="7">
        <v>45661</v>
      </c>
      <c r="B27" t="s">
        <v>52</v>
      </c>
      <c r="C27">
        <v>-8.4700000000000006</v>
      </c>
      <c r="D27" t="s">
        <v>7</v>
      </c>
      <c r="E27" t="s">
        <v>447</v>
      </c>
      <c r="F27" t="s">
        <v>32</v>
      </c>
      <c r="G27" t="s">
        <v>14</v>
      </c>
    </row>
    <row r="28" spans="1:7">
      <c r="A28" s="7">
        <v>45661</v>
      </c>
      <c r="B28" t="s">
        <v>53</v>
      </c>
      <c r="C28">
        <v>-10.14</v>
      </c>
      <c r="D28" t="s">
        <v>7</v>
      </c>
      <c r="E28" t="s">
        <v>447</v>
      </c>
      <c r="F28" t="s">
        <v>32</v>
      </c>
      <c r="G28" t="s">
        <v>14</v>
      </c>
    </row>
    <row r="29" spans="1:7">
      <c r="A29" s="7">
        <v>45661</v>
      </c>
      <c r="B29" t="s">
        <v>54</v>
      </c>
      <c r="C29">
        <v>-20.92</v>
      </c>
      <c r="D29" t="s">
        <v>7</v>
      </c>
      <c r="E29" t="s">
        <v>447</v>
      </c>
      <c r="F29" t="s">
        <v>435</v>
      </c>
      <c r="G29" t="s">
        <v>55</v>
      </c>
    </row>
    <row r="30" spans="1:7">
      <c r="A30" s="7">
        <v>45663</v>
      </c>
      <c r="B30" t="s">
        <v>50</v>
      </c>
      <c r="C30">
        <v>-27.7</v>
      </c>
      <c r="D30" t="s">
        <v>7</v>
      </c>
      <c r="E30" t="s">
        <v>447</v>
      </c>
      <c r="F30" t="s">
        <v>49</v>
      </c>
      <c r="G30" t="s">
        <v>17</v>
      </c>
    </row>
    <row r="31" spans="1:7">
      <c r="A31" s="7">
        <v>45663</v>
      </c>
      <c r="B31" t="s">
        <v>56</v>
      </c>
      <c r="C31">
        <v>-11</v>
      </c>
      <c r="D31" t="s">
        <v>24</v>
      </c>
      <c r="E31" t="s">
        <v>446</v>
      </c>
      <c r="F31" t="s">
        <v>57</v>
      </c>
      <c r="G31" t="s">
        <v>58</v>
      </c>
    </row>
    <row r="32" spans="1:7">
      <c r="A32" s="7">
        <v>45663</v>
      </c>
      <c r="B32" t="s">
        <v>44</v>
      </c>
      <c r="C32">
        <v>-8.3800000000000008</v>
      </c>
      <c r="D32" t="s">
        <v>24</v>
      </c>
      <c r="E32" t="s">
        <v>446</v>
      </c>
      <c r="F32" t="s">
        <v>45</v>
      </c>
      <c r="G32" t="s">
        <v>17</v>
      </c>
    </row>
    <row r="33" spans="1:7">
      <c r="A33" s="7">
        <v>45663</v>
      </c>
      <c r="B33" t="s">
        <v>59</v>
      </c>
      <c r="C33">
        <v>-15.97</v>
      </c>
      <c r="D33" t="s">
        <v>24</v>
      </c>
      <c r="E33" t="s">
        <v>446</v>
      </c>
      <c r="F33" t="s">
        <v>29</v>
      </c>
      <c r="G33" t="s">
        <v>17</v>
      </c>
    </row>
    <row r="34" spans="1:7">
      <c r="A34" s="7">
        <v>45663</v>
      </c>
      <c r="B34" t="s">
        <v>60</v>
      </c>
      <c r="C34">
        <v>-69.989999999999995</v>
      </c>
      <c r="D34" t="s">
        <v>24</v>
      </c>
      <c r="E34" t="s">
        <v>446</v>
      </c>
      <c r="F34" t="s">
        <v>61</v>
      </c>
      <c r="G34" t="s">
        <v>17</v>
      </c>
    </row>
    <row r="35" spans="1:7">
      <c r="A35" s="7">
        <v>45663</v>
      </c>
      <c r="B35" t="s">
        <v>62</v>
      </c>
      <c r="C35">
        <v>-24.24</v>
      </c>
      <c r="D35" t="s">
        <v>31</v>
      </c>
      <c r="E35" t="s">
        <v>446</v>
      </c>
      <c r="F35" t="s">
        <v>32</v>
      </c>
      <c r="G35" t="s">
        <v>14</v>
      </c>
    </row>
    <row r="36" spans="1:7">
      <c r="A36" s="7">
        <v>45663</v>
      </c>
      <c r="B36" t="s">
        <v>63</v>
      </c>
      <c r="C36">
        <v>-87.1</v>
      </c>
      <c r="D36" t="s">
        <v>7</v>
      </c>
      <c r="E36" t="s">
        <v>447</v>
      </c>
      <c r="F36" t="s">
        <v>32</v>
      </c>
      <c r="G36" t="s">
        <v>14</v>
      </c>
    </row>
    <row r="37" spans="1:7">
      <c r="A37" s="7">
        <v>45663</v>
      </c>
      <c r="B37" t="s">
        <v>50</v>
      </c>
      <c r="C37">
        <v>-13.23</v>
      </c>
      <c r="D37" t="s">
        <v>7</v>
      </c>
      <c r="E37" t="s">
        <v>447</v>
      </c>
      <c r="F37" t="s">
        <v>49</v>
      </c>
      <c r="G37" t="s">
        <v>17</v>
      </c>
    </row>
    <row r="38" spans="1:7">
      <c r="A38" s="7">
        <v>45663</v>
      </c>
      <c r="B38" t="s">
        <v>21</v>
      </c>
      <c r="C38">
        <v>3.29</v>
      </c>
      <c r="D38" t="s">
        <v>7</v>
      </c>
      <c r="E38" t="s">
        <v>447</v>
      </c>
      <c r="F38" t="s">
        <v>13</v>
      </c>
      <c r="G38" t="s">
        <v>14</v>
      </c>
    </row>
    <row r="39" spans="1:7">
      <c r="A39" s="7">
        <v>45663</v>
      </c>
      <c r="B39" t="s">
        <v>12</v>
      </c>
      <c r="C39">
        <v>-122.62</v>
      </c>
      <c r="D39" t="s">
        <v>7</v>
      </c>
      <c r="E39" t="s">
        <v>447</v>
      </c>
      <c r="F39" t="s">
        <v>13</v>
      </c>
      <c r="G39" t="s">
        <v>14</v>
      </c>
    </row>
    <row r="40" spans="1:7">
      <c r="A40" s="7">
        <v>45663</v>
      </c>
      <c r="B40" t="s">
        <v>12</v>
      </c>
      <c r="C40">
        <v>-3.29</v>
      </c>
      <c r="D40" t="s">
        <v>7</v>
      </c>
      <c r="E40" t="s">
        <v>447</v>
      </c>
      <c r="F40" t="s">
        <v>13</v>
      </c>
      <c r="G40" t="s">
        <v>14</v>
      </c>
    </row>
    <row r="41" spans="1:7">
      <c r="A41" s="7">
        <v>45663</v>
      </c>
      <c r="B41" t="s">
        <v>64</v>
      </c>
      <c r="C41">
        <v>13.33</v>
      </c>
      <c r="D41" t="s">
        <v>7</v>
      </c>
      <c r="E41" t="s">
        <v>447</v>
      </c>
      <c r="F41" t="s">
        <v>49</v>
      </c>
      <c r="G41" t="s">
        <v>17</v>
      </c>
    </row>
    <row r="42" spans="1:7">
      <c r="A42" s="7">
        <v>45663</v>
      </c>
      <c r="B42" t="s">
        <v>65</v>
      </c>
      <c r="C42">
        <v>-15.42</v>
      </c>
      <c r="D42" t="s">
        <v>7</v>
      </c>
      <c r="E42" t="s">
        <v>447</v>
      </c>
      <c r="F42" t="s">
        <v>32</v>
      </c>
      <c r="G42" t="s">
        <v>14</v>
      </c>
    </row>
    <row r="43" spans="1:7">
      <c r="A43" s="7">
        <v>45663</v>
      </c>
      <c r="B43" t="s">
        <v>66</v>
      </c>
      <c r="C43">
        <v>-28.72</v>
      </c>
      <c r="D43" t="s">
        <v>7</v>
      </c>
      <c r="E43" t="s">
        <v>447</v>
      </c>
      <c r="F43" t="s">
        <v>32</v>
      </c>
      <c r="G43" t="s">
        <v>14</v>
      </c>
    </row>
    <row r="44" spans="1:7">
      <c r="A44" s="7">
        <v>45663</v>
      </c>
      <c r="B44" t="s">
        <v>419</v>
      </c>
      <c r="C44">
        <v>-93.51</v>
      </c>
      <c r="D44" t="s">
        <v>7</v>
      </c>
      <c r="E44" t="s">
        <v>447</v>
      </c>
      <c r="F44" t="s">
        <v>421</v>
      </c>
      <c r="G44" t="s">
        <v>422</v>
      </c>
    </row>
    <row r="45" spans="1:7">
      <c r="A45" s="7">
        <v>45663</v>
      </c>
      <c r="B45" t="s">
        <v>67</v>
      </c>
      <c r="C45">
        <v>-33.65</v>
      </c>
      <c r="D45" t="s">
        <v>7</v>
      </c>
      <c r="E45" t="s">
        <v>447</v>
      </c>
      <c r="F45" t="s">
        <v>29</v>
      </c>
      <c r="G45" t="s">
        <v>17</v>
      </c>
    </row>
    <row r="46" spans="1:7">
      <c r="A46" s="7">
        <v>45663</v>
      </c>
      <c r="B46" t="s">
        <v>68</v>
      </c>
      <c r="C46">
        <v>-81.56</v>
      </c>
      <c r="D46" t="s">
        <v>7</v>
      </c>
      <c r="E46" t="s">
        <v>447</v>
      </c>
      <c r="F46" t="s">
        <v>32</v>
      </c>
      <c r="G46" t="s">
        <v>14</v>
      </c>
    </row>
    <row r="47" spans="1:7">
      <c r="A47" s="7">
        <v>45663</v>
      </c>
      <c r="B47" t="s">
        <v>69</v>
      </c>
      <c r="C47">
        <v>-49.87</v>
      </c>
      <c r="D47" t="s">
        <v>7</v>
      </c>
      <c r="E47" t="s">
        <v>447</v>
      </c>
      <c r="F47" t="s">
        <v>70</v>
      </c>
      <c r="G47" t="s">
        <v>14</v>
      </c>
    </row>
    <row r="48" spans="1:7">
      <c r="A48" s="7">
        <v>45663</v>
      </c>
      <c r="B48" t="s">
        <v>48</v>
      </c>
      <c r="C48">
        <v>-13.33</v>
      </c>
      <c r="D48" t="s">
        <v>7</v>
      </c>
      <c r="E48" t="s">
        <v>447</v>
      </c>
      <c r="F48" t="s">
        <v>49</v>
      </c>
      <c r="G48" t="s">
        <v>17</v>
      </c>
    </row>
    <row r="49" spans="1:7">
      <c r="A49" s="7">
        <v>45663</v>
      </c>
      <c r="B49" t="s">
        <v>71</v>
      </c>
      <c r="C49">
        <v>-102.61</v>
      </c>
      <c r="D49" t="s">
        <v>7</v>
      </c>
      <c r="E49" t="s">
        <v>447</v>
      </c>
      <c r="F49" t="s">
        <v>19</v>
      </c>
      <c r="G49" t="s">
        <v>14</v>
      </c>
    </row>
    <row r="50" spans="1:7">
      <c r="A50" s="7">
        <v>45664</v>
      </c>
      <c r="B50" t="s">
        <v>72</v>
      </c>
      <c r="C50">
        <v>-5.99</v>
      </c>
      <c r="D50" t="s">
        <v>7</v>
      </c>
      <c r="E50" t="s">
        <v>447</v>
      </c>
      <c r="F50" t="s">
        <v>32</v>
      </c>
      <c r="G50" t="s">
        <v>14</v>
      </c>
    </row>
    <row r="51" spans="1:7">
      <c r="A51" s="7">
        <v>45664</v>
      </c>
      <c r="B51" t="s">
        <v>73</v>
      </c>
      <c r="C51">
        <v>-15.91</v>
      </c>
      <c r="D51" t="s">
        <v>7</v>
      </c>
      <c r="E51" t="s">
        <v>447</v>
      </c>
      <c r="F51" t="s">
        <v>32</v>
      </c>
      <c r="G51" t="s">
        <v>14</v>
      </c>
    </row>
    <row r="52" spans="1:7">
      <c r="A52" s="7">
        <v>45664</v>
      </c>
      <c r="B52" t="s">
        <v>74</v>
      </c>
      <c r="C52">
        <v>-11.01</v>
      </c>
      <c r="D52" t="s">
        <v>7</v>
      </c>
      <c r="E52" t="s">
        <v>447</v>
      </c>
      <c r="F52" t="s">
        <v>32</v>
      </c>
      <c r="G52" t="s">
        <v>14</v>
      </c>
    </row>
    <row r="53" spans="1:7">
      <c r="A53" s="7">
        <v>45665</v>
      </c>
      <c r="B53" t="s">
        <v>75</v>
      </c>
      <c r="C53">
        <v>1.22</v>
      </c>
      <c r="D53" t="s">
        <v>76</v>
      </c>
      <c r="E53" t="s">
        <v>449</v>
      </c>
      <c r="F53" t="s">
        <v>77</v>
      </c>
      <c r="G53" t="s">
        <v>78</v>
      </c>
    </row>
    <row r="54" spans="1:7">
      <c r="A54" s="7">
        <v>45665</v>
      </c>
      <c r="B54" t="s">
        <v>28</v>
      </c>
      <c r="C54">
        <v>-98.86</v>
      </c>
      <c r="D54" t="s">
        <v>24</v>
      </c>
      <c r="E54" t="s">
        <v>446</v>
      </c>
      <c r="F54" t="s">
        <v>29</v>
      </c>
      <c r="G54" t="s">
        <v>17</v>
      </c>
    </row>
    <row r="55" spans="1:7">
      <c r="A55" s="7">
        <v>45666</v>
      </c>
      <c r="B55" t="s">
        <v>79</v>
      </c>
      <c r="C55">
        <v>-3200</v>
      </c>
      <c r="D55" t="s">
        <v>80</v>
      </c>
      <c r="E55" t="s">
        <v>447</v>
      </c>
      <c r="F55" t="s">
        <v>403</v>
      </c>
      <c r="G55" t="s">
        <v>404</v>
      </c>
    </row>
    <row r="56" spans="1:7">
      <c r="A56" s="7">
        <v>45666</v>
      </c>
      <c r="B56" t="s">
        <v>81</v>
      </c>
      <c r="C56">
        <v>-8.81</v>
      </c>
      <c r="D56" t="s">
        <v>7</v>
      </c>
      <c r="E56" t="s">
        <v>447</v>
      </c>
      <c r="F56" t="s">
        <v>32</v>
      </c>
      <c r="G56" t="s">
        <v>14</v>
      </c>
    </row>
    <row r="57" spans="1:7">
      <c r="A57" s="7">
        <v>45666</v>
      </c>
      <c r="B57" t="s">
        <v>82</v>
      </c>
      <c r="C57">
        <v>-9.99</v>
      </c>
      <c r="D57" t="s">
        <v>7</v>
      </c>
      <c r="E57" t="s">
        <v>447</v>
      </c>
      <c r="F57" t="s">
        <v>19</v>
      </c>
      <c r="G57" t="s">
        <v>14</v>
      </c>
    </row>
    <row r="58" spans="1:7">
      <c r="A58" s="7">
        <v>45666</v>
      </c>
      <c r="B58" t="s">
        <v>83</v>
      </c>
      <c r="C58">
        <v>-7.71</v>
      </c>
      <c r="D58" t="s">
        <v>7</v>
      </c>
      <c r="E58" t="s">
        <v>447</v>
      </c>
      <c r="F58" t="s">
        <v>32</v>
      </c>
      <c r="G58" t="s">
        <v>14</v>
      </c>
    </row>
    <row r="59" spans="1:7">
      <c r="A59" s="7">
        <v>45666</v>
      </c>
      <c r="B59" t="s">
        <v>84</v>
      </c>
      <c r="C59">
        <v>-158.75</v>
      </c>
      <c r="D59" t="s">
        <v>7</v>
      </c>
      <c r="E59" t="s">
        <v>447</v>
      </c>
      <c r="F59" t="s">
        <v>32</v>
      </c>
      <c r="G59" t="s">
        <v>14</v>
      </c>
    </row>
    <row r="60" spans="1:7">
      <c r="A60" s="7">
        <v>45667</v>
      </c>
      <c r="B60" t="s">
        <v>85</v>
      </c>
      <c r="C60">
        <v>-44.47</v>
      </c>
      <c r="D60" t="s">
        <v>7</v>
      </c>
      <c r="E60" t="s">
        <v>447</v>
      </c>
      <c r="F60" t="s">
        <v>32</v>
      </c>
      <c r="G60" t="s">
        <v>14</v>
      </c>
    </row>
    <row r="61" spans="1:7">
      <c r="A61" s="7">
        <v>45667</v>
      </c>
      <c r="B61" t="s">
        <v>86</v>
      </c>
      <c r="C61">
        <v>-2.2000000000000002</v>
      </c>
      <c r="D61" t="s">
        <v>31</v>
      </c>
      <c r="E61" t="s">
        <v>446</v>
      </c>
      <c r="F61" t="s">
        <v>87</v>
      </c>
      <c r="G61" t="s">
        <v>58</v>
      </c>
    </row>
    <row r="62" spans="1:7">
      <c r="A62" s="7">
        <v>45667</v>
      </c>
      <c r="B62" t="s">
        <v>88</v>
      </c>
      <c r="C62">
        <v>-12.58</v>
      </c>
      <c r="D62" t="s">
        <v>7</v>
      </c>
      <c r="E62" t="s">
        <v>447</v>
      </c>
      <c r="F62" t="s">
        <v>19</v>
      </c>
      <c r="G62" t="s">
        <v>14</v>
      </c>
    </row>
    <row r="63" spans="1:7">
      <c r="A63" s="7">
        <v>45667</v>
      </c>
      <c r="B63" t="s">
        <v>89</v>
      </c>
      <c r="C63">
        <v>-173.91</v>
      </c>
      <c r="D63" t="s">
        <v>7</v>
      </c>
      <c r="E63" t="s">
        <v>447</v>
      </c>
      <c r="F63" t="s">
        <v>32</v>
      </c>
      <c r="G63" t="s">
        <v>14</v>
      </c>
    </row>
    <row r="64" spans="1:7">
      <c r="A64" s="7">
        <v>45668</v>
      </c>
      <c r="B64" t="s">
        <v>90</v>
      </c>
      <c r="C64">
        <v>-19.649999999999999</v>
      </c>
      <c r="D64" t="s">
        <v>7</v>
      </c>
      <c r="E64" t="s">
        <v>447</v>
      </c>
      <c r="F64" t="s">
        <v>32</v>
      </c>
      <c r="G64" t="s">
        <v>14</v>
      </c>
    </row>
    <row r="65" spans="1:7">
      <c r="A65" s="7">
        <v>45668</v>
      </c>
      <c r="B65" t="s">
        <v>91</v>
      </c>
      <c r="C65">
        <v>-74.78</v>
      </c>
      <c r="D65" t="s">
        <v>7</v>
      </c>
      <c r="E65" t="s">
        <v>447</v>
      </c>
      <c r="F65" t="s">
        <v>19</v>
      </c>
      <c r="G65" t="s">
        <v>14</v>
      </c>
    </row>
    <row r="66" spans="1:7">
      <c r="A66" s="7">
        <v>45668</v>
      </c>
      <c r="B66" t="s">
        <v>88</v>
      </c>
      <c r="C66">
        <v>-45</v>
      </c>
      <c r="D66" t="s">
        <v>7</v>
      </c>
      <c r="E66" t="s">
        <v>447</v>
      </c>
      <c r="F66" t="s">
        <v>19</v>
      </c>
      <c r="G66" t="s">
        <v>14</v>
      </c>
    </row>
    <row r="67" spans="1:7">
      <c r="A67" s="7">
        <v>45668</v>
      </c>
      <c r="B67" t="s">
        <v>12</v>
      </c>
      <c r="C67">
        <v>-3.98</v>
      </c>
      <c r="D67" t="s">
        <v>7</v>
      </c>
      <c r="E67" t="s">
        <v>447</v>
      </c>
      <c r="F67" t="s">
        <v>13</v>
      </c>
      <c r="G67" t="s">
        <v>14</v>
      </c>
    </row>
    <row r="68" spans="1:7">
      <c r="A68" s="7">
        <v>45668</v>
      </c>
      <c r="B68" t="s">
        <v>12</v>
      </c>
      <c r="C68">
        <v>-51.62</v>
      </c>
      <c r="D68" t="s">
        <v>7</v>
      </c>
      <c r="E68" t="s">
        <v>447</v>
      </c>
      <c r="F68" t="s">
        <v>13</v>
      </c>
      <c r="G68" t="s">
        <v>14</v>
      </c>
    </row>
    <row r="69" spans="1:7">
      <c r="A69" s="7">
        <v>45668</v>
      </c>
      <c r="B69" t="s">
        <v>18</v>
      </c>
      <c r="C69">
        <v>-61.93</v>
      </c>
      <c r="D69" t="s">
        <v>7</v>
      </c>
      <c r="E69" t="s">
        <v>447</v>
      </c>
      <c r="F69" t="s">
        <v>19</v>
      </c>
      <c r="G69" t="s">
        <v>14</v>
      </c>
    </row>
    <row r="70" spans="1:7">
      <c r="A70" s="7">
        <v>45668</v>
      </c>
      <c r="B70" t="s">
        <v>92</v>
      </c>
      <c r="C70">
        <v>-33.07</v>
      </c>
      <c r="D70" t="s">
        <v>7</v>
      </c>
      <c r="E70" t="s">
        <v>447</v>
      </c>
      <c r="F70" t="s">
        <v>32</v>
      </c>
      <c r="G70" t="s">
        <v>14</v>
      </c>
    </row>
    <row r="71" spans="1:7">
      <c r="A71" s="7">
        <v>45668</v>
      </c>
      <c r="B71" t="s">
        <v>93</v>
      </c>
      <c r="C71">
        <v>-26.83</v>
      </c>
      <c r="D71" t="s">
        <v>7</v>
      </c>
      <c r="E71" t="s">
        <v>447</v>
      </c>
      <c r="F71" t="s">
        <v>94</v>
      </c>
      <c r="G71" t="s">
        <v>95</v>
      </c>
    </row>
    <row r="72" spans="1:7">
      <c r="A72" s="7">
        <v>45668</v>
      </c>
      <c r="B72" t="s">
        <v>96</v>
      </c>
      <c r="C72">
        <v>-169.85</v>
      </c>
      <c r="D72" t="s">
        <v>24</v>
      </c>
      <c r="E72" t="s">
        <v>446</v>
      </c>
      <c r="F72" t="s">
        <v>29</v>
      </c>
      <c r="G72" t="s">
        <v>17</v>
      </c>
    </row>
    <row r="73" spans="1:7">
      <c r="A73" s="7">
        <v>45670</v>
      </c>
      <c r="B73" t="s">
        <v>97</v>
      </c>
      <c r="C73">
        <v>-10.5</v>
      </c>
      <c r="D73" t="s">
        <v>24</v>
      </c>
      <c r="E73" t="s">
        <v>446</v>
      </c>
      <c r="F73" t="s">
        <v>34</v>
      </c>
      <c r="G73" t="s">
        <v>35</v>
      </c>
    </row>
    <row r="74" spans="1:7">
      <c r="A74" s="7">
        <v>45670</v>
      </c>
      <c r="B74" t="s">
        <v>50</v>
      </c>
      <c r="C74">
        <v>-20.22</v>
      </c>
      <c r="D74" t="s">
        <v>7</v>
      </c>
      <c r="E74" t="s">
        <v>447</v>
      </c>
      <c r="F74" t="s">
        <v>49</v>
      </c>
      <c r="G74" t="s">
        <v>17</v>
      </c>
    </row>
    <row r="75" spans="1:7">
      <c r="A75" s="7">
        <v>45670</v>
      </c>
      <c r="B75" t="s">
        <v>98</v>
      </c>
      <c r="C75">
        <v>-51.34</v>
      </c>
      <c r="D75" t="s">
        <v>7</v>
      </c>
      <c r="E75" t="s">
        <v>447</v>
      </c>
      <c r="F75" t="s">
        <v>19</v>
      </c>
      <c r="G75" t="s">
        <v>14</v>
      </c>
    </row>
    <row r="76" spans="1:7">
      <c r="A76" s="7">
        <v>45670</v>
      </c>
      <c r="B76" t="s">
        <v>99</v>
      </c>
      <c r="C76">
        <v>-58.31</v>
      </c>
      <c r="D76" t="s">
        <v>7</v>
      </c>
      <c r="E76" t="s">
        <v>447</v>
      </c>
      <c r="F76" t="s">
        <v>19</v>
      </c>
      <c r="G76" t="s">
        <v>14</v>
      </c>
    </row>
    <row r="77" spans="1:7">
      <c r="A77" s="7">
        <v>45670</v>
      </c>
      <c r="B77" t="s">
        <v>100</v>
      </c>
      <c r="C77">
        <v>-11.83</v>
      </c>
      <c r="D77" t="s">
        <v>24</v>
      </c>
      <c r="E77" t="s">
        <v>446</v>
      </c>
      <c r="F77" t="s">
        <v>49</v>
      </c>
      <c r="G77" t="s">
        <v>17</v>
      </c>
    </row>
    <row r="78" spans="1:7">
      <c r="A78" s="7">
        <v>45670</v>
      </c>
      <c r="B78" t="s">
        <v>101</v>
      </c>
      <c r="C78">
        <v>-9.9700000000000006</v>
      </c>
      <c r="D78" t="s">
        <v>7</v>
      </c>
      <c r="E78" t="s">
        <v>447</v>
      </c>
      <c r="F78" t="s">
        <v>32</v>
      </c>
      <c r="G78" t="s">
        <v>14</v>
      </c>
    </row>
    <row r="79" spans="1:7">
      <c r="A79" s="7">
        <v>45670</v>
      </c>
      <c r="B79" t="s">
        <v>102</v>
      </c>
      <c r="C79">
        <v>-18.309999999999999</v>
      </c>
      <c r="D79" t="s">
        <v>7</v>
      </c>
      <c r="E79" t="s">
        <v>447</v>
      </c>
      <c r="F79" t="s">
        <v>32</v>
      </c>
      <c r="G79" t="s">
        <v>14</v>
      </c>
    </row>
    <row r="80" spans="1:7">
      <c r="A80" s="7">
        <v>45670</v>
      </c>
      <c r="B80" t="s">
        <v>103</v>
      </c>
      <c r="C80">
        <v>91.29</v>
      </c>
      <c r="D80" t="s">
        <v>40</v>
      </c>
      <c r="E80" t="s">
        <v>446</v>
      </c>
      <c r="F80" t="s">
        <v>416</v>
      </c>
      <c r="G80" t="s">
        <v>35</v>
      </c>
    </row>
    <row r="81" spans="1:7">
      <c r="A81" s="7">
        <v>45670</v>
      </c>
      <c r="B81" t="s">
        <v>104</v>
      </c>
      <c r="C81">
        <v>-20</v>
      </c>
      <c r="D81" t="s">
        <v>24</v>
      </c>
      <c r="E81" t="s">
        <v>446</v>
      </c>
      <c r="F81" t="s">
        <v>105</v>
      </c>
      <c r="G81" t="s">
        <v>55</v>
      </c>
    </row>
    <row r="82" spans="1:7">
      <c r="A82" s="7">
        <v>45671</v>
      </c>
      <c r="B82" t="s">
        <v>106</v>
      </c>
      <c r="C82">
        <v>-65.75</v>
      </c>
      <c r="D82" t="s">
        <v>24</v>
      </c>
      <c r="E82" t="s">
        <v>446</v>
      </c>
      <c r="F82" t="s">
        <v>34</v>
      </c>
      <c r="G82" t="s">
        <v>35</v>
      </c>
    </row>
    <row r="83" spans="1:7">
      <c r="A83" s="7">
        <v>45671</v>
      </c>
      <c r="B83" t="s">
        <v>107</v>
      </c>
      <c r="C83">
        <v>-36</v>
      </c>
      <c r="D83" t="s">
        <v>24</v>
      </c>
      <c r="E83" t="s">
        <v>446</v>
      </c>
      <c r="F83" t="s">
        <v>108</v>
      </c>
      <c r="G83" t="s">
        <v>58</v>
      </c>
    </row>
    <row r="84" spans="1:7">
      <c r="A84" s="7">
        <v>45671</v>
      </c>
      <c r="B84" t="s">
        <v>97</v>
      </c>
      <c r="C84">
        <v>-82.5</v>
      </c>
      <c r="D84" t="s">
        <v>24</v>
      </c>
      <c r="E84" t="s">
        <v>446</v>
      </c>
      <c r="F84" t="s">
        <v>34</v>
      </c>
      <c r="G84" t="s">
        <v>35</v>
      </c>
    </row>
    <row r="85" spans="1:7">
      <c r="A85" s="7">
        <v>45671</v>
      </c>
      <c r="B85" t="s">
        <v>109</v>
      </c>
      <c r="C85">
        <v>-7.18</v>
      </c>
      <c r="D85" t="s">
        <v>24</v>
      </c>
      <c r="E85" t="s">
        <v>446</v>
      </c>
      <c r="F85" t="s">
        <v>105</v>
      </c>
      <c r="G85" t="s">
        <v>55</v>
      </c>
    </row>
    <row r="86" spans="1:7">
      <c r="A86" s="7">
        <v>45671</v>
      </c>
      <c r="B86" t="s">
        <v>110</v>
      </c>
      <c r="C86">
        <v>-26</v>
      </c>
      <c r="D86" t="s">
        <v>24</v>
      </c>
      <c r="E86" t="s">
        <v>446</v>
      </c>
      <c r="F86" t="s">
        <v>34</v>
      </c>
      <c r="G86" t="s">
        <v>35</v>
      </c>
    </row>
    <row r="87" spans="1:7">
      <c r="A87" s="7">
        <v>45671</v>
      </c>
      <c r="B87" t="s">
        <v>111</v>
      </c>
      <c r="C87">
        <v>-45.72</v>
      </c>
      <c r="D87" t="s">
        <v>40</v>
      </c>
      <c r="E87" t="s">
        <v>446</v>
      </c>
      <c r="F87" t="s">
        <v>112</v>
      </c>
      <c r="G87" t="s">
        <v>26</v>
      </c>
    </row>
    <row r="88" spans="1:7">
      <c r="A88" s="7">
        <v>45671</v>
      </c>
      <c r="B88" t="s">
        <v>113</v>
      </c>
      <c r="C88">
        <v>-33.869999999999997</v>
      </c>
      <c r="D88" t="s">
        <v>7</v>
      </c>
      <c r="E88" t="s">
        <v>447</v>
      </c>
      <c r="F88" t="s">
        <v>435</v>
      </c>
      <c r="G88" t="s">
        <v>55</v>
      </c>
    </row>
    <row r="89" spans="1:7">
      <c r="A89" s="7">
        <v>45671</v>
      </c>
      <c r="B89" t="s">
        <v>114</v>
      </c>
      <c r="C89">
        <v>-6.99</v>
      </c>
      <c r="D89" t="s">
        <v>7</v>
      </c>
      <c r="E89" t="s">
        <v>447</v>
      </c>
      <c r="F89" t="s">
        <v>435</v>
      </c>
      <c r="G89" t="s">
        <v>55</v>
      </c>
    </row>
    <row r="90" spans="1:7">
      <c r="A90" s="7">
        <v>45672</v>
      </c>
      <c r="B90" t="s">
        <v>67</v>
      </c>
      <c r="C90">
        <v>-109.55</v>
      </c>
      <c r="D90" t="s">
        <v>7</v>
      </c>
      <c r="E90" t="s">
        <v>447</v>
      </c>
      <c r="F90" t="s">
        <v>29</v>
      </c>
      <c r="G90" t="s">
        <v>17</v>
      </c>
    </row>
    <row r="91" spans="1:7">
      <c r="A91" s="7">
        <v>45672</v>
      </c>
      <c r="B91" t="s">
        <v>115</v>
      </c>
      <c r="C91">
        <v>-37.99</v>
      </c>
      <c r="D91" t="s">
        <v>7</v>
      </c>
      <c r="E91" t="s">
        <v>447</v>
      </c>
      <c r="F91" t="s">
        <v>435</v>
      </c>
      <c r="G91" t="s">
        <v>55</v>
      </c>
    </row>
    <row r="92" spans="1:7">
      <c r="A92" s="7">
        <v>45672</v>
      </c>
      <c r="B92" t="s">
        <v>116</v>
      </c>
      <c r="C92">
        <v>-6.5</v>
      </c>
      <c r="D92" t="s">
        <v>7</v>
      </c>
      <c r="E92" t="s">
        <v>447</v>
      </c>
      <c r="F92" t="s">
        <v>94</v>
      </c>
      <c r="G92" t="s">
        <v>95</v>
      </c>
    </row>
    <row r="93" spans="1:7">
      <c r="A93" s="7">
        <v>45672</v>
      </c>
      <c r="B93" t="s">
        <v>117</v>
      </c>
      <c r="C93">
        <v>-3500</v>
      </c>
      <c r="D93" t="s">
        <v>80</v>
      </c>
      <c r="E93" t="s">
        <v>447</v>
      </c>
      <c r="F93" t="s">
        <v>34</v>
      </c>
      <c r="G93" t="s">
        <v>35</v>
      </c>
    </row>
    <row r="94" spans="1:7">
      <c r="A94" s="7">
        <v>45672</v>
      </c>
      <c r="B94" t="s">
        <v>118</v>
      </c>
      <c r="C94">
        <v>-100</v>
      </c>
      <c r="D94" t="s">
        <v>40</v>
      </c>
      <c r="E94" t="s">
        <v>446</v>
      </c>
      <c r="F94" t="s">
        <v>119</v>
      </c>
      <c r="G94" t="s">
        <v>120</v>
      </c>
    </row>
    <row r="95" spans="1:7">
      <c r="A95" s="7">
        <v>45673</v>
      </c>
      <c r="B95" t="s">
        <v>67</v>
      </c>
      <c r="C95">
        <v>-118.12</v>
      </c>
      <c r="D95" t="s">
        <v>7</v>
      </c>
      <c r="E95" t="s">
        <v>447</v>
      </c>
      <c r="F95" t="s">
        <v>29</v>
      </c>
      <c r="G95" t="s">
        <v>17</v>
      </c>
    </row>
    <row r="96" spans="1:7">
      <c r="A96" s="7">
        <v>45673</v>
      </c>
      <c r="B96" t="s">
        <v>121</v>
      </c>
      <c r="C96">
        <v>-185.6</v>
      </c>
      <c r="D96" t="s">
        <v>40</v>
      </c>
      <c r="E96" t="s">
        <v>446</v>
      </c>
      <c r="F96" t="s">
        <v>122</v>
      </c>
      <c r="G96" t="s">
        <v>58</v>
      </c>
    </row>
    <row r="97" spans="1:7">
      <c r="A97" s="7">
        <v>45674</v>
      </c>
      <c r="B97" t="s">
        <v>41</v>
      </c>
      <c r="C97">
        <v>1876.26</v>
      </c>
      <c r="D97" t="s">
        <v>40</v>
      </c>
      <c r="E97" t="s">
        <v>446</v>
      </c>
      <c r="F97" t="s">
        <v>42</v>
      </c>
      <c r="G97" t="s">
        <v>43</v>
      </c>
    </row>
    <row r="98" spans="1:7">
      <c r="A98" s="7">
        <v>45674</v>
      </c>
      <c r="B98" t="s">
        <v>123</v>
      </c>
      <c r="C98">
        <v>-8.86</v>
      </c>
      <c r="D98" t="s">
        <v>24</v>
      </c>
      <c r="E98" t="s">
        <v>446</v>
      </c>
      <c r="F98" t="s">
        <v>105</v>
      </c>
      <c r="G98" t="s">
        <v>55</v>
      </c>
    </row>
    <row r="99" spans="1:7">
      <c r="A99" s="7">
        <v>45674</v>
      </c>
      <c r="B99" t="s">
        <v>71</v>
      </c>
      <c r="C99">
        <v>-31.48</v>
      </c>
      <c r="D99" t="s">
        <v>7</v>
      </c>
      <c r="E99" t="s">
        <v>447</v>
      </c>
      <c r="F99" t="s">
        <v>19</v>
      </c>
      <c r="G99" t="s">
        <v>14</v>
      </c>
    </row>
    <row r="100" spans="1:7">
      <c r="A100" s="7">
        <v>45675</v>
      </c>
      <c r="B100" t="s">
        <v>50</v>
      </c>
      <c r="C100">
        <v>-23.42</v>
      </c>
      <c r="D100" t="s">
        <v>7</v>
      </c>
      <c r="E100" t="s">
        <v>447</v>
      </c>
      <c r="F100" t="s">
        <v>49</v>
      </c>
      <c r="G100" t="s">
        <v>17</v>
      </c>
    </row>
    <row r="101" spans="1:7">
      <c r="A101" s="7">
        <v>45675</v>
      </c>
      <c r="B101" t="s">
        <v>124</v>
      </c>
      <c r="C101">
        <v>-11.01</v>
      </c>
      <c r="D101" t="s">
        <v>7</v>
      </c>
      <c r="E101" t="s">
        <v>447</v>
      </c>
      <c r="F101" t="s">
        <v>32</v>
      </c>
      <c r="G101" t="s">
        <v>14</v>
      </c>
    </row>
    <row r="102" spans="1:7">
      <c r="A102" s="7">
        <v>45675</v>
      </c>
      <c r="B102" t="s">
        <v>50</v>
      </c>
      <c r="C102">
        <v>-17.79</v>
      </c>
      <c r="D102" t="s">
        <v>7</v>
      </c>
      <c r="E102" t="s">
        <v>447</v>
      </c>
      <c r="F102" t="s">
        <v>49</v>
      </c>
      <c r="G102" t="s">
        <v>17</v>
      </c>
    </row>
    <row r="103" spans="1:7">
      <c r="A103" s="7">
        <v>45677</v>
      </c>
      <c r="B103" t="s">
        <v>125</v>
      </c>
      <c r="C103">
        <v>-84.51</v>
      </c>
      <c r="D103" t="s">
        <v>7</v>
      </c>
      <c r="E103" t="s">
        <v>447</v>
      </c>
      <c r="F103" t="s">
        <v>19</v>
      </c>
      <c r="G103" t="s">
        <v>14</v>
      </c>
    </row>
    <row r="104" spans="1:7">
      <c r="A104" s="7">
        <v>45677</v>
      </c>
      <c r="B104" t="s">
        <v>12</v>
      </c>
      <c r="C104">
        <v>-94.83</v>
      </c>
      <c r="D104" t="s">
        <v>7</v>
      </c>
      <c r="E104" t="s">
        <v>447</v>
      </c>
      <c r="F104" t="s">
        <v>13</v>
      </c>
      <c r="G104" t="s">
        <v>14</v>
      </c>
    </row>
    <row r="105" spans="1:7">
      <c r="A105" s="7">
        <v>45677</v>
      </c>
      <c r="B105" t="s">
        <v>38</v>
      </c>
      <c r="C105">
        <v>-166.41</v>
      </c>
      <c r="D105" t="s">
        <v>24</v>
      </c>
      <c r="E105" t="s">
        <v>446</v>
      </c>
      <c r="F105" t="s">
        <v>16</v>
      </c>
      <c r="G105" t="s">
        <v>17</v>
      </c>
    </row>
    <row r="106" spans="1:7">
      <c r="A106" s="7">
        <v>45677</v>
      </c>
      <c r="B106" t="s">
        <v>44</v>
      </c>
      <c r="C106">
        <v>-18.73</v>
      </c>
      <c r="D106" t="s">
        <v>24</v>
      </c>
      <c r="E106" t="s">
        <v>446</v>
      </c>
      <c r="F106" t="s">
        <v>45</v>
      </c>
      <c r="G106" t="s">
        <v>17</v>
      </c>
    </row>
    <row r="107" spans="1:7">
      <c r="A107" s="7">
        <v>45678</v>
      </c>
      <c r="B107" t="s">
        <v>67</v>
      </c>
      <c r="C107">
        <v>-54.1</v>
      </c>
      <c r="D107" t="s">
        <v>7</v>
      </c>
      <c r="E107" t="s">
        <v>447</v>
      </c>
      <c r="F107" t="s">
        <v>29</v>
      </c>
      <c r="G107" t="s">
        <v>17</v>
      </c>
    </row>
    <row r="108" spans="1:7">
      <c r="A108" s="7">
        <v>45678</v>
      </c>
      <c r="B108" t="s">
        <v>126</v>
      </c>
      <c r="C108">
        <v>1190</v>
      </c>
      <c r="D108" t="s">
        <v>80</v>
      </c>
      <c r="E108" t="s">
        <v>447</v>
      </c>
      <c r="F108" t="s">
        <v>403</v>
      </c>
      <c r="G108" t="s">
        <v>404</v>
      </c>
    </row>
    <row r="109" spans="1:7">
      <c r="A109" s="7">
        <v>45678</v>
      </c>
      <c r="B109" t="s">
        <v>127</v>
      </c>
      <c r="C109">
        <v>-1350</v>
      </c>
      <c r="D109" t="s">
        <v>40</v>
      </c>
      <c r="E109" t="s">
        <v>446</v>
      </c>
      <c r="F109" t="s">
        <v>119</v>
      </c>
      <c r="G109" t="s">
        <v>120</v>
      </c>
    </row>
    <row r="110" spans="1:7">
      <c r="A110" s="7">
        <v>45679</v>
      </c>
      <c r="B110" t="s">
        <v>128</v>
      </c>
      <c r="C110">
        <v>-1.62</v>
      </c>
      <c r="D110" t="s">
        <v>24</v>
      </c>
      <c r="E110" t="s">
        <v>446</v>
      </c>
      <c r="F110" t="s">
        <v>47</v>
      </c>
      <c r="G110" t="s">
        <v>17</v>
      </c>
    </row>
    <row r="111" spans="1:7">
      <c r="A111" s="7">
        <v>45679</v>
      </c>
      <c r="B111" t="s">
        <v>128</v>
      </c>
      <c r="C111">
        <v>-97.92</v>
      </c>
      <c r="D111" t="s">
        <v>24</v>
      </c>
      <c r="E111" t="s">
        <v>446</v>
      </c>
      <c r="F111" t="s">
        <v>47</v>
      </c>
      <c r="G111" t="s">
        <v>17</v>
      </c>
    </row>
    <row r="112" spans="1:7">
      <c r="A112" s="7">
        <v>45679</v>
      </c>
      <c r="B112" t="s">
        <v>129</v>
      </c>
      <c r="C112">
        <v>-22</v>
      </c>
      <c r="D112" t="s">
        <v>24</v>
      </c>
      <c r="E112" t="s">
        <v>446</v>
      </c>
      <c r="F112" t="s">
        <v>108</v>
      </c>
      <c r="G112" t="s">
        <v>58</v>
      </c>
    </row>
    <row r="113" spans="1:7">
      <c r="A113" s="7">
        <v>45679</v>
      </c>
      <c r="B113" t="s">
        <v>21</v>
      </c>
      <c r="C113">
        <v>3.11</v>
      </c>
      <c r="D113" t="s">
        <v>7</v>
      </c>
      <c r="E113" t="s">
        <v>447</v>
      </c>
      <c r="F113" t="s">
        <v>13</v>
      </c>
      <c r="G113" t="s">
        <v>14</v>
      </c>
    </row>
    <row r="114" spans="1:7">
      <c r="A114" s="7">
        <v>45680</v>
      </c>
      <c r="B114" t="s">
        <v>130</v>
      </c>
      <c r="C114">
        <v>-20</v>
      </c>
      <c r="D114" t="s">
        <v>7</v>
      </c>
      <c r="E114" t="s">
        <v>447</v>
      </c>
      <c r="F114" t="s">
        <v>131</v>
      </c>
      <c r="G114" t="s">
        <v>9</v>
      </c>
    </row>
    <row r="115" spans="1:7">
      <c r="A115" s="7">
        <v>45680</v>
      </c>
      <c r="B115" t="s">
        <v>44</v>
      </c>
      <c r="C115">
        <v>-18.73</v>
      </c>
      <c r="D115" t="s">
        <v>7</v>
      </c>
      <c r="E115" t="s">
        <v>447</v>
      </c>
      <c r="F115" t="s">
        <v>45</v>
      </c>
      <c r="G115" t="s">
        <v>17</v>
      </c>
    </row>
    <row r="116" spans="1:7">
      <c r="A116" s="7">
        <v>45681</v>
      </c>
      <c r="B116" t="s">
        <v>132</v>
      </c>
      <c r="C116">
        <v>64.11</v>
      </c>
      <c r="D116" t="s">
        <v>40</v>
      </c>
      <c r="E116" t="s">
        <v>446</v>
      </c>
      <c r="F116" t="s">
        <v>416</v>
      </c>
      <c r="G116" t="s">
        <v>35</v>
      </c>
    </row>
    <row r="117" spans="1:7">
      <c r="A117" s="7">
        <v>45681</v>
      </c>
      <c r="B117" t="s">
        <v>133</v>
      </c>
      <c r="C117">
        <v>15.42</v>
      </c>
      <c r="D117" t="s">
        <v>40</v>
      </c>
      <c r="E117" t="s">
        <v>446</v>
      </c>
      <c r="F117" t="s">
        <v>416</v>
      </c>
      <c r="G117" t="s">
        <v>35</v>
      </c>
    </row>
    <row r="118" spans="1:7">
      <c r="A118" s="7">
        <v>45681</v>
      </c>
      <c r="B118" t="s">
        <v>134</v>
      </c>
      <c r="C118">
        <v>-6.91</v>
      </c>
      <c r="D118" t="s">
        <v>7</v>
      </c>
      <c r="E118" t="s">
        <v>447</v>
      </c>
      <c r="F118" t="s">
        <v>435</v>
      </c>
      <c r="G118" t="s">
        <v>55</v>
      </c>
    </row>
    <row r="119" spans="1:7">
      <c r="A119" s="7">
        <v>45681</v>
      </c>
      <c r="B119" t="s">
        <v>135</v>
      </c>
      <c r="C119">
        <v>-19.850000000000001</v>
      </c>
      <c r="D119" t="s">
        <v>7</v>
      </c>
      <c r="E119" t="s">
        <v>447</v>
      </c>
      <c r="F119" t="s">
        <v>136</v>
      </c>
      <c r="G119" t="s">
        <v>95</v>
      </c>
    </row>
    <row r="120" spans="1:7">
      <c r="A120" s="7">
        <v>45681</v>
      </c>
      <c r="B120" t="s">
        <v>137</v>
      </c>
      <c r="C120">
        <v>69.95</v>
      </c>
      <c r="D120" t="s">
        <v>40</v>
      </c>
      <c r="E120" t="s">
        <v>446</v>
      </c>
      <c r="F120" t="s">
        <v>416</v>
      </c>
      <c r="G120" t="s">
        <v>35</v>
      </c>
    </row>
    <row r="121" spans="1:7">
      <c r="A121" s="7">
        <v>45681</v>
      </c>
      <c r="B121" t="s">
        <v>138</v>
      </c>
      <c r="C121">
        <v>-6</v>
      </c>
      <c r="D121" t="s">
        <v>7</v>
      </c>
      <c r="E121" t="s">
        <v>447</v>
      </c>
      <c r="F121" t="s">
        <v>61</v>
      </c>
      <c r="G121" t="s">
        <v>17</v>
      </c>
    </row>
    <row r="122" spans="1:7">
      <c r="A122" s="7">
        <v>45682</v>
      </c>
      <c r="B122" t="s">
        <v>10</v>
      </c>
      <c r="C122">
        <v>-29.99</v>
      </c>
      <c r="D122" t="s">
        <v>7</v>
      </c>
      <c r="E122" t="s">
        <v>447</v>
      </c>
      <c r="F122" t="s">
        <v>11</v>
      </c>
      <c r="G122" t="s">
        <v>9</v>
      </c>
    </row>
    <row r="123" spans="1:7">
      <c r="A123" s="7">
        <v>45682</v>
      </c>
      <c r="B123" t="s">
        <v>139</v>
      </c>
      <c r="C123">
        <v>-651.5</v>
      </c>
      <c r="D123" t="s">
        <v>7</v>
      </c>
      <c r="E123" t="s">
        <v>447</v>
      </c>
    </row>
    <row r="124" spans="1:7">
      <c r="A124" s="7">
        <v>45682</v>
      </c>
      <c r="B124" t="s">
        <v>140</v>
      </c>
      <c r="C124">
        <v>-33.06</v>
      </c>
      <c r="D124" t="s">
        <v>7</v>
      </c>
      <c r="E124" t="s">
        <v>447</v>
      </c>
      <c r="F124" t="s">
        <v>19</v>
      </c>
      <c r="G124" t="s">
        <v>14</v>
      </c>
    </row>
    <row r="125" spans="1:7">
      <c r="A125" s="7">
        <v>45682</v>
      </c>
      <c r="B125" t="s">
        <v>141</v>
      </c>
      <c r="C125">
        <v>-210</v>
      </c>
      <c r="D125" t="s">
        <v>7</v>
      </c>
      <c r="E125" t="s">
        <v>447</v>
      </c>
      <c r="F125" t="s">
        <v>408</v>
      </c>
      <c r="G125" t="s">
        <v>409</v>
      </c>
    </row>
    <row r="126" spans="1:7">
      <c r="A126" s="7">
        <v>45684</v>
      </c>
      <c r="B126" t="s">
        <v>142</v>
      </c>
      <c r="C126">
        <v>-164.27</v>
      </c>
      <c r="D126" t="s">
        <v>7</v>
      </c>
      <c r="E126" t="s">
        <v>447</v>
      </c>
      <c r="F126" t="s">
        <v>143</v>
      </c>
      <c r="G126" t="s">
        <v>95</v>
      </c>
    </row>
    <row r="127" spans="1:7">
      <c r="A127" s="7">
        <v>45684</v>
      </c>
      <c r="B127" t="s">
        <v>139</v>
      </c>
      <c r="C127">
        <v>651.5</v>
      </c>
      <c r="D127" t="s">
        <v>7</v>
      </c>
      <c r="E127" t="s">
        <v>447</v>
      </c>
    </row>
    <row r="128" spans="1:7">
      <c r="A128" s="7">
        <v>45684</v>
      </c>
      <c r="B128" t="s">
        <v>20</v>
      </c>
      <c r="C128">
        <v>-12.99</v>
      </c>
      <c r="D128" t="s">
        <v>7</v>
      </c>
      <c r="E128" t="s">
        <v>447</v>
      </c>
      <c r="F128" t="s">
        <v>8</v>
      </c>
      <c r="G128" t="s">
        <v>9</v>
      </c>
    </row>
    <row r="129" spans="1:7">
      <c r="A129" s="7">
        <v>45684</v>
      </c>
      <c r="B129" t="s">
        <v>59</v>
      </c>
      <c r="C129">
        <v>-161.77000000000001</v>
      </c>
      <c r="D129" t="s">
        <v>24</v>
      </c>
      <c r="E129" t="s">
        <v>446</v>
      </c>
      <c r="F129" t="s">
        <v>29</v>
      </c>
      <c r="G129" t="s">
        <v>17</v>
      </c>
    </row>
    <row r="130" spans="1:7">
      <c r="A130" s="7">
        <v>45684</v>
      </c>
      <c r="B130" t="s">
        <v>107</v>
      </c>
      <c r="C130">
        <v>-23</v>
      </c>
      <c r="D130" t="s">
        <v>24</v>
      </c>
      <c r="E130" t="s">
        <v>446</v>
      </c>
      <c r="F130" t="s">
        <v>108</v>
      </c>
      <c r="G130" t="s">
        <v>58</v>
      </c>
    </row>
    <row r="131" spans="1:7">
      <c r="A131" s="7">
        <v>45684</v>
      </c>
      <c r="B131" t="s">
        <v>144</v>
      </c>
      <c r="C131">
        <v>-109.44</v>
      </c>
      <c r="D131" t="s">
        <v>24</v>
      </c>
      <c r="E131" t="s">
        <v>446</v>
      </c>
      <c r="F131" t="s">
        <v>145</v>
      </c>
      <c r="G131" t="s">
        <v>95</v>
      </c>
    </row>
    <row r="132" spans="1:7">
      <c r="A132" s="7">
        <v>45685</v>
      </c>
      <c r="B132" t="s">
        <v>146</v>
      </c>
      <c r="C132">
        <v>-58.21</v>
      </c>
      <c r="D132" t="s">
        <v>7</v>
      </c>
      <c r="E132" t="s">
        <v>447</v>
      </c>
      <c r="F132" t="s">
        <v>32</v>
      </c>
      <c r="G132" t="s">
        <v>14</v>
      </c>
    </row>
    <row r="133" spans="1:7">
      <c r="A133" s="7">
        <v>45685</v>
      </c>
      <c r="B133" t="s">
        <v>12</v>
      </c>
      <c r="C133">
        <v>-91.89</v>
      </c>
      <c r="D133" t="s">
        <v>7</v>
      </c>
      <c r="E133" t="s">
        <v>447</v>
      </c>
      <c r="F133" t="s">
        <v>13</v>
      </c>
      <c r="G133" t="s">
        <v>14</v>
      </c>
    </row>
    <row r="134" spans="1:7">
      <c r="A134" s="7">
        <v>45685</v>
      </c>
      <c r="B134" t="s">
        <v>147</v>
      </c>
      <c r="C134">
        <v>59.23</v>
      </c>
      <c r="D134" t="s">
        <v>40</v>
      </c>
      <c r="E134" t="s">
        <v>446</v>
      </c>
      <c r="F134" t="s">
        <v>416</v>
      </c>
      <c r="G134" t="s">
        <v>35</v>
      </c>
    </row>
    <row r="135" spans="1:7">
      <c r="A135" s="7">
        <v>45685</v>
      </c>
      <c r="B135" t="s">
        <v>148</v>
      </c>
      <c r="C135">
        <v>-5.37</v>
      </c>
      <c r="D135" t="s">
        <v>24</v>
      </c>
      <c r="E135" t="s">
        <v>446</v>
      </c>
      <c r="F135" t="s">
        <v>149</v>
      </c>
      <c r="G135" t="s">
        <v>17</v>
      </c>
    </row>
    <row r="136" spans="1:7">
      <c r="A136" s="7">
        <v>45685</v>
      </c>
      <c r="B136" t="s">
        <v>150</v>
      </c>
      <c r="C136">
        <v>-6069.26</v>
      </c>
      <c r="D136" t="s">
        <v>40</v>
      </c>
      <c r="E136" t="s">
        <v>446</v>
      </c>
      <c r="F136" t="s">
        <v>151</v>
      </c>
      <c r="G136" t="s">
        <v>26</v>
      </c>
    </row>
    <row r="137" spans="1:7">
      <c r="A137" s="7">
        <v>45686</v>
      </c>
      <c r="B137" t="s">
        <v>152</v>
      </c>
      <c r="C137">
        <v>-40.869999999999997</v>
      </c>
      <c r="D137" t="s">
        <v>7</v>
      </c>
      <c r="E137" t="s">
        <v>447</v>
      </c>
      <c r="F137" t="s">
        <v>32</v>
      </c>
      <c r="G137" t="s">
        <v>14</v>
      </c>
    </row>
    <row r="138" spans="1:7">
      <c r="A138" s="7">
        <v>45686</v>
      </c>
      <c r="B138" t="s">
        <v>423</v>
      </c>
      <c r="C138">
        <v>-180</v>
      </c>
      <c r="D138" t="s">
        <v>80</v>
      </c>
      <c r="E138" t="s">
        <v>447</v>
      </c>
      <c r="F138" t="s">
        <v>442</v>
      </c>
      <c r="G138" t="s">
        <v>424</v>
      </c>
    </row>
    <row r="139" spans="1:7">
      <c r="A139" s="7">
        <v>45686</v>
      </c>
      <c r="B139" t="s">
        <v>23</v>
      </c>
      <c r="C139">
        <v>-66.239999999999995</v>
      </c>
      <c r="D139" t="s">
        <v>24</v>
      </c>
      <c r="E139" t="s">
        <v>446</v>
      </c>
      <c r="F139" t="s">
        <v>25</v>
      </c>
      <c r="G139" t="s">
        <v>26</v>
      </c>
    </row>
    <row r="140" spans="1:7">
      <c r="A140" s="7">
        <v>45687</v>
      </c>
      <c r="B140" t="s">
        <v>153</v>
      </c>
      <c r="C140">
        <v>-7</v>
      </c>
      <c r="D140" t="s">
        <v>7</v>
      </c>
      <c r="E140" t="s">
        <v>447</v>
      </c>
      <c r="F140" t="s">
        <v>32</v>
      </c>
      <c r="G140" t="s">
        <v>14</v>
      </c>
    </row>
    <row r="141" spans="1:7">
      <c r="A141" s="7">
        <v>45688</v>
      </c>
      <c r="B141" t="s">
        <v>129</v>
      </c>
      <c r="C141">
        <v>-23</v>
      </c>
      <c r="D141" t="s">
        <v>24</v>
      </c>
      <c r="E141" t="s">
        <v>446</v>
      </c>
      <c r="F141" t="s">
        <v>108</v>
      </c>
      <c r="G141" t="s">
        <v>58</v>
      </c>
    </row>
    <row r="142" spans="1:7">
      <c r="A142" s="7">
        <v>45688</v>
      </c>
      <c r="B142" t="s">
        <v>154</v>
      </c>
      <c r="C142">
        <v>-101.22</v>
      </c>
      <c r="D142" t="s">
        <v>80</v>
      </c>
      <c r="E142" t="s">
        <v>447</v>
      </c>
      <c r="F142" t="s">
        <v>155</v>
      </c>
      <c r="G142" t="s">
        <v>26</v>
      </c>
    </row>
    <row r="143" spans="1:7">
      <c r="A143" s="7">
        <v>45688</v>
      </c>
      <c r="B143" t="s">
        <v>128</v>
      </c>
      <c r="C143">
        <v>-1.62</v>
      </c>
      <c r="D143" t="s">
        <v>24</v>
      </c>
      <c r="E143" t="s">
        <v>446</v>
      </c>
      <c r="F143" t="s">
        <v>47</v>
      </c>
      <c r="G143" t="s">
        <v>17</v>
      </c>
    </row>
    <row r="144" spans="1:7">
      <c r="A144" s="7">
        <v>45688</v>
      </c>
      <c r="B144" t="s">
        <v>156</v>
      </c>
      <c r="C144">
        <v>-52.5</v>
      </c>
      <c r="D144" t="s">
        <v>24</v>
      </c>
      <c r="E144" t="s">
        <v>446</v>
      </c>
      <c r="F144" t="s">
        <v>122</v>
      </c>
      <c r="G144" t="s">
        <v>58</v>
      </c>
    </row>
    <row r="145" spans="1:7">
      <c r="A145" s="7">
        <v>45688</v>
      </c>
      <c r="B145" t="s">
        <v>128</v>
      </c>
      <c r="C145">
        <v>-91.08</v>
      </c>
      <c r="D145" t="s">
        <v>24</v>
      </c>
      <c r="E145" t="s">
        <v>446</v>
      </c>
      <c r="F145" t="s">
        <v>47</v>
      </c>
      <c r="G145" t="s">
        <v>17</v>
      </c>
    </row>
    <row r="146" spans="1:7">
      <c r="A146" s="7">
        <v>45688</v>
      </c>
      <c r="B146" t="s">
        <v>41</v>
      </c>
      <c r="C146">
        <v>1828.62</v>
      </c>
      <c r="D146" t="s">
        <v>40</v>
      </c>
      <c r="E146" t="s">
        <v>446</v>
      </c>
      <c r="F146" t="s">
        <v>42</v>
      </c>
      <c r="G146" t="s">
        <v>43</v>
      </c>
    </row>
    <row r="147" spans="1:7">
      <c r="A147" s="7">
        <v>45688</v>
      </c>
      <c r="B147" t="s">
        <v>21</v>
      </c>
      <c r="C147">
        <v>3.88</v>
      </c>
      <c r="D147" t="s">
        <v>7</v>
      </c>
      <c r="E147" t="s">
        <v>447</v>
      </c>
      <c r="F147" t="s">
        <v>13</v>
      </c>
      <c r="G147" t="s">
        <v>14</v>
      </c>
    </row>
    <row r="148" spans="1:7">
      <c r="A148" s="7">
        <v>45688</v>
      </c>
      <c r="B148" t="s">
        <v>157</v>
      </c>
      <c r="C148">
        <v>-41.11</v>
      </c>
      <c r="D148" t="s">
        <v>7</v>
      </c>
      <c r="E148" t="s">
        <v>447</v>
      </c>
      <c r="F148" t="s">
        <v>32</v>
      </c>
      <c r="G148" t="s">
        <v>14</v>
      </c>
    </row>
    <row r="149" spans="1:7">
      <c r="A149" s="7">
        <v>45689</v>
      </c>
      <c r="B149" t="s">
        <v>158</v>
      </c>
      <c r="C149">
        <v>-78.94</v>
      </c>
      <c r="D149" t="s">
        <v>7</v>
      </c>
      <c r="E149" t="s">
        <v>447</v>
      </c>
      <c r="F149" t="s">
        <v>32</v>
      </c>
      <c r="G149" t="s">
        <v>14</v>
      </c>
    </row>
    <row r="150" spans="1:7">
      <c r="A150" s="7">
        <v>45689</v>
      </c>
      <c r="B150" t="s">
        <v>159</v>
      </c>
      <c r="C150">
        <v>-17.3</v>
      </c>
      <c r="D150" t="s">
        <v>7</v>
      </c>
      <c r="E150" t="s">
        <v>447</v>
      </c>
      <c r="F150" t="s">
        <v>32</v>
      </c>
      <c r="G150" t="s">
        <v>14</v>
      </c>
    </row>
    <row r="151" spans="1:7">
      <c r="A151" s="7">
        <v>45689</v>
      </c>
      <c r="B151" t="s">
        <v>160</v>
      </c>
      <c r="C151">
        <v>-5</v>
      </c>
      <c r="D151" t="s">
        <v>7</v>
      </c>
      <c r="E151" t="s">
        <v>447</v>
      </c>
      <c r="F151" t="s">
        <v>32</v>
      </c>
      <c r="G151" t="s">
        <v>14</v>
      </c>
    </row>
    <row r="152" spans="1:7">
      <c r="A152" s="7">
        <v>45689</v>
      </c>
      <c r="B152" t="s">
        <v>161</v>
      </c>
      <c r="C152">
        <v>-119.98</v>
      </c>
      <c r="D152" t="s">
        <v>7</v>
      </c>
      <c r="E152" t="s">
        <v>447</v>
      </c>
      <c r="F152" t="s">
        <v>32</v>
      </c>
      <c r="G152" t="s">
        <v>14</v>
      </c>
    </row>
    <row r="153" spans="1:7">
      <c r="A153" s="7">
        <v>45691</v>
      </c>
      <c r="B153" t="s">
        <v>162</v>
      </c>
      <c r="C153">
        <v>-23.28</v>
      </c>
      <c r="D153" t="s">
        <v>7</v>
      </c>
      <c r="E153" t="s">
        <v>447</v>
      </c>
      <c r="F153" t="s">
        <v>32</v>
      </c>
      <c r="G153" t="s">
        <v>14</v>
      </c>
    </row>
    <row r="154" spans="1:7">
      <c r="A154" s="7">
        <v>45691</v>
      </c>
      <c r="B154" t="s">
        <v>163</v>
      </c>
      <c r="C154">
        <v>-111.55</v>
      </c>
      <c r="D154" t="s">
        <v>24</v>
      </c>
      <c r="E154" t="s">
        <v>446</v>
      </c>
      <c r="F154" t="s">
        <v>145</v>
      </c>
      <c r="G154" t="s">
        <v>95</v>
      </c>
    </row>
    <row r="155" spans="1:7">
      <c r="A155" s="7">
        <v>45691</v>
      </c>
      <c r="B155" t="s">
        <v>164</v>
      </c>
      <c r="C155">
        <v>-11.64</v>
      </c>
      <c r="D155" t="s">
        <v>7</v>
      </c>
      <c r="E155" t="s">
        <v>447</v>
      </c>
      <c r="F155" t="s">
        <v>32</v>
      </c>
      <c r="G155" t="s">
        <v>14</v>
      </c>
    </row>
    <row r="156" spans="1:7">
      <c r="A156" s="7">
        <v>45691</v>
      </c>
      <c r="B156" t="s">
        <v>165</v>
      </c>
      <c r="C156">
        <v>-1143.1199999999999</v>
      </c>
      <c r="D156" t="s">
        <v>24</v>
      </c>
      <c r="E156" t="s">
        <v>446</v>
      </c>
      <c r="F156" t="s">
        <v>166</v>
      </c>
      <c r="G156" t="s">
        <v>35</v>
      </c>
    </row>
    <row r="157" spans="1:7">
      <c r="A157" s="7">
        <v>45691</v>
      </c>
      <c r="B157" t="s">
        <v>165</v>
      </c>
      <c r="C157">
        <v>-530.08000000000004</v>
      </c>
      <c r="D157" t="s">
        <v>7</v>
      </c>
      <c r="E157" t="s">
        <v>447</v>
      </c>
      <c r="F157" t="s">
        <v>166</v>
      </c>
      <c r="G157" t="s">
        <v>35</v>
      </c>
    </row>
    <row r="158" spans="1:7">
      <c r="A158" s="7">
        <v>45691</v>
      </c>
      <c r="B158" t="s">
        <v>167</v>
      </c>
      <c r="C158">
        <v>-2</v>
      </c>
      <c r="D158" t="s">
        <v>7</v>
      </c>
      <c r="E158" t="s">
        <v>447</v>
      </c>
      <c r="F158" t="s">
        <v>32</v>
      </c>
      <c r="G158" t="s">
        <v>14</v>
      </c>
    </row>
    <row r="159" spans="1:7">
      <c r="A159" s="7">
        <v>45691</v>
      </c>
      <c r="B159" t="s">
        <v>168</v>
      </c>
      <c r="C159">
        <v>-62.2</v>
      </c>
      <c r="D159" t="s">
        <v>7</v>
      </c>
      <c r="E159" t="s">
        <v>447</v>
      </c>
      <c r="F159" t="s">
        <v>169</v>
      </c>
      <c r="G159" t="s">
        <v>14</v>
      </c>
    </row>
    <row r="160" spans="1:7">
      <c r="A160" s="7">
        <v>45691</v>
      </c>
      <c r="B160" t="s">
        <v>170</v>
      </c>
      <c r="C160">
        <v>-2</v>
      </c>
      <c r="D160" t="s">
        <v>7</v>
      </c>
      <c r="E160" t="s">
        <v>447</v>
      </c>
      <c r="F160" t="s">
        <v>32</v>
      </c>
      <c r="G160" t="s">
        <v>14</v>
      </c>
    </row>
    <row r="161" spans="1:7">
      <c r="A161" s="7">
        <v>45691</v>
      </c>
      <c r="B161" t="s">
        <v>36</v>
      </c>
      <c r="C161">
        <v>-6</v>
      </c>
      <c r="D161" t="s">
        <v>7</v>
      </c>
      <c r="E161" t="s">
        <v>447</v>
      </c>
      <c r="F161" t="s">
        <v>37</v>
      </c>
      <c r="G161" t="s">
        <v>9</v>
      </c>
    </row>
    <row r="162" spans="1:7">
      <c r="A162" s="7">
        <v>45691</v>
      </c>
      <c r="B162" t="s">
        <v>171</v>
      </c>
      <c r="C162">
        <v>-22.88</v>
      </c>
      <c r="D162" t="s">
        <v>7</v>
      </c>
      <c r="E162" t="s">
        <v>447</v>
      </c>
      <c r="F162" t="s">
        <v>32</v>
      </c>
      <c r="G162" t="s">
        <v>14</v>
      </c>
    </row>
    <row r="163" spans="1:7">
      <c r="A163" s="7">
        <v>45691</v>
      </c>
      <c r="B163" t="s">
        <v>172</v>
      </c>
      <c r="C163">
        <v>-19.41</v>
      </c>
      <c r="D163" t="s">
        <v>7</v>
      </c>
      <c r="E163" t="s">
        <v>447</v>
      </c>
      <c r="F163" t="s">
        <v>32</v>
      </c>
      <c r="G163" t="s">
        <v>14</v>
      </c>
    </row>
    <row r="164" spans="1:7">
      <c r="A164" s="7">
        <v>45691</v>
      </c>
      <c r="B164" t="s">
        <v>173</v>
      </c>
      <c r="C164">
        <v>-49.43</v>
      </c>
      <c r="D164" t="s">
        <v>7</v>
      </c>
      <c r="E164" t="s">
        <v>447</v>
      </c>
      <c r="F164" t="s">
        <v>32</v>
      </c>
      <c r="G164" t="s">
        <v>14</v>
      </c>
    </row>
    <row r="165" spans="1:7">
      <c r="A165" s="7">
        <v>45692</v>
      </c>
      <c r="B165" t="s">
        <v>12</v>
      </c>
      <c r="C165">
        <v>-51.35</v>
      </c>
      <c r="D165" t="s">
        <v>7</v>
      </c>
      <c r="E165" t="s">
        <v>447</v>
      </c>
      <c r="F165" t="s">
        <v>13</v>
      </c>
      <c r="G165" t="s">
        <v>14</v>
      </c>
    </row>
    <row r="166" spans="1:7">
      <c r="A166" s="7">
        <v>45692</v>
      </c>
      <c r="B166" t="s">
        <v>174</v>
      </c>
      <c r="C166">
        <v>-4.4000000000000004</v>
      </c>
      <c r="D166" t="s">
        <v>7</v>
      </c>
      <c r="E166" t="s">
        <v>447</v>
      </c>
      <c r="F166" t="s">
        <v>175</v>
      </c>
      <c r="G166" t="s">
        <v>55</v>
      </c>
    </row>
    <row r="167" spans="1:7">
      <c r="A167" s="7">
        <v>45693</v>
      </c>
      <c r="B167" t="s">
        <v>176</v>
      </c>
      <c r="C167">
        <v>-122.29</v>
      </c>
      <c r="D167" t="s">
        <v>24</v>
      </c>
      <c r="E167" t="s">
        <v>446</v>
      </c>
      <c r="F167" t="s">
        <v>61</v>
      </c>
      <c r="G167" t="s">
        <v>17</v>
      </c>
    </row>
    <row r="168" spans="1:7">
      <c r="A168" s="7">
        <v>45693</v>
      </c>
      <c r="B168" t="s">
        <v>75</v>
      </c>
      <c r="C168">
        <v>0.8</v>
      </c>
      <c r="D168" t="s">
        <v>76</v>
      </c>
      <c r="E168" t="s">
        <v>449</v>
      </c>
      <c r="F168" t="s">
        <v>77</v>
      </c>
      <c r="G168" t="s">
        <v>78</v>
      </c>
    </row>
    <row r="169" spans="1:7">
      <c r="A169" s="7">
        <v>45693</v>
      </c>
      <c r="B169" t="s">
        <v>177</v>
      </c>
      <c r="C169">
        <v>-20.72</v>
      </c>
      <c r="D169" t="s">
        <v>7</v>
      </c>
      <c r="E169" t="s">
        <v>447</v>
      </c>
      <c r="F169" t="s">
        <v>178</v>
      </c>
      <c r="G169" t="s">
        <v>95</v>
      </c>
    </row>
    <row r="170" spans="1:7">
      <c r="A170" s="7">
        <v>45693</v>
      </c>
      <c r="B170" t="s">
        <v>168</v>
      </c>
      <c r="C170">
        <v>-36.74</v>
      </c>
      <c r="D170" t="s">
        <v>7</v>
      </c>
      <c r="E170" t="s">
        <v>447</v>
      </c>
      <c r="F170" t="s">
        <v>169</v>
      </c>
      <c r="G170" t="s">
        <v>14</v>
      </c>
    </row>
    <row r="171" spans="1:7">
      <c r="A171" s="7">
        <v>45694</v>
      </c>
      <c r="B171" t="s">
        <v>179</v>
      </c>
      <c r="C171">
        <v>-126</v>
      </c>
      <c r="D171" t="s">
        <v>7</v>
      </c>
      <c r="E171" t="s">
        <v>447</v>
      </c>
      <c r="F171" t="s">
        <v>166</v>
      </c>
      <c r="G171" t="s">
        <v>35</v>
      </c>
    </row>
    <row r="172" spans="1:7">
      <c r="A172" s="7">
        <v>45694</v>
      </c>
      <c r="B172" t="s">
        <v>180</v>
      </c>
      <c r="C172">
        <v>-160</v>
      </c>
      <c r="D172" t="s">
        <v>80</v>
      </c>
      <c r="E172" t="s">
        <v>447</v>
      </c>
      <c r="F172" t="s">
        <v>181</v>
      </c>
      <c r="G172" t="s">
        <v>182</v>
      </c>
    </row>
    <row r="173" spans="1:7">
      <c r="A173" s="7">
        <v>45695</v>
      </c>
      <c r="B173" t="s">
        <v>128</v>
      </c>
      <c r="C173">
        <v>-5.92</v>
      </c>
      <c r="D173" t="s">
        <v>24</v>
      </c>
      <c r="E173" t="s">
        <v>446</v>
      </c>
      <c r="F173" t="s">
        <v>47</v>
      </c>
      <c r="G173" t="s">
        <v>17</v>
      </c>
    </row>
    <row r="174" spans="1:7">
      <c r="A174" s="7">
        <v>45695</v>
      </c>
      <c r="B174" t="s">
        <v>183</v>
      </c>
      <c r="C174">
        <v>-61.82</v>
      </c>
      <c r="D174" t="s">
        <v>7</v>
      </c>
      <c r="E174" t="s">
        <v>447</v>
      </c>
      <c r="F174" t="s">
        <v>19</v>
      </c>
      <c r="G174" t="s">
        <v>14</v>
      </c>
    </row>
    <row r="175" spans="1:7">
      <c r="A175" s="7">
        <v>45695</v>
      </c>
      <c r="B175" t="s">
        <v>184</v>
      </c>
      <c r="C175">
        <v>-14.99</v>
      </c>
      <c r="D175" t="s">
        <v>24</v>
      </c>
      <c r="E175" t="s">
        <v>446</v>
      </c>
      <c r="F175" t="s">
        <v>185</v>
      </c>
      <c r="G175" t="s">
        <v>9</v>
      </c>
    </row>
    <row r="176" spans="1:7">
      <c r="A176" s="7">
        <v>45695</v>
      </c>
      <c r="B176" t="s">
        <v>128</v>
      </c>
      <c r="C176">
        <v>-317</v>
      </c>
      <c r="D176" t="s">
        <v>24</v>
      </c>
      <c r="E176" t="s">
        <v>446</v>
      </c>
      <c r="F176" t="s">
        <v>47</v>
      </c>
      <c r="G176" t="s">
        <v>17</v>
      </c>
    </row>
    <row r="177" spans="1:7">
      <c r="A177" s="7">
        <v>45695</v>
      </c>
      <c r="B177" t="s">
        <v>129</v>
      </c>
      <c r="C177">
        <v>-27.01</v>
      </c>
      <c r="D177" t="s">
        <v>24</v>
      </c>
      <c r="E177" t="s">
        <v>446</v>
      </c>
      <c r="F177" t="s">
        <v>108</v>
      </c>
      <c r="G177" t="s">
        <v>58</v>
      </c>
    </row>
    <row r="178" spans="1:7">
      <c r="A178" s="7">
        <v>45696</v>
      </c>
      <c r="B178" t="s">
        <v>186</v>
      </c>
      <c r="C178">
        <v>-28.86</v>
      </c>
      <c r="D178" t="s">
        <v>7</v>
      </c>
      <c r="E178" t="s">
        <v>447</v>
      </c>
      <c r="F178" t="s">
        <v>32</v>
      </c>
      <c r="G178" t="s">
        <v>14</v>
      </c>
    </row>
    <row r="179" spans="1:7">
      <c r="A179" s="7">
        <v>45696</v>
      </c>
      <c r="B179" t="s">
        <v>187</v>
      </c>
      <c r="C179">
        <v>59.34</v>
      </c>
      <c r="D179" t="s">
        <v>7</v>
      </c>
      <c r="E179" t="s">
        <v>447</v>
      </c>
      <c r="F179" t="s">
        <v>428</v>
      </c>
      <c r="G179" t="s">
        <v>422</v>
      </c>
    </row>
    <row r="180" spans="1:7">
      <c r="A180" s="7">
        <v>45696</v>
      </c>
      <c r="B180" t="s">
        <v>188</v>
      </c>
      <c r="C180">
        <v>-39.58</v>
      </c>
      <c r="D180" t="s">
        <v>7</v>
      </c>
      <c r="E180" t="s">
        <v>447</v>
      </c>
      <c r="F180" t="s">
        <v>32</v>
      </c>
      <c r="G180" t="s">
        <v>14</v>
      </c>
    </row>
    <row r="181" spans="1:7">
      <c r="A181" s="7">
        <v>45698</v>
      </c>
      <c r="B181" t="s">
        <v>425</v>
      </c>
      <c r="C181">
        <v>-94.87</v>
      </c>
      <c r="D181" t="s">
        <v>7</v>
      </c>
      <c r="E181" t="s">
        <v>447</v>
      </c>
      <c r="F181" t="s">
        <v>427</v>
      </c>
      <c r="G181" t="s">
        <v>426</v>
      </c>
    </row>
    <row r="182" spans="1:7">
      <c r="A182" s="7">
        <v>45698</v>
      </c>
      <c r="B182" t="s">
        <v>189</v>
      </c>
      <c r="C182">
        <v>216.06</v>
      </c>
      <c r="D182" t="s">
        <v>24</v>
      </c>
      <c r="E182" t="s">
        <v>446</v>
      </c>
      <c r="F182" t="s">
        <v>190</v>
      </c>
      <c r="G182" t="s">
        <v>78</v>
      </c>
    </row>
    <row r="183" spans="1:7">
      <c r="A183" s="7">
        <v>45698</v>
      </c>
      <c r="B183" t="s">
        <v>191</v>
      </c>
      <c r="C183">
        <v>-30.97</v>
      </c>
      <c r="D183" t="s">
        <v>7</v>
      </c>
      <c r="E183" t="s">
        <v>447</v>
      </c>
      <c r="F183" t="s">
        <v>94</v>
      </c>
      <c r="G183" t="s">
        <v>95</v>
      </c>
    </row>
    <row r="184" spans="1:7">
      <c r="A184" s="7">
        <v>45698</v>
      </c>
      <c r="B184" t="s">
        <v>192</v>
      </c>
      <c r="C184">
        <v>-20</v>
      </c>
      <c r="D184" t="s">
        <v>24</v>
      </c>
      <c r="E184" t="s">
        <v>446</v>
      </c>
      <c r="F184" t="s">
        <v>193</v>
      </c>
      <c r="G184" t="s">
        <v>9</v>
      </c>
    </row>
    <row r="185" spans="1:7">
      <c r="A185" s="7">
        <v>45698</v>
      </c>
      <c r="B185" t="s">
        <v>194</v>
      </c>
      <c r="C185">
        <v>-91.26</v>
      </c>
      <c r="D185" t="s">
        <v>7</v>
      </c>
      <c r="E185" t="s">
        <v>447</v>
      </c>
      <c r="F185" t="s">
        <v>143</v>
      </c>
      <c r="G185" t="s">
        <v>95</v>
      </c>
    </row>
    <row r="186" spans="1:7">
      <c r="A186" s="7">
        <v>45698</v>
      </c>
      <c r="B186" t="s">
        <v>195</v>
      </c>
      <c r="C186">
        <v>-18.899999999999999</v>
      </c>
      <c r="D186" t="s">
        <v>7</v>
      </c>
      <c r="E186" t="s">
        <v>447</v>
      </c>
      <c r="F186" t="s">
        <v>32</v>
      </c>
      <c r="G186" t="s">
        <v>14</v>
      </c>
    </row>
    <row r="187" spans="1:7">
      <c r="A187" s="7">
        <v>45698</v>
      </c>
      <c r="B187" t="s">
        <v>196</v>
      </c>
      <c r="C187">
        <v>-9.99</v>
      </c>
      <c r="D187" t="s">
        <v>7</v>
      </c>
      <c r="E187" t="s">
        <v>447</v>
      </c>
      <c r="F187" t="s">
        <v>19</v>
      </c>
      <c r="G187" t="s">
        <v>14</v>
      </c>
    </row>
    <row r="188" spans="1:7">
      <c r="A188" s="7">
        <v>45698</v>
      </c>
      <c r="B188" t="s">
        <v>197</v>
      </c>
      <c r="C188">
        <v>-36</v>
      </c>
      <c r="D188" t="s">
        <v>7</v>
      </c>
      <c r="E188" t="s">
        <v>447</v>
      </c>
      <c r="F188" t="s">
        <v>32</v>
      </c>
      <c r="G188" t="s">
        <v>14</v>
      </c>
    </row>
    <row r="189" spans="1:7">
      <c r="A189" s="7">
        <v>45698</v>
      </c>
      <c r="B189" t="s">
        <v>198</v>
      </c>
      <c r="C189">
        <v>-2</v>
      </c>
      <c r="D189" t="s">
        <v>7</v>
      </c>
      <c r="E189" t="s">
        <v>447</v>
      </c>
      <c r="F189" t="s">
        <v>32</v>
      </c>
      <c r="G189" t="s">
        <v>14</v>
      </c>
    </row>
    <row r="190" spans="1:7">
      <c r="A190" s="7">
        <v>45698</v>
      </c>
      <c r="B190" t="s">
        <v>199</v>
      </c>
      <c r="C190">
        <v>-25</v>
      </c>
      <c r="D190" t="s">
        <v>80</v>
      </c>
      <c r="E190" t="s">
        <v>447</v>
      </c>
      <c r="F190" t="s">
        <v>181</v>
      </c>
      <c r="G190" t="s">
        <v>182</v>
      </c>
    </row>
    <row r="191" spans="1:7">
      <c r="A191" s="7">
        <v>45699</v>
      </c>
      <c r="B191" t="s">
        <v>200</v>
      </c>
      <c r="C191">
        <v>-124</v>
      </c>
      <c r="D191" t="s">
        <v>40</v>
      </c>
      <c r="E191" t="s">
        <v>446</v>
      </c>
      <c r="F191" t="s">
        <v>181</v>
      </c>
      <c r="G191" t="s">
        <v>182</v>
      </c>
    </row>
    <row r="192" spans="1:7">
      <c r="A192" s="7">
        <v>45699</v>
      </c>
      <c r="B192" t="s">
        <v>12</v>
      </c>
      <c r="C192">
        <v>-132.82</v>
      </c>
      <c r="D192" t="s">
        <v>7</v>
      </c>
      <c r="E192" t="s">
        <v>447</v>
      </c>
      <c r="F192" t="s">
        <v>13</v>
      </c>
      <c r="G192" t="s">
        <v>14</v>
      </c>
    </row>
    <row r="193" spans="1:7">
      <c r="A193" s="7">
        <v>45699</v>
      </c>
      <c r="B193" t="s">
        <v>201</v>
      </c>
      <c r="C193">
        <v>-2</v>
      </c>
      <c r="D193" t="s">
        <v>7</v>
      </c>
      <c r="E193" t="s">
        <v>447</v>
      </c>
      <c r="F193" t="s">
        <v>32</v>
      </c>
      <c r="G193" t="s">
        <v>14</v>
      </c>
    </row>
    <row r="194" spans="1:7">
      <c r="A194" s="7">
        <v>45700</v>
      </c>
      <c r="B194" t="s">
        <v>202</v>
      </c>
      <c r="C194">
        <v>-43.01</v>
      </c>
      <c r="D194" t="s">
        <v>40</v>
      </c>
      <c r="E194" t="s">
        <v>446</v>
      </c>
      <c r="F194" t="s">
        <v>112</v>
      </c>
      <c r="G194" t="s">
        <v>26</v>
      </c>
    </row>
    <row r="195" spans="1:7">
      <c r="A195" s="7">
        <v>45700</v>
      </c>
      <c r="B195" t="s">
        <v>203</v>
      </c>
      <c r="C195">
        <v>-135.82</v>
      </c>
      <c r="D195" t="s">
        <v>40</v>
      </c>
      <c r="E195" t="s">
        <v>446</v>
      </c>
      <c r="F195" t="s">
        <v>204</v>
      </c>
      <c r="G195" t="s">
        <v>26</v>
      </c>
    </row>
    <row r="196" spans="1:7">
      <c r="A196" s="7">
        <v>45700</v>
      </c>
      <c r="B196" t="s">
        <v>205</v>
      </c>
      <c r="C196">
        <v>-37.36</v>
      </c>
      <c r="D196" t="s">
        <v>7</v>
      </c>
      <c r="E196" t="s">
        <v>447</v>
      </c>
      <c r="F196" t="s">
        <v>206</v>
      </c>
      <c r="G196" t="s">
        <v>207</v>
      </c>
    </row>
    <row r="197" spans="1:7">
      <c r="A197" s="7">
        <v>45700</v>
      </c>
      <c r="B197" t="s">
        <v>208</v>
      </c>
      <c r="C197">
        <v>-6.54</v>
      </c>
      <c r="D197" t="s">
        <v>7</v>
      </c>
      <c r="E197" t="s">
        <v>447</v>
      </c>
      <c r="F197" t="s">
        <v>32</v>
      </c>
      <c r="G197" t="s">
        <v>14</v>
      </c>
    </row>
    <row r="198" spans="1:7">
      <c r="A198" s="7">
        <v>45701</v>
      </c>
      <c r="B198" t="s">
        <v>209</v>
      </c>
      <c r="C198">
        <v>-10.99</v>
      </c>
      <c r="D198" t="s">
        <v>7</v>
      </c>
      <c r="E198" t="s">
        <v>447</v>
      </c>
      <c r="F198" t="s">
        <v>435</v>
      </c>
      <c r="G198" t="s">
        <v>55</v>
      </c>
    </row>
    <row r="199" spans="1:7">
      <c r="A199" s="7">
        <v>45701</v>
      </c>
      <c r="B199" t="s">
        <v>21</v>
      </c>
      <c r="C199">
        <v>6.99</v>
      </c>
      <c r="D199" t="s">
        <v>7</v>
      </c>
      <c r="E199" t="s">
        <v>447</v>
      </c>
      <c r="F199" t="s">
        <v>13</v>
      </c>
      <c r="G199" t="s">
        <v>14</v>
      </c>
    </row>
    <row r="200" spans="1:7">
      <c r="A200" s="7">
        <v>45701</v>
      </c>
      <c r="B200" t="s">
        <v>210</v>
      </c>
      <c r="C200">
        <v>10000</v>
      </c>
      <c r="D200" t="s">
        <v>76</v>
      </c>
      <c r="E200" t="s">
        <v>449</v>
      </c>
      <c r="F200" t="s">
        <v>211</v>
      </c>
      <c r="G200" t="s">
        <v>78</v>
      </c>
    </row>
    <row r="201" spans="1:7">
      <c r="A201" s="7">
        <v>45702</v>
      </c>
      <c r="B201" t="s">
        <v>212</v>
      </c>
      <c r="C201">
        <v>-61.88</v>
      </c>
      <c r="D201" t="s">
        <v>7</v>
      </c>
      <c r="E201" t="s">
        <v>447</v>
      </c>
      <c r="F201" t="s">
        <v>70</v>
      </c>
      <c r="G201" t="s">
        <v>14</v>
      </c>
    </row>
    <row r="202" spans="1:7">
      <c r="A202" s="7">
        <v>45702</v>
      </c>
      <c r="B202" t="s">
        <v>213</v>
      </c>
      <c r="C202">
        <v>-7.99</v>
      </c>
      <c r="D202" t="s">
        <v>7</v>
      </c>
      <c r="E202" t="s">
        <v>447</v>
      </c>
      <c r="F202" t="s">
        <v>435</v>
      </c>
      <c r="G202" t="s">
        <v>55</v>
      </c>
    </row>
    <row r="203" spans="1:7">
      <c r="A203" s="7">
        <v>45702</v>
      </c>
      <c r="B203" t="s">
        <v>214</v>
      </c>
      <c r="C203">
        <v>-28.01</v>
      </c>
      <c r="D203" t="s">
        <v>7</v>
      </c>
      <c r="E203" t="s">
        <v>447</v>
      </c>
      <c r="F203" t="s">
        <v>19</v>
      </c>
      <c r="G203" t="s">
        <v>14</v>
      </c>
    </row>
    <row r="204" spans="1:7">
      <c r="A204" s="7">
        <v>45702</v>
      </c>
      <c r="B204" t="s">
        <v>41</v>
      </c>
      <c r="C204">
        <v>1857.46</v>
      </c>
      <c r="D204" t="s">
        <v>40</v>
      </c>
      <c r="E204" t="s">
        <v>446</v>
      </c>
      <c r="F204" t="s">
        <v>42</v>
      </c>
      <c r="G204" t="s">
        <v>43</v>
      </c>
    </row>
    <row r="205" spans="1:7">
      <c r="A205" s="7">
        <v>45702</v>
      </c>
      <c r="B205" t="s">
        <v>215</v>
      </c>
      <c r="C205">
        <v>-350</v>
      </c>
      <c r="D205" t="s">
        <v>80</v>
      </c>
      <c r="E205" t="s">
        <v>447</v>
      </c>
      <c r="F205" t="s">
        <v>119</v>
      </c>
      <c r="G205" t="s">
        <v>120</v>
      </c>
    </row>
    <row r="206" spans="1:7">
      <c r="A206" s="7">
        <v>45703</v>
      </c>
      <c r="B206" t="s">
        <v>216</v>
      </c>
      <c r="C206">
        <v>-15.43</v>
      </c>
      <c r="D206" t="s">
        <v>7</v>
      </c>
      <c r="E206" t="s">
        <v>447</v>
      </c>
      <c r="F206" t="s">
        <v>32</v>
      </c>
      <c r="G206" t="s">
        <v>14</v>
      </c>
    </row>
    <row r="207" spans="1:7">
      <c r="A207" s="7">
        <v>45705</v>
      </c>
      <c r="B207" t="s">
        <v>217</v>
      </c>
      <c r="C207">
        <v>-7.27</v>
      </c>
      <c r="D207" t="s">
        <v>7</v>
      </c>
      <c r="E207" t="s">
        <v>447</v>
      </c>
      <c r="F207" t="s">
        <v>32</v>
      </c>
      <c r="G207" t="s">
        <v>14</v>
      </c>
    </row>
    <row r="208" spans="1:7">
      <c r="A208" s="7">
        <v>45705</v>
      </c>
      <c r="B208" t="s">
        <v>44</v>
      </c>
      <c r="C208">
        <v>-10</v>
      </c>
      <c r="D208" t="s">
        <v>24</v>
      </c>
      <c r="E208" t="s">
        <v>446</v>
      </c>
      <c r="F208" t="s">
        <v>45</v>
      </c>
      <c r="G208" t="s">
        <v>17</v>
      </c>
    </row>
    <row r="209" spans="1:7">
      <c r="A209" s="7">
        <v>45705</v>
      </c>
      <c r="B209" t="s">
        <v>218</v>
      </c>
      <c r="C209">
        <v>-60.6</v>
      </c>
      <c r="D209" t="s">
        <v>7</v>
      </c>
      <c r="E209" t="s">
        <v>447</v>
      </c>
      <c r="F209" t="s">
        <v>219</v>
      </c>
      <c r="G209" t="s">
        <v>95</v>
      </c>
    </row>
    <row r="210" spans="1:7">
      <c r="A210" s="7">
        <v>45705</v>
      </c>
      <c r="B210" t="s">
        <v>59</v>
      </c>
      <c r="C210">
        <v>-139.16999999999999</v>
      </c>
      <c r="D210" t="s">
        <v>24</v>
      </c>
      <c r="E210" t="s">
        <v>446</v>
      </c>
      <c r="F210" t="s">
        <v>29</v>
      </c>
      <c r="G210" t="s">
        <v>17</v>
      </c>
    </row>
    <row r="211" spans="1:7">
      <c r="A211" s="7">
        <v>45705</v>
      </c>
      <c r="B211" t="s">
        <v>220</v>
      </c>
      <c r="C211">
        <v>-9.49</v>
      </c>
      <c r="D211" t="s">
        <v>7</v>
      </c>
      <c r="E211" t="s">
        <v>447</v>
      </c>
      <c r="F211" t="s">
        <v>94</v>
      </c>
      <c r="G211" t="s">
        <v>95</v>
      </c>
    </row>
    <row r="212" spans="1:7">
      <c r="A212" s="7">
        <v>45706</v>
      </c>
      <c r="B212" t="s">
        <v>59</v>
      </c>
      <c r="C212">
        <v>-2.39</v>
      </c>
      <c r="D212" t="s">
        <v>7</v>
      </c>
      <c r="E212" t="s">
        <v>447</v>
      </c>
      <c r="F212" t="s">
        <v>29</v>
      </c>
      <c r="G212" t="s">
        <v>17</v>
      </c>
    </row>
    <row r="213" spans="1:7">
      <c r="A213" s="7">
        <v>45706</v>
      </c>
      <c r="B213" t="s">
        <v>431</v>
      </c>
      <c r="C213">
        <v>-71</v>
      </c>
      <c r="D213" t="s">
        <v>7</v>
      </c>
      <c r="E213" t="s">
        <v>447</v>
      </c>
      <c r="F213" t="s">
        <v>421</v>
      </c>
      <c r="G213" t="s">
        <v>422</v>
      </c>
    </row>
    <row r="214" spans="1:7">
      <c r="A214" s="7">
        <v>45706</v>
      </c>
      <c r="B214" t="s">
        <v>44</v>
      </c>
      <c r="C214">
        <v>-0.46</v>
      </c>
      <c r="D214" t="s">
        <v>24</v>
      </c>
      <c r="E214" t="s">
        <v>446</v>
      </c>
      <c r="F214" t="s">
        <v>45</v>
      </c>
      <c r="G214" t="s">
        <v>17</v>
      </c>
    </row>
    <row r="215" spans="1:7">
      <c r="A215" s="7">
        <v>45706</v>
      </c>
      <c r="B215" t="s">
        <v>221</v>
      </c>
      <c r="C215">
        <v>-1577</v>
      </c>
      <c r="D215" t="s">
        <v>80</v>
      </c>
      <c r="E215" t="s">
        <v>447</v>
      </c>
      <c r="F215" t="s">
        <v>34</v>
      </c>
      <c r="G215" t="s">
        <v>35</v>
      </c>
    </row>
    <row r="216" spans="1:7">
      <c r="A216" s="7">
        <v>45706</v>
      </c>
      <c r="B216" t="s">
        <v>59</v>
      </c>
      <c r="C216">
        <v>-25.4</v>
      </c>
      <c r="D216" t="s">
        <v>24</v>
      </c>
      <c r="E216" t="s">
        <v>446</v>
      </c>
      <c r="F216" t="s">
        <v>29</v>
      </c>
      <c r="G216" t="s">
        <v>17</v>
      </c>
    </row>
    <row r="217" spans="1:7">
      <c r="A217" s="7">
        <v>45706</v>
      </c>
      <c r="B217" t="s">
        <v>121</v>
      </c>
      <c r="C217">
        <v>-185.6</v>
      </c>
      <c r="D217" t="s">
        <v>40</v>
      </c>
      <c r="E217" t="s">
        <v>446</v>
      </c>
      <c r="F217" t="s">
        <v>122</v>
      </c>
      <c r="G217" t="s">
        <v>58</v>
      </c>
    </row>
    <row r="218" spans="1:7">
      <c r="A218" s="7">
        <v>45707</v>
      </c>
      <c r="B218" t="s">
        <v>59</v>
      </c>
      <c r="C218">
        <v>-6.6</v>
      </c>
      <c r="D218" t="s">
        <v>7</v>
      </c>
      <c r="E218" t="s">
        <v>447</v>
      </c>
      <c r="F218" t="s">
        <v>29</v>
      </c>
      <c r="G218" t="s">
        <v>17</v>
      </c>
    </row>
    <row r="219" spans="1:7">
      <c r="A219" s="7">
        <v>45707</v>
      </c>
      <c r="B219" t="s">
        <v>222</v>
      </c>
      <c r="C219">
        <v>-67.260000000000005</v>
      </c>
      <c r="D219" t="s">
        <v>7</v>
      </c>
      <c r="E219" t="s">
        <v>447</v>
      </c>
      <c r="F219" t="s">
        <v>32</v>
      </c>
      <c r="G219" t="s">
        <v>14</v>
      </c>
    </row>
    <row r="220" spans="1:7">
      <c r="A220" s="7">
        <v>45707</v>
      </c>
      <c r="B220" t="s">
        <v>223</v>
      </c>
      <c r="C220">
        <v>-20.2</v>
      </c>
      <c r="D220" t="s">
        <v>24</v>
      </c>
      <c r="E220" t="s">
        <v>446</v>
      </c>
      <c r="F220" t="s">
        <v>224</v>
      </c>
      <c r="G220" t="s">
        <v>55</v>
      </c>
    </row>
    <row r="221" spans="1:7">
      <c r="A221" s="7">
        <v>45707</v>
      </c>
      <c r="B221" t="s">
        <v>107</v>
      </c>
      <c r="C221">
        <v>-46</v>
      </c>
      <c r="D221" t="s">
        <v>24</v>
      </c>
      <c r="E221" t="s">
        <v>446</v>
      </c>
      <c r="F221" t="s">
        <v>108</v>
      </c>
      <c r="G221" t="s">
        <v>58</v>
      </c>
    </row>
    <row r="222" spans="1:7">
      <c r="A222" s="7">
        <v>45707</v>
      </c>
      <c r="B222" t="s">
        <v>225</v>
      </c>
      <c r="C222">
        <v>-78.86</v>
      </c>
      <c r="D222" t="s">
        <v>24</v>
      </c>
      <c r="E222" t="s">
        <v>446</v>
      </c>
      <c r="F222" t="s">
        <v>226</v>
      </c>
      <c r="G222" t="s">
        <v>26</v>
      </c>
    </row>
    <row r="223" spans="1:7">
      <c r="A223" s="7">
        <v>45707</v>
      </c>
      <c r="B223" t="s">
        <v>227</v>
      </c>
      <c r="C223">
        <v>-15000</v>
      </c>
      <c r="D223" t="s">
        <v>76</v>
      </c>
      <c r="E223" t="s">
        <v>449</v>
      </c>
      <c r="F223" t="s">
        <v>211</v>
      </c>
      <c r="G223" t="s">
        <v>78</v>
      </c>
    </row>
    <row r="224" spans="1:7">
      <c r="A224" s="7">
        <v>45707</v>
      </c>
      <c r="B224" t="s">
        <v>59</v>
      </c>
      <c r="C224">
        <v>-50.85</v>
      </c>
      <c r="D224" t="s">
        <v>24</v>
      </c>
      <c r="E224" t="s">
        <v>446</v>
      </c>
      <c r="F224" t="s">
        <v>29</v>
      </c>
      <c r="G224" t="s">
        <v>17</v>
      </c>
    </row>
    <row r="225" spans="1:7">
      <c r="A225" s="7">
        <v>45708</v>
      </c>
      <c r="B225" t="s">
        <v>116</v>
      </c>
      <c r="C225">
        <v>-12.7</v>
      </c>
      <c r="D225" t="s">
        <v>7</v>
      </c>
      <c r="E225" t="s">
        <v>447</v>
      </c>
      <c r="F225" t="s">
        <v>94</v>
      </c>
      <c r="G225" t="s">
        <v>95</v>
      </c>
    </row>
    <row r="226" spans="1:7">
      <c r="A226" s="7">
        <v>45708</v>
      </c>
      <c r="B226" t="s">
        <v>228</v>
      </c>
      <c r="C226">
        <v>-4.04</v>
      </c>
      <c r="D226" t="s">
        <v>24</v>
      </c>
      <c r="E226" t="s">
        <v>446</v>
      </c>
      <c r="F226" t="s">
        <v>149</v>
      </c>
      <c r="G226" t="s">
        <v>17</v>
      </c>
    </row>
    <row r="227" spans="1:7">
      <c r="A227" s="7">
        <v>45709</v>
      </c>
      <c r="B227" t="s">
        <v>229</v>
      </c>
      <c r="C227">
        <v>1603.65</v>
      </c>
      <c r="D227" t="s">
        <v>80</v>
      </c>
      <c r="E227" t="s">
        <v>447</v>
      </c>
      <c r="F227" t="s">
        <v>230</v>
      </c>
      <c r="G227" t="s">
        <v>43</v>
      </c>
    </row>
    <row r="228" spans="1:7">
      <c r="A228" s="7">
        <v>45709</v>
      </c>
      <c r="B228" t="s">
        <v>231</v>
      </c>
      <c r="C228">
        <v>-26.43</v>
      </c>
      <c r="D228" t="s">
        <v>7</v>
      </c>
      <c r="E228" t="s">
        <v>447</v>
      </c>
      <c r="F228" t="s">
        <v>32</v>
      </c>
      <c r="G228" t="s">
        <v>14</v>
      </c>
    </row>
    <row r="229" spans="1:7">
      <c r="A229" s="7">
        <v>45710</v>
      </c>
      <c r="B229" t="s">
        <v>50</v>
      </c>
      <c r="C229">
        <v>-48.7</v>
      </c>
      <c r="D229" t="s">
        <v>7</v>
      </c>
      <c r="E229" t="s">
        <v>447</v>
      </c>
      <c r="F229" t="s">
        <v>49</v>
      </c>
      <c r="G229" t="s">
        <v>17</v>
      </c>
    </row>
    <row r="230" spans="1:7">
      <c r="A230" s="7">
        <v>45712</v>
      </c>
      <c r="B230" t="s">
        <v>50</v>
      </c>
      <c r="C230">
        <v>-95.94</v>
      </c>
      <c r="D230" t="s">
        <v>7</v>
      </c>
      <c r="E230" t="s">
        <v>447</v>
      </c>
      <c r="F230" t="s">
        <v>49</v>
      </c>
      <c r="G230" t="s">
        <v>17</v>
      </c>
    </row>
    <row r="231" spans="1:7">
      <c r="A231" s="7">
        <v>45712</v>
      </c>
      <c r="B231" t="s">
        <v>130</v>
      </c>
      <c r="C231">
        <v>-20</v>
      </c>
      <c r="D231" t="s">
        <v>7</v>
      </c>
      <c r="E231" t="s">
        <v>447</v>
      </c>
      <c r="F231" t="s">
        <v>131</v>
      </c>
      <c r="G231" t="s">
        <v>9</v>
      </c>
    </row>
    <row r="232" spans="1:7">
      <c r="A232" s="7">
        <v>45712</v>
      </c>
      <c r="B232" t="s">
        <v>232</v>
      </c>
      <c r="C232">
        <v>-93.3</v>
      </c>
      <c r="D232" t="s">
        <v>24</v>
      </c>
      <c r="E232" t="s">
        <v>446</v>
      </c>
      <c r="F232" t="s">
        <v>143</v>
      </c>
      <c r="G232" t="s">
        <v>95</v>
      </c>
    </row>
    <row r="233" spans="1:7">
      <c r="A233" s="7">
        <v>45712</v>
      </c>
      <c r="B233" t="s">
        <v>116</v>
      </c>
      <c r="C233">
        <v>-8.1999999999999993</v>
      </c>
      <c r="D233" t="s">
        <v>7</v>
      </c>
      <c r="E233" t="s">
        <v>447</v>
      </c>
      <c r="F233" t="s">
        <v>94</v>
      </c>
      <c r="G233" t="s">
        <v>95</v>
      </c>
    </row>
    <row r="234" spans="1:7">
      <c r="A234" s="7">
        <v>45712</v>
      </c>
      <c r="B234" t="s">
        <v>59</v>
      </c>
      <c r="C234">
        <v>-198.9</v>
      </c>
      <c r="D234" t="s">
        <v>7</v>
      </c>
      <c r="E234" t="s">
        <v>447</v>
      </c>
      <c r="F234" t="s">
        <v>29</v>
      </c>
      <c r="G234" t="s">
        <v>17</v>
      </c>
    </row>
    <row r="235" spans="1:7">
      <c r="A235" s="7">
        <v>45713</v>
      </c>
      <c r="B235" t="s">
        <v>148</v>
      </c>
      <c r="C235">
        <v>-4.04</v>
      </c>
      <c r="D235" t="s">
        <v>24</v>
      </c>
      <c r="E235" t="s">
        <v>446</v>
      </c>
      <c r="F235" t="s">
        <v>149</v>
      </c>
      <c r="G235" t="s">
        <v>17</v>
      </c>
    </row>
    <row r="236" spans="1:7">
      <c r="A236" s="7">
        <v>45713</v>
      </c>
      <c r="B236" t="s">
        <v>233</v>
      </c>
      <c r="C236">
        <v>-40.22</v>
      </c>
      <c r="D236" t="s">
        <v>7</v>
      </c>
      <c r="E236" t="s">
        <v>447</v>
      </c>
      <c r="F236" t="s">
        <v>32</v>
      </c>
      <c r="G236" t="s">
        <v>14</v>
      </c>
    </row>
    <row r="237" spans="1:7">
      <c r="A237" s="7">
        <v>45713</v>
      </c>
      <c r="B237" t="s">
        <v>234</v>
      </c>
      <c r="C237">
        <v>-27.35</v>
      </c>
      <c r="D237" t="s">
        <v>7</v>
      </c>
      <c r="E237" t="s">
        <v>447</v>
      </c>
      <c r="F237" t="s">
        <v>32</v>
      </c>
      <c r="G237" t="s">
        <v>14</v>
      </c>
    </row>
    <row r="238" spans="1:7">
      <c r="A238" s="7">
        <v>45713</v>
      </c>
      <c r="B238" t="s">
        <v>10</v>
      </c>
      <c r="C238">
        <v>-59.99</v>
      </c>
      <c r="D238" t="s">
        <v>7</v>
      </c>
      <c r="E238" t="s">
        <v>447</v>
      </c>
      <c r="F238" t="s">
        <v>11</v>
      </c>
      <c r="G238" t="s">
        <v>9</v>
      </c>
    </row>
    <row r="239" spans="1:7">
      <c r="A239" s="7">
        <v>45715</v>
      </c>
      <c r="B239" t="s">
        <v>235</v>
      </c>
      <c r="C239">
        <v>-77.16</v>
      </c>
      <c r="D239" t="s">
        <v>7</v>
      </c>
      <c r="E239" t="s">
        <v>447</v>
      </c>
      <c r="F239" t="s">
        <v>32</v>
      </c>
      <c r="G239" t="s">
        <v>14</v>
      </c>
    </row>
    <row r="240" spans="1:7">
      <c r="A240" s="7">
        <v>45715</v>
      </c>
      <c r="B240" t="s">
        <v>12</v>
      </c>
      <c r="C240">
        <v>-42.72</v>
      </c>
      <c r="D240" t="s">
        <v>7</v>
      </c>
      <c r="E240" t="s">
        <v>447</v>
      </c>
      <c r="F240" t="s">
        <v>13</v>
      </c>
      <c r="G240" t="s">
        <v>14</v>
      </c>
    </row>
    <row r="241" spans="1:7">
      <c r="A241" s="7">
        <v>45715</v>
      </c>
      <c r="B241" t="s">
        <v>20</v>
      </c>
      <c r="C241">
        <v>-12.99</v>
      </c>
      <c r="D241" t="s">
        <v>7</v>
      </c>
      <c r="E241" t="s">
        <v>447</v>
      </c>
      <c r="F241" t="s">
        <v>8</v>
      </c>
      <c r="G241" t="s">
        <v>9</v>
      </c>
    </row>
    <row r="242" spans="1:7">
      <c r="A242" s="7">
        <v>45716</v>
      </c>
      <c r="B242" t="s">
        <v>236</v>
      </c>
      <c r="C242">
        <v>-101.19</v>
      </c>
      <c r="D242" t="s">
        <v>80</v>
      </c>
      <c r="E242" t="s">
        <v>447</v>
      </c>
      <c r="F242" t="s">
        <v>155</v>
      </c>
      <c r="G242" t="s">
        <v>26</v>
      </c>
    </row>
    <row r="243" spans="1:7">
      <c r="A243" s="7">
        <v>45716</v>
      </c>
      <c r="B243" t="s">
        <v>140</v>
      </c>
      <c r="C243">
        <v>-33.06</v>
      </c>
      <c r="D243" t="s">
        <v>7</v>
      </c>
      <c r="E243" t="s">
        <v>447</v>
      </c>
      <c r="F243" t="s">
        <v>19</v>
      </c>
      <c r="G243" t="s">
        <v>14</v>
      </c>
    </row>
    <row r="244" spans="1:7">
      <c r="A244" s="7">
        <v>45716</v>
      </c>
      <c r="B244" t="s">
        <v>237</v>
      </c>
      <c r="C244">
        <v>-179.91</v>
      </c>
      <c r="D244" t="s">
        <v>24</v>
      </c>
      <c r="E244" t="s">
        <v>446</v>
      </c>
      <c r="F244" t="s">
        <v>238</v>
      </c>
      <c r="G244" t="s">
        <v>9</v>
      </c>
    </row>
    <row r="245" spans="1:7">
      <c r="A245" s="7">
        <v>45716</v>
      </c>
      <c r="B245" t="s">
        <v>41</v>
      </c>
      <c r="C245">
        <v>1857.47</v>
      </c>
      <c r="D245" t="s">
        <v>40</v>
      </c>
      <c r="E245" t="s">
        <v>446</v>
      </c>
      <c r="F245" t="s">
        <v>42</v>
      </c>
      <c r="G245" t="s">
        <v>43</v>
      </c>
    </row>
    <row r="246" spans="1:7">
      <c r="A246" s="7">
        <v>45717</v>
      </c>
      <c r="B246" t="s">
        <v>239</v>
      </c>
      <c r="C246">
        <v>-7.59</v>
      </c>
      <c r="D246" t="s">
        <v>7</v>
      </c>
      <c r="E246" t="s">
        <v>447</v>
      </c>
      <c r="F246" t="s">
        <v>32</v>
      </c>
      <c r="G246" t="s">
        <v>14</v>
      </c>
    </row>
    <row r="247" spans="1:7">
      <c r="A247" s="7">
        <v>45717</v>
      </c>
      <c r="B247" t="s">
        <v>240</v>
      </c>
      <c r="C247">
        <v>-23.8</v>
      </c>
      <c r="D247" t="s">
        <v>7</v>
      </c>
      <c r="E247" t="s">
        <v>447</v>
      </c>
      <c r="F247" t="s">
        <v>32</v>
      </c>
      <c r="G247" t="s">
        <v>14</v>
      </c>
    </row>
    <row r="248" spans="1:7">
      <c r="A248" s="7">
        <v>45717</v>
      </c>
      <c r="B248" t="s">
        <v>23</v>
      </c>
      <c r="C248">
        <v>-61.82</v>
      </c>
      <c r="D248" t="s">
        <v>24</v>
      </c>
      <c r="E248" t="s">
        <v>446</v>
      </c>
      <c r="F248" t="s">
        <v>25</v>
      </c>
      <c r="G248" t="s">
        <v>26</v>
      </c>
    </row>
    <row r="249" spans="1:7">
      <c r="A249" s="7">
        <v>45717</v>
      </c>
      <c r="B249" t="s">
        <v>241</v>
      </c>
      <c r="C249">
        <v>-14.17</v>
      </c>
      <c r="D249" t="s">
        <v>24</v>
      </c>
      <c r="E249" t="s">
        <v>446</v>
      </c>
      <c r="F249" t="s">
        <v>178</v>
      </c>
      <c r="G249" t="s">
        <v>95</v>
      </c>
    </row>
    <row r="250" spans="1:7">
      <c r="A250" s="7">
        <v>45719</v>
      </c>
      <c r="B250" t="s">
        <v>405</v>
      </c>
      <c r="C250">
        <v>-50.68</v>
      </c>
      <c r="D250" t="s">
        <v>7</v>
      </c>
      <c r="E250" t="s">
        <v>447</v>
      </c>
      <c r="F250" t="s">
        <v>406</v>
      </c>
      <c r="G250" t="s">
        <v>407</v>
      </c>
    </row>
    <row r="251" spans="1:7">
      <c r="A251" s="7">
        <v>45719</v>
      </c>
      <c r="B251" t="s">
        <v>59</v>
      </c>
      <c r="C251">
        <v>-69.05</v>
      </c>
      <c r="D251" t="s">
        <v>24</v>
      </c>
      <c r="E251" t="s">
        <v>446</v>
      </c>
      <c r="F251" t="s">
        <v>29</v>
      </c>
      <c r="G251" t="s">
        <v>17</v>
      </c>
    </row>
    <row r="252" spans="1:7">
      <c r="A252" s="7">
        <v>45719</v>
      </c>
      <c r="B252" t="s">
        <v>218</v>
      </c>
      <c r="C252">
        <v>-15.42</v>
      </c>
      <c r="D252" t="s">
        <v>24</v>
      </c>
      <c r="E252" t="s">
        <v>446</v>
      </c>
      <c r="F252" t="s">
        <v>219</v>
      </c>
      <c r="G252" t="s">
        <v>95</v>
      </c>
    </row>
    <row r="253" spans="1:7">
      <c r="A253" s="7">
        <v>45719</v>
      </c>
      <c r="B253" t="s">
        <v>242</v>
      </c>
      <c r="C253">
        <v>-8.81</v>
      </c>
      <c r="D253" t="s">
        <v>7</v>
      </c>
      <c r="E253" t="s">
        <v>447</v>
      </c>
      <c r="F253" t="s">
        <v>32</v>
      </c>
      <c r="G253" t="s">
        <v>14</v>
      </c>
    </row>
    <row r="254" spans="1:7">
      <c r="A254" s="7">
        <v>45719</v>
      </c>
      <c r="B254" t="s">
        <v>243</v>
      </c>
      <c r="C254">
        <v>-17.63</v>
      </c>
      <c r="D254" t="s">
        <v>7</v>
      </c>
      <c r="E254" t="s">
        <v>447</v>
      </c>
      <c r="F254" t="s">
        <v>32</v>
      </c>
      <c r="G254" t="s">
        <v>14</v>
      </c>
    </row>
    <row r="255" spans="1:7">
      <c r="A255" s="7">
        <v>45719</v>
      </c>
      <c r="B255" t="s">
        <v>244</v>
      </c>
      <c r="C255">
        <v>-28.64</v>
      </c>
      <c r="D255" t="s">
        <v>7</v>
      </c>
      <c r="E255" t="s">
        <v>447</v>
      </c>
      <c r="F255" t="s">
        <v>19</v>
      </c>
      <c r="G255" t="s">
        <v>14</v>
      </c>
    </row>
    <row r="256" spans="1:7">
      <c r="A256" s="7">
        <v>45719</v>
      </c>
      <c r="B256" t="s">
        <v>245</v>
      </c>
      <c r="C256">
        <v>-6</v>
      </c>
      <c r="D256" t="s">
        <v>7</v>
      </c>
      <c r="E256" t="s">
        <v>447</v>
      </c>
      <c r="F256" t="s">
        <v>37</v>
      </c>
      <c r="G256" t="s">
        <v>9</v>
      </c>
    </row>
    <row r="257" spans="1:7">
      <c r="A257" s="7">
        <v>45719</v>
      </c>
      <c r="B257" t="s">
        <v>246</v>
      </c>
      <c r="C257">
        <v>-34.5</v>
      </c>
      <c r="D257" t="s">
        <v>7</v>
      </c>
      <c r="E257" t="s">
        <v>447</v>
      </c>
      <c r="F257" t="s">
        <v>94</v>
      </c>
      <c r="G257" t="s">
        <v>95</v>
      </c>
    </row>
    <row r="258" spans="1:7">
      <c r="A258" s="7">
        <v>45719</v>
      </c>
      <c r="B258" t="s">
        <v>247</v>
      </c>
      <c r="C258">
        <v>-9.9</v>
      </c>
      <c r="D258" t="s">
        <v>7</v>
      </c>
      <c r="E258" t="s">
        <v>447</v>
      </c>
      <c r="F258" t="s">
        <v>32</v>
      </c>
      <c r="G258" t="s">
        <v>14</v>
      </c>
    </row>
    <row r="259" spans="1:7">
      <c r="A259" s="7">
        <v>45720</v>
      </c>
      <c r="B259" t="s">
        <v>248</v>
      </c>
      <c r="C259">
        <v>-51</v>
      </c>
      <c r="D259" t="s">
        <v>24</v>
      </c>
      <c r="E259" t="s">
        <v>446</v>
      </c>
      <c r="F259" t="s">
        <v>136</v>
      </c>
      <c r="G259" t="s">
        <v>95</v>
      </c>
    </row>
    <row r="260" spans="1:7">
      <c r="A260" s="7">
        <v>45720</v>
      </c>
      <c r="B260" t="s">
        <v>249</v>
      </c>
      <c r="C260">
        <v>-11.6</v>
      </c>
      <c r="D260" t="s">
        <v>7</v>
      </c>
      <c r="E260" t="s">
        <v>447</v>
      </c>
      <c r="F260" t="s">
        <v>49</v>
      </c>
      <c r="G260" t="s">
        <v>17</v>
      </c>
    </row>
    <row r="261" spans="1:7">
      <c r="A261" s="7">
        <v>45720</v>
      </c>
      <c r="B261" t="s">
        <v>250</v>
      </c>
      <c r="C261">
        <v>-38.79</v>
      </c>
      <c r="D261" t="s">
        <v>7</v>
      </c>
      <c r="E261" t="s">
        <v>447</v>
      </c>
      <c r="F261" t="s">
        <v>32</v>
      </c>
      <c r="G261" t="s">
        <v>14</v>
      </c>
    </row>
    <row r="262" spans="1:7">
      <c r="A262" s="7">
        <v>45720</v>
      </c>
      <c r="B262" t="s">
        <v>251</v>
      </c>
      <c r="C262">
        <v>-17.63</v>
      </c>
      <c r="D262" t="s">
        <v>7</v>
      </c>
      <c r="E262" t="s">
        <v>447</v>
      </c>
      <c r="F262" t="s">
        <v>32</v>
      </c>
      <c r="G262" t="s">
        <v>14</v>
      </c>
    </row>
    <row r="263" spans="1:7">
      <c r="A263" s="7">
        <v>45720</v>
      </c>
      <c r="B263" t="s">
        <v>252</v>
      </c>
      <c r="C263">
        <v>-41.88</v>
      </c>
      <c r="D263" t="s">
        <v>7</v>
      </c>
      <c r="E263" t="s">
        <v>447</v>
      </c>
      <c r="F263" t="s">
        <v>32</v>
      </c>
      <c r="G263" t="s">
        <v>14</v>
      </c>
    </row>
    <row r="264" spans="1:7">
      <c r="A264" s="7">
        <v>45721</v>
      </c>
      <c r="B264" t="s">
        <v>253</v>
      </c>
      <c r="C264">
        <v>-27.12</v>
      </c>
      <c r="D264" t="s">
        <v>7</v>
      </c>
      <c r="E264" t="s">
        <v>447</v>
      </c>
      <c r="F264" t="s">
        <v>32</v>
      </c>
      <c r="G264" t="s">
        <v>14</v>
      </c>
    </row>
    <row r="265" spans="1:7">
      <c r="A265" s="7">
        <v>45721</v>
      </c>
      <c r="B265" t="s">
        <v>237</v>
      </c>
      <c r="C265">
        <v>179.91</v>
      </c>
      <c r="D265" t="s">
        <v>24</v>
      </c>
      <c r="E265" t="s">
        <v>446</v>
      </c>
      <c r="F265" t="s">
        <v>238</v>
      </c>
      <c r="G265" t="s">
        <v>9</v>
      </c>
    </row>
    <row r="266" spans="1:7">
      <c r="A266" s="7">
        <v>45721</v>
      </c>
      <c r="B266" t="s">
        <v>59</v>
      </c>
      <c r="C266">
        <v>-5.53</v>
      </c>
      <c r="D266" t="s">
        <v>7</v>
      </c>
      <c r="E266" t="s">
        <v>447</v>
      </c>
      <c r="F266" t="s">
        <v>29</v>
      </c>
      <c r="G266" t="s">
        <v>17</v>
      </c>
    </row>
    <row r="267" spans="1:7">
      <c r="A267" s="7">
        <v>45721</v>
      </c>
      <c r="B267" t="s">
        <v>254</v>
      </c>
      <c r="C267">
        <v>-31.82</v>
      </c>
      <c r="D267" t="s">
        <v>7</v>
      </c>
      <c r="E267" t="s">
        <v>447</v>
      </c>
      <c r="F267" t="s">
        <v>32</v>
      </c>
      <c r="G267" t="s">
        <v>14</v>
      </c>
    </row>
    <row r="268" spans="1:7">
      <c r="A268" s="7">
        <v>45721</v>
      </c>
      <c r="B268" t="s">
        <v>255</v>
      </c>
      <c r="C268">
        <v>-20.6</v>
      </c>
      <c r="D268" t="s">
        <v>7</v>
      </c>
      <c r="E268" t="s">
        <v>447</v>
      </c>
      <c r="F268" t="s">
        <v>416</v>
      </c>
      <c r="G268" t="s">
        <v>409</v>
      </c>
    </row>
    <row r="269" spans="1:7">
      <c r="A269" s="7">
        <v>45721</v>
      </c>
      <c r="B269" t="s">
        <v>256</v>
      </c>
      <c r="C269">
        <v>-28.14</v>
      </c>
      <c r="D269" t="s">
        <v>7</v>
      </c>
      <c r="E269" t="s">
        <v>447</v>
      </c>
      <c r="F269" t="s">
        <v>32</v>
      </c>
      <c r="G269" t="s">
        <v>14</v>
      </c>
    </row>
    <row r="270" spans="1:7">
      <c r="A270" s="7">
        <v>45721</v>
      </c>
      <c r="B270" t="s">
        <v>257</v>
      </c>
      <c r="C270">
        <v>-16.53</v>
      </c>
      <c r="D270" t="s">
        <v>7</v>
      </c>
      <c r="E270" t="s">
        <v>447</v>
      </c>
      <c r="F270" t="s">
        <v>32</v>
      </c>
      <c r="G270" t="s">
        <v>14</v>
      </c>
    </row>
    <row r="271" spans="1:7">
      <c r="A271" s="7">
        <v>45722</v>
      </c>
      <c r="B271" t="s">
        <v>258</v>
      </c>
      <c r="C271">
        <v>-40</v>
      </c>
      <c r="D271" t="s">
        <v>7</v>
      </c>
      <c r="E271" t="s">
        <v>447</v>
      </c>
      <c r="F271" t="s">
        <v>166</v>
      </c>
      <c r="G271" t="s">
        <v>35</v>
      </c>
    </row>
    <row r="272" spans="1:7">
      <c r="A272" s="7">
        <v>45722</v>
      </c>
      <c r="B272" t="s">
        <v>116</v>
      </c>
      <c r="C272">
        <v>-6.95</v>
      </c>
      <c r="D272" t="s">
        <v>7</v>
      </c>
      <c r="E272" t="s">
        <v>447</v>
      </c>
      <c r="F272" t="s">
        <v>94</v>
      </c>
      <c r="G272" t="s">
        <v>95</v>
      </c>
    </row>
    <row r="273" spans="1:7">
      <c r="A273" s="7">
        <v>45722</v>
      </c>
      <c r="B273" t="s">
        <v>116</v>
      </c>
      <c r="C273">
        <v>-6.95</v>
      </c>
      <c r="D273" t="s">
        <v>7</v>
      </c>
      <c r="E273" t="s">
        <v>447</v>
      </c>
      <c r="F273" t="s">
        <v>94</v>
      </c>
      <c r="G273" t="s">
        <v>95</v>
      </c>
    </row>
    <row r="274" spans="1:7">
      <c r="A274" s="7">
        <v>45722</v>
      </c>
      <c r="B274" t="s">
        <v>259</v>
      </c>
      <c r="C274">
        <v>1514</v>
      </c>
      <c r="D274" t="s">
        <v>40</v>
      </c>
      <c r="E274" t="s">
        <v>446</v>
      </c>
      <c r="F274" t="s">
        <v>260</v>
      </c>
      <c r="G274" t="s">
        <v>182</v>
      </c>
    </row>
    <row r="275" spans="1:7">
      <c r="A275" s="7">
        <v>45723</v>
      </c>
      <c r="B275" t="s">
        <v>75</v>
      </c>
      <c r="C275">
        <v>0.56000000000000005</v>
      </c>
      <c r="D275" t="s">
        <v>76</v>
      </c>
      <c r="E275" t="s">
        <v>449</v>
      </c>
      <c r="F275" t="s">
        <v>77</v>
      </c>
      <c r="G275" t="s">
        <v>78</v>
      </c>
    </row>
    <row r="276" spans="1:7">
      <c r="A276" s="7">
        <v>45723</v>
      </c>
      <c r="B276" t="s">
        <v>229</v>
      </c>
      <c r="C276">
        <v>1458.55</v>
      </c>
      <c r="D276" t="s">
        <v>80</v>
      </c>
      <c r="E276" t="s">
        <v>447</v>
      </c>
      <c r="F276" t="s">
        <v>230</v>
      </c>
      <c r="G276" t="s">
        <v>43</v>
      </c>
    </row>
    <row r="277" spans="1:7">
      <c r="A277" s="7">
        <v>45723</v>
      </c>
      <c r="B277" t="s">
        <v>228</v>
      </c>
      <c r="C277">
        <v>-5.39</v>
      </c>
      <c r="D277" t="s">
        <v>7</v>
      </c>
      <c r="E277" t="s">
        <v>447</v>
      </c>
      <c r="F277" t="s">
        <v>149</v>
      </c>
      <c r="G277" t="s">
        <v>17</v>
      </c>
    </row>
    <row r="278" spans="1:7">
      <c r="A278" s="7">
        <v>45724</v>
      </c>
      <c r="B278" t="s">
        <v>261</v>
      </c>
      <c r="C278">
        <v>-83.48</v>
      </c>
      <c r="D278" t="s">
        <v>7</v>
      </c>
      <c r="E278" t="s">
        <v>447</v>
      </c>
      <c r="F278" t="s">
        <v>435</v>
      </c>
      <c r="G278" t="s">
        <v>55</v>
      </c>
    </row>
    <row r="279" spans="1:7">
      <c r="A279" s="7">
        <v>45724</v>
      </c>
      <c r="B279" t="s">
        <v>262</v>
      </c>
      <c r="C279">
        <v>-12.21</v>
      </c>
      <c r="D279" t="s">
        <v>7</v>
      </c>
      <c r="E279" t="s">
        <v>447</v>
      </c>
      <c r="F279" t="s">
        <v>94</v>
      </c>
      <c r="G279" t="s">
        <v>95</v>
      </c>
    </row>
    <row r="280" spans="1:7">
      <c r="A280" s="7">
        <v>45724</v>
      </c>
      <c r="B280" t="s">
        <v>263</v>
      </c>
      <c r="C280">
        <v>-31.96</v>
      </c>
      <c r="D280" t="s">
        <v>7</v>
      </c>
      <c r="E280" t="s">
        <v>447</v>
      </c>
      <c r="F280" t="s">
        <v>32</v>
      </c>
      <c r="G280" t="s">
        <v>14</v>
      </c>
    </row>
    <row r="281" spans="1:7">
      <c r="A281" s="7">
        <v>45724</v>
      </c>
      <c r="B281" t="s">
        <v>264</v>
      </c>
      <c r="C281">
        <v>-26.33</v>
      </c>
      <c r="D281" t="s">
        <v>7</v>
      </c>
      <c r="E281" t="s">
        <v>447</v>
      </c>
      <c r="F281" t="s">
        <v>94</v>
      </c>
      <c r="G281" t="s">
        <v>95</v>
      </c>
    </row>
    <row r="282" spans="1:7">
      <c r="A282" s="7">
        <v>45726</v>
      </c>
      <c r="B282" t="s">
        <v>265</v>
      </c>
      <c r="C282">
        <v>-7481</v>
      </c>
      <c r="D282" t="s">
        <v>80</v>
      </c>
      <c r="E282" t="s">
        <v>447</v>
      </c>
      <c r="F282" t="s">
        <v>266</v>
      </c>
      <c r="G282" t="s">
        <v>182</v>
      </c>
    </row>
    <row r="283" spans="1:7">
      <c r="A283" s="7">
        <v>45726</v>
      </c>
      <c r="B283" t="s">
        <v>267</v>
      </c>
      <c r="C283">
        <v>767.14</v>
      </c>
      <c r="D283" t="s">
        <v>40</v>
      </c>
      <c r="E283" t="s">
        <v>446</v>
      </c>
      <c r="F283" t="s">
        <v>400</v>
      </c>
      <c r="G283" t="s">
        <v>401</v>
      </c>
    </row>
    <row r="284" spans="1:7">
      <c r="A284" s="7">
        <v>45726</v>
      </c>
      <c r="B284" t="s">
        <v>203</v>
      </c>
      <c r="C284">
        <v>-120.64</v>
      </c>
      <c r="D284" t="s">
        <v>40</v>
      </c>
      <c r="E284" t="s">
        <v>446</v>
      </c>
      <c r="F284" t="s">
        <v>204</v>
      </c>
      <c r="G284" t="s">
        <v>26</v>
      </c>
    </row>
    <row r="285" spans="1:7">
      <c r="A285" s="7">
        <v>45726</v>
      </c>
      <c r="B285" t="s">
        <v>268</v>
      </c>
      <c r="C285">
        <v>-108.45</v>
      </c>
      <c r="D285" t="s">
        <v>40</v>
      </c>
      <c r="E285" t="s">
        <v>446</v>
      </c>
      <c r="F285" t="s">
        <v>226</v>
      </c>
      <c r="G285" t="s">
        <v>26</v>
      </c>
    </row>
    <row r="286" spans="1:7">
      <c r="A286" s="7">
        <v>45726</v>
      </c>
      <c r="B286" t="s">
        <v>269</v>
      </c>
      <c r="C286">
        <v>-10</v>
      </c>
      <c r="D286" t="s">
        <v>80</v>
      </c>
      <c r="E286" t="s">
        <v>447</v>
      </c>
      <c r="F286" t="s">
        <v>433</v>
      </c>
      <c r="G286" t="s">
        <v>35</v>
      </c>
    </row>
    <row r="287" spans="1:7">
      <c r="A287" s="7">
        <v>45726</v>
      </c>
      <c r="B287" t="s">
        <v>64</v>
      </c>
      <c r="C287">
        <v>18.73</v>
      </c>
      <c r="D287" t="s">
        <v>7</v>
      </c>
      <c r="E287" t="s">
        <v>447</v>
      </c>
      <c r="F287" t="s">
        <v>49</v>
      </c>
      <c r="G287" t="s">
        <v>17</v>
      </c>
    </row>
    <row r="288" spans="1:7">
      <c r="A288" s="7">
        <v>45729</v>
      </c>
      <c r="B288" t="s">
        <v>270</v>
      </c>
      <c r="C288">
        <v>-56.24</v>
      </c>
      <c r="D288" t="s">
        <v>40</v>
      </c>
      <c r="E288" t="s">
        <v>446</v>
      </c>
      <c r="F288" t="s">
        <v>112</v>
      </c>
      <c r="G288" t="s">
        <v>26</v>
      </c>
    </row>
    <row r="289" spans="1:7">
      <c r="A289" s="7">
        <v>45730</v>
      </c>
      <c r="B289" t="s">
        <v>271</v>
      </c>
      <c r="C289">
        <v>-104.88</v>
      </c>
      <c r="D289" t="s">
        <v>80</v>
      </c>
      <c r="E289" t="s">
        <v>447</v>
      </c>
      <c r="F289" t="s">
        <v>440</v>
      </c>
      <c r="G289" t="s">
        <v>413</v>
      </c>
    </row>
    <row r="290" spans="1:7">
      <c r="A290" s="7">
        <v>45730</v>
      </c>
      <c r="B290" t="s">
        <v>41</v>
      </c>
      <c r="C290">
        <v>922.63</v>
      </c>
      <c r="D290" t="s">
        <v>40</v>
      </c>
      <c r="E290" t="s">
        <v>446</v>
      </c>
      <c r="F290" t="s">
        <v>42</v>
      </c>
      <c r="G290" t="s">
        <v>43</v>
      </c>
    </row>
    <row r="291" spans="1:7">
      <c r="A291" s="7">
        <v>45733</v>
      </c>
      <c r="B291" t="s">
        <v>272</v>
      </c>
      <c r="C291">
        <v>5390</v>
      </c>
      <c r="D291" t="s">
        <v>80</v>
      </c>
      <c r="E291" t="s">
        <v>447</v>
      </c>
      <c r="F291" t="s">
        <v>273</v>
      </c>
      <c r="G291" t="s">
        <v>43</v>
      </c>
    </row>
    <row r="292" spans="1:7">
      <c r="A292" s="7">
        <v>45733</v>
      </c>
      <c r="B292" t="s">
        <v>274</v>
      </c>
      <c r="C292">
        <v>-1154</v>
      </c>
      <c r="D292" t="s">
        <v>80</v>
      </c>
      <c r="E292" t="s">
        <v>447</v>
      </c>
      <c r="F292" t="s">
        <v>260</v>
      </c>
      <c r="G292" t="s">
        <v>182</v>
      </c>
    </row>
    <row r="293" spans="1:7">
      <c r="A293" s="7">
        <v>45733</v>
      </c>
      <c r="B293" t="s">
        <v>121</v>
      </c>
      <c r="C293">
        <v>-185.6</v>
      </c>
      <c r="D293" t="s">
        <v>40</v>
      </c>
      <c r="E293" t="s">
        <v>446</v>
      </c>
      <c r="F293" t="s">
        <v>122</v>
      </c>
      <c r="G293" t="s">
        <v>58</v>
      </c>
    </row>
    <row r="294" spans="1:7">
      <c r="A294" s="7">
        <v>45734</v>
      </c>
      <c r="B294" t="s">
        <v>275</v>
      </c>
      <c r="C294">
        <v>-83</v>
      </c>
      <c r="D294" t="s">
        <v>24</v>
      </c>
      <c r="E294" t="s">
        <v>446</v>
      </c>
    </row>
    <row r="295" spans="1:7">
      <c r="A295" s="7">
        <v>45735</v>
      </c>
      <c r="B295" t="s">
        <v>276</v>
      </c>
      <c r="C295">
        <v>3127</v>
      </c>
      <c r="D295" t="s">
        <v>40</v>
      </c>
      <c r="E295" t="s">
        <v>446</v>
      </c>
      <c r="F295" t="s">
        <v>266</v>
      </c>
      <c r="G295" t="s">
        <v>182</v>
      </c>
    </row>
    <row r="296" spans="1:7">
      <c r="A296" s="7">
        <v>45737</v>
      </c>
      <c r="B296" t="s">
        <v>277</v>
      </c>
      <c r="C296">
        <v>-12000</v>
      </c>
      <c r="D296" t="s">
        <v>76</v>
      </c>
      <c r="E296" t="s">
        <v>449</v>
      </c>
      <c r="F296" t="s">
        <v>211</v>
      </c>
      <c r="G296" t="s">
        <v>78</v>
      </c>
    </row>
    <row r="297" spans="1:7">
      <c r="A297" s="7">
        <v>45737</v>
      </c>
      <c r="B297" t="s">
        <v>229</v>
      </c>
      <c r="C297">
        <v>1893.01</v>
      </c>
      <c r="D297" t="s">
        <v>80</v>
      </c>
      <c r="E297" t="s">
        <v>447</v>
      </c>
      <c r="F297" t="s">
        <v>230</v>
      </c>
      <c r="G297" t="s">
        <v>43</v>
      </c>
    </row>
    <row r="298" spans="1:7">
      <c r="A298" s="7">
        <v>45738</v>
      </c>
      <c r="B298" t="s">
        <v>275</v>
      </c>
      <c r="C298">
        <v>83</v>
      </c>
      <c r="D298" t="s">
        <v>24</v>
      </c>
      <c r="E298" t="s">
        <v>446</v>
      </c>
    </row>
    <row r="299" spans="1:7">
      <c r="A299" s="7">
        <v>45740</v>
      </c>
      <c r="B299" t="s">
        <v>267</v>
      </c>
      <c r="C299">
        <v>2148</v>
      </c>
      <c r="D299" t="s">
        <v>40</v>
      </c>
      <c r="E299" t="s">
        <v>446</v>
      </c>
      <c r="F299" t="s">
        <v>400</v>
      </c>
      <c r="G299" t="s">
        <v>401</v>
      </c>
    </row>
    <row r="300" spans="1:7">
      <c r="A300" s="7">
        <v>45740</v>
      </c>
      <c r="B300" t="s">
        <v>203</v>
      </c>
      <c r="C300">
        <v>-126.36</v>
      </c>
      <c r="D300" t="s">
        <v>40</v>
      </c>
      <c r="E300" t="s">
        <v>446</v>
      </c>
      <c r="F300" t="s">
        <v>204</v>
      </c>
      <c r="G300" t="s">
        <v>26</v>
      </c>
    </row>
    <row r="301" spans="1:7">
      <c r="A301" s="7">
        <v>45740</v>
      </c>
      <c r="B301" t="s">
        <v>278</v>
      </c>
      <c r="C301">
        <v>-54.12</v>
      </c>
      <c r="D301" t="s">
        <v>7</v>
      </c>
      <c r="E301" t="s">
        <v>447</v>
      </c>
      <c r="F301" t="s">
        <v>166</v>
      </c>
      <c r="G301" t="s">
        <v>35</v>
      </c>
    </row>
    <row r="302" spans="1:7">
      <c r="A302" s="7">
        <v>45740</v>
      </c>
      <c r="B302" t="s">
        <v>130</v>
      </c>
      <c r="C302">
        <v>-20</v>
      </c>
      <c r="D302" t="s">
        <v>7</v>
      </c>
      <c r="E302" t="s">
        <v>447</v>
      </c>
      <c r="F302" t="s">
        <v>131</v>
      </c>
      <c r="G302" t="s">
        <v>9</v>
      </c>
    </row>
    <row r="303" spans="1:7">
      <c r="A303" s="7">
        <v>45741</v>
      </c>
      <c r="B303" t="s">
        <v>279</v>
      </c>
      <c r="C303">
        <v>199.26</v>
      </c>
      <c r="D303" t="s">
        <v>80</v>
      </c>
      <c r="E303" t="s">
        <v>447</v>
      </c>
      <c r="F303" t="s">
        <v>190</v>
      </c>
      <c r="G303" t="s">
        <v>78</v>
      </c>
    </row>
    <row r="304" spans="1:7">
      <c r="A304" s="7">
        <v>45741</v>
      </c>
      <c r="B304" t="s">
        <v>280</v>
      </c>
      <c r="C304">
        <v>88.32</v>
      </c>
      <c r="D304" t="s">
        <v>40</v>
      </c>
      <c r="E304" t="s">
        <v>446</v>
      </c>
      <c r="F304" t="s">
        <v>190</v>
      </c>
      <c r="G304" t="s">
        <v>78</v>
      </c>
    </row>
    <row r="305" spans="1:7">
      <c r="A305" s="7">
        <v>45741</v>
      </c>
      <c r="B305" t="s">
        <v>10</v>
      </c>
      <c r="C305">
        <v>-59.99</v>
      </c>
      <c r="D305" t="s">
        <v>7</v>
      </c>
      <c r="E305" t="s">
        <v>447</v>
      </c>
      <c r="F305" t="s">
        <v>11</v>
      </c>
      <c r="G305" t="s">
        <v>9</v>
      </c>
    </row>
    <row r="306" spans="1:7">
      <c r="A306" s="7">
        <v>45743</v>
      </c>
      <c r="B306" t="s">
        <v>20</v>
      </c>
      <c r="C306">
        <v>-12.99</v>
      </c>
      <c r="D306" t="s">
        <v>7</v>
      </c>
      <c r="E306" t="s">
        <v>447</v>
      </c>
      <c r="F306" t="s">
        <v>8</v>
      </c>
      <c r="G306" t="s">
        <v>9</v>
      </c>
    </row>
    <row r="307" spans="1:7">
      <c r="A307" s="7">
        <v>45745</v>
      </c>
      <c r="B307" t="s">
        <v>23</v>
      </c>
      <c r="C307">
        <v>-66.239999999999995</v>
      </c>
      <c r="D307" t="s">
        <v>24</v>
      </c>
      <c r="E307" t="s">
        <v>446</v>
      </c>
      <c r="F307" t="s">
        <v>25</v>
      </c>
      <c r="G307" t="s">
        <v>26</v>
      </c>
    </row>
    <row r="308" spans="1:7">
      <c r="A308" s="7">
        <v>45745</v>
      </c>
      <c r="B308" t="s">
        <v>192</v>
      </c>
      <c r="C308">
        <v>-20</v>
      </c>
      <c r="D308" t="s">
        <v>7</v>
      </c>
      <c r="E308" t="s">
        <v>447</v>
      </c>
      <c r="F308" t="s">
        <v>193</v>
      </c>
      <c r="G308" t="s">
        <v>9</v>
      </c>
    </row>
    <row r="309" spans="1:7">
      <c r="A309" s="7">
        <v>45745</v>
      </c>
      <c r="B309" t="s">
        <v>50</v>
      </c>
      <c r="C309">
        <v>75.959999999999994</v>
      </c>
      <c r="D309" t="s">
        <v>7</v>
      </c>
      <c r="E309" t="s">
        <v>447</v>
      </c>
      <c r="F309" t="s">
        <v>49</v>
      </c>
      <c r="G309" t="s">
        <v>17</v>
      </c>
    </row>
    <row r="310" spans="1:7">
      <c r="A310" s="7">
        <v>45747</v>
      </c>
      <c r="B310" t="s">
        <v>281</v>
      </c>
      <c r="C310">
        <v>-101.19</v>
      </c>
      <c r="D310" t="s">
        <v>80</v>
      </c>
      <c r="E310" t="s">
        <v>447</v>
      </c>
      <c r="F310" t="s">
        <v>155</v>
      </c>
      <c r="G310" t="s">
        <v>26</v>
      </c>
    </row>
    <row r="311" spans="1:7">
      <c r="A311" s="7">
        <v>45749</v>
      </c>
      <c r="B311" t="s">
        <v>36</v>
      </c>
      <c r="C311">
        <v>-6</v>
      </c>
      <c r="D311" t="s">
        <v>7</v>
      </c>
      <c r="E311" t="s">
        <v>447</v>
      </c>
      <c r="F311" t="s">
        <v>37</v>
      </c>
      <c r="G311" t="s">
        <v>9</v>
      </c>
    </row>
    <row r="312" spans="1:7">
      <c r="A312" s="7">
        <v>45751</v>
      </c>
      <c r="B312" t="s">
        <v>229</v>
      </c>
      <c r="C312">
        <v>1893.01</v>
      </c>
      <c r="D312" t="s">
        <v>80</v>
      </c>
      <c r="E312" t="s">
        <v>447</v>
      </c>
      <c r="F312" t="s">
        <v>230</v>
      </c>
      <c r="G312" t="s">
        <v>43</v>
      </c>
    </row>
    <row r="313" spans="1:7">
      <c r="A313" s="7">
        <v>45754</v>
      </c>
      <c r="B313" t="s">
        <v>267</v>
      </c>
      <c r="C313">
        <v>2148</v>
      </c>
      <c r="D313" t="s">
        <v>40</v>
      </c>
      <c r="E313" t="s">
        <v>446</v>
      </c>
      <c r="F313" t="s">
        <v>400</v>
      </c>
      <c r="G313" t="s">
        <v>401</v>
      </c>
    </row>
    <row r="314" spans="1:7">
      <c r="A314" s="7">
        <v>45755</v>
      </c>
      <c r="B314" t="s">
        <v>75</v>
      </c>
      <c r="C314">
        <v>0.27</v>
      </c>
      <c r="D314" t="s">
        <v>76</v>
      </c>
      <c r="E314" t="s">
        <v>449</v>
      </c>
      <c r="F314" t="s">
        <v>77</v>
      </c>
      <c r="G314" t="s">
        <v>78</v>
      </c>
    </row>
    <row r="315" spans="1:7">
      <c r="A315" s="7">
        <v>45756</v>
      </c>
      <c r="B315" t="s">
        <v>282</v>
      </c>
      <c r="C315">
        <v>-39.99</v>
      </c>
      <c r="D315" t="s">
        <v>24</v>
      </c>
      <c r="E315" t="s">
        <v>446</v>
      </c>
      <c r="F315" t="s">
        <v>238</v>
      </c>
      <c r="G315" t="s">
        <v>9</v>
      </c>
    </row>
    <row r="316" spans="1:7">
      <c r="A316" s="7">
        <v>45757</v>
      </c>
      <c r="B316" t="s">
        <v>430</v>
      </c>
      <c r="C316">
        <v>-34.54</v>
      </c>
      <c r="D316" t="s">
        <v>80</v>
      </c>
      <c r="E316" t="s">
        <v>447</v>
      </c>
      <c r="F316" t="s">
        <v>412</v>
      </c>
      <c r="G316" t="s">
        <v>413</v>
      </c>
    </row>
    <row r="317" spans="1:7">
      <c r="A317" s="7">
        <v>45758</v>
      </c>
      <c r="B317" t="s">
        <v>283</v>
      </c>
      <c r="C317">
        <v>3080</v>
      </c>
      <c r="D317" t="s">
        <v>80</v>
      </c>
      <c r="E317" t="s">
        <v>447</v>
      </c>
      <c r="F317" t="s">
        <v>273</v>
      </c>
      <c r="G317" t="s">
        <v>43</v>
      </c>
    </row>
    <row r="318" spans="1:7">
      <c r="A318" s="7">
        <v>45762</v>
      </c>
      <c r="B318" t="s">
        <v>284</v>
      </c>
      <c r="C318">
        <v>-29</v>
      </c>
      <c r="D318" t="s">
        <v>7</v>
      </c>
      <c r="E318" t="s">
        <v>447</v>
      </c>
      <c r="F318" t="s">
        <v>433</v>
      </c>
      <c r="G318" t="s">
        <v>35</v>
      </c>
    </row>
    <row r="319" spans="1:7">
      <c r="A319" s="7">
        <v>45763</v>
      </c>
      <c r="B319" t="s">
        <v>121</v>
      </c>
      <c r="C319">
        <v>-185.6</v>
      </c>
      <c r="D319" t="s">
        <v>40</v>
      </c>
      <c r="E319" t="s">
        <v>446</v>
      </c>
      <c r="F319" t="s">
        <v>122</v>
      </c>
      <c r="G319" t="s">
        <v>58</v>
      </c>
    </row>
    <row r="320" spans="1:7">
      <c r="A320" s="7">
        <v>45764</v>
      </c>
      <c r="B320" t="s">
        <v>285</v>
      </c>
      <c r="C320">
        <v>-5.44</v>
      </c>
      <c r="D320" t="s">
        <v>7</v>
      </c>
      <c r="E320" t="s">
        <v>447</v>
      </c>
      <c r="F320" t="s">
        <v>433</v>
      </c>
      <c r="G320" t="s">
        <v>35</v>
      </c>
    </row>
    <row r="321" spans="1:7">
      <c r="A321" s="7">
        <v>45765</v>
      </c>
      <c r="B321" t="s">
        <v>229</v>
      </c>
      <c r="C321">
        <v>1893.01</v>
      </c>
      <c r="D321" t="s">
        <v>80</v>
      </c>
      <c r="E321" t="s">
        <v>447</v>
      </c>
      <c r="F321" t="s">
        <v>230</v>
      </c>
      <c r="G321" t="s">
        <v>43</v>
      </c>
    </row>
    <row r="322" spans="1:7">
      <c r="A322" s="7">
        <v>45768</v>
      </c>
      <c r="B322" t="s">
        <v>267</v>
      </c>
      <c r="C322">
        <v>2148</v>
      </c>
      <c r="D322" t="s">
        <v>40</v>
      </c>
      <c r="E322" t="s">
        <v>446</v>
      </c>
      <c r="F322" t="s">
        <v>400</v>
      </c>
      <c r="G322" t="s">
        <v>401</v>
      </c>
    </row>
    <row r="323" spans="1:7">
      <c r="A323" s="7">
        <v>45771</v>
      </c>
      <c r="B323" t="s">
        <v>286</v>
      </c>
      <c r="C323">
        <v>-266.83</v>
      </c>
      <c r="D323" t="s">
        <v>80</v>
      </c>
      <c r="E323" t="s">
        <v>447</v>
      </c>
    </row>
    <row r="324" spans="1:7">
      <c r="A324" s="7">
        <v>45771</v>
      </c>
      <c r="B324" t="s">
        <v>287</v>
      </c>
      <c r="C324">
        <v>266.83</v>
      </c>
      <c r="D324" t="s">
        <v>7</v>
      </c>
      <c r="E324" t="s">
        <v>447</v>
      </c>
    </row>
    <row r="325" spans="1:7">
      <c r="A325" s="7">
        <v>45773</v>
      </c>
      <c r="B325" t="s">
        <v>288</v>
      </c>
      <c r="C325">
        <v>-59.99</v>
      </c>
      <c r="D325" t="s">
        <v>7</v>
      </c>
      <c r="E325" t="s">
        <v>447</v>
      </c>
      <c r="F325" t="s">
        <v>11</v>
      </c>
      <c r="G325" t="s">
        <v>9</v>
      </c>
    </row>
    <row r="326" spans="1:7">
      <c r="A326" s="7">
        <v>45773</v>
      </c>
      <c r="B326" t="s">
        <v>289</v>
      </c>
      <c r="C326">
        <v>-0.5</v>
      </c>
      <c r="D326" t="s">
        <v>7</v>
      </c>
      <c r="E326" t="s">
        <v>447</v>
      </c>
      <c r="F326" t="s">
        <v>433</v>
      </c>
      <c r="G326" t="s">
        <v>35</v>
      </c>
    </row>
    <row r="327" spans="1:7">
      <c r="A327" s="7">
        <v>45773</v>
      </c>
      <c r="B327" t="s">
        <v>410</v>
      </c>
      <c r="C327">
        <v>-16.690000000000001</v>
      </c>
      <c r="D327" t="s">
        <v>7</v>
      </c>
      <c r="E327" t="s">
        <v>447</v>
      </c>
      <c r="F327" t="s">
        <v>412</v>
      </c>
      <c r="G327" t="s">
        <v>413</v>
      </c>
    </row>
    <row r="328" spans="1:7">
      <c r="A328" s="7">
        <v>45775</v>
      </c>
      <c r="B328" t="s">
        <v>20</v>
      </c>
      <c r="C328">
        <v>-12.99</v>
      </c>
      <c r="D328" t="s">
        <v>7</v>
      </c>
      <c r="E328" t="s">
        <v>447</v>
      </c>
      <c r="F328" t="s">
        <v>8</v>
      </c>
      <c r="G328" t="s">
        <v>9</v>
      </c>
    </row>
    <row r="329" spans="1:7">
      <c r="A329" s="7">
        <v>45775</v>
      </c>
      <c r="B329" t="s">
        <v>130</v>
      </c>
      <c r="C329">
        <v>-20</v>
      </c>
      <c r="D329" t="s">
        <v>7</v>
      </c>
      <c r="E329" t="s">
        <v>447</v>
      </c>
      <c r="F329" t="s">
        <v>131</v>
      </c>
      <c r="G329" t="s">
        <v>9</v>
      </c>
    </row>
    <row r="330" spans="1:7">
      <c r="A330" s="7">
        <v>45776</v>
      </c>
      <c r="B330" t="s">
        <v>23</v>
      </c>
      <c r="C330">
        <v>-66.239999999999995</v>
      </c>
      <c r="D330" t="s">
        <v>24</v>
      </c>
      <c r="E330" t="s">
        <v>446</v>
      </c>
      <c r="F330" t="s">
        <v>25</v>
      </c>
      <c r="G330" t="s">
        <v>26</v>
      </c>
    </row>
    <row r="331" spans="1:7">
      <c r="A331" s="7">
        <v>45776</v>
      </c>
      <c r="B331" t="s">
        <v>192</v>
      </c>
      <c r="C331">
        <v>-20</v>
      </c>
      <c r="D331" t="s">
        <v>7</v>
      </c>
      <c r="E331" t="s">
        <v>447</v>
      </c>
      <c r="F331" t="s">
        <v>193</v>
      </c>
      <c r="G331" t="s">
        <v>9</v>
      </c>
    </row>
    <row r="332" spans="1:7">
      <c r="A332" s="7">
        <v>45776</v>
      </c>
      <c r="B332" t="s">
        <v>267</v>
      </c>
      <c r="C332">
        <v>1380.86</v>
      </c>
      <c r="D332" t="s">
        <v>40</v>
      </c>
      <c r="E332" t="s">
        <v>446</v>
      </c>
      <c r="F332" t="s">
        <v>400</v>
      </c>
      <c r="G332" t="s">
        <v>401</v>
      </c>
    </row>
    <row r="333" spans="1:7">
      <c r="A333" s="7">
        <v>45777</v>
      </c>
      <c r="B333" t="s">
        <v>291</v>
      </c>
      <c r="C333">
        <v>-101.21</v>
      </c>
      <c r="D333" t="s">
        <v>80</v>
      </c>
      <c r="E333" t="s">
        <v>447</v>
      </c>
      <c r="F333" t="s">
        <v>155</v>
      </c>
      <c r="G333" t="s">
        <v>26</v>
      </c>
    </row>
    <row r="334" spans="1:7">
      <c r="A334" s="7">
        <v>45779</v>
      </c>
      <c r="B334" t="s">
        <v>245</v>
      </c>
      <c r="C334">
        <v>-6</v>
      </c>
      <c r="D334" t="s">
        <v>7</v>
      </c>
      <c r="E334" t="s">
        <v>447</v>
      </c>
      <c r="F334" t="s">
        <v>37</v>
      </c>
      <c r="G334" t="s">
        <v>9</v>
      </c>
    </row>
    <row r="335" spans="1:7">
      <c r="A335" s="7">
        <v>45779</v>
      </c>
      <c r="B335" t="s">
        <v>229</v>
      </c>
      <c r="C335">
        <v>1719.73</v>
      </c>
      <c r="D335" t="s">
        <v>80</v>
      </c>
      <c r="E335" t="s">
        <v>447</v>
      </c>
      <c r="F335" t="s">
        <v>230</v>
      </c>
      <c r="G335" t="s">
        <v>43</v>
      </c>
    </row>
    <row r="336" spans="1:7">
      <c r="A336" s="7">
        <v>45782</v>
      </c>
      <c r="B336" t="s">
        <v>292</v>
      </c>
      <c r="C336">
        <v>-13000</v>
      </c>
      <c r="D336" t="s">
        <v>76</v>
      </c>
      <c r="E336" t="s">
        <v>449</v>
      </c>
      <c r="F336" t="s">
        <v>211</v>
      </c>
      <c r="G336" t="s">
        <v>78</v>
      </c>
    </row>
    <row r="337" spans="1:7">
      <c r="A337" s="7">
        <v>45784</v>
      </c>
      <c r="B337" t="s">
        <v>75</v>
      </c>
      <c r="C337">
        <v>0.37</v>
      </c>
      <c r="D337" t="s">
        <v>76</v>
      </c>
      <c r="E337" t="s">
        <v>449</v>
      </c>
      <c r="F337" t="s">
        <v>77</v>
      </c>
      <c r="G337" t="s">
        <v>78</v>
      </c>
    </row>
    <row r="338" spans="1:7">
      <c r="A338" s="7">
        <v>45785</v>
      </c>
      <c r="B338" t="s">
        <v>192</v>
      </c>
      <c r="C338">
        <v>-20</v>
      </c>
      <c r="D338" t="s">
        <v>24</v>
      </c>
      <c r="E338" t="s">
        <v>446</v>
      </c>
      <c r="F338" t="s">
        <v>193</v>
      </c>
      <c r="G338" t="s">
        <v>9</v>
      </c>
    </row>
    <row r="339" spans="1:7">
      <c r="A339" s="7">
        <v>45789</v>
      </c>
      <c r="B339" t="s">
        <v>268</v>
      </c>
      <c r="C339">
        <v>-87.99</v>
      </c>
      <c r="D339" t="s">
        <v>40</v>
      </c>
      <c r="E339" t="s">
        <v>446</v>
      </c>
      <c r="F339" t="s">
        <v>226</v>
      </c>
      <c r="G339" t="s">
        <v>26</v>
      </c>
    </row>
    <row r="340" spans="1:7">
      <c r="A340" s="7">
        <v>45793</v>
      </c>
      <c r="B340" t="s">
        <v>121</v>
      </c>
      <c r="C340">
        <v>-245.88</v>
      </c>
      <c r="D340" t="s">
        <v>40</v>
      </c>
      <c r="E340" t="s">
        <v>446</v>
      </c>
      <c r="F340" t="s">
        <v>122</v>
      </c>
      <c r="G340" t="s">
        <v>58</v>
      </c>
    </row>
    <row r="341" spans="1:7">
      <c r="A341" s="7">
        <v>45793</v>
      </c>
      <c r="B341" t="s">
        <v>229</v>
      </c>
      <c r="C341">
        <v>1893.01</v>
      </c>
      <c r="D341" t="s">
        <v>80</v>
      </c>
      <c r="E341" t="s">
        <v>447</v>
      </c>
      <c r="F341" t="s">
        <v>230</v>
      </c>
      <c r="G341" t="s">
        <v>43</v>
      </c>
    </row>
    <row r="342" spans="1:7">
      <c r="A342" s="7">
        <v>45794</v>
      </c>
      <c r="B342" t="s">
        <v>285</v>
      </c>
      <c r="C342">
        <v>-1.05</v>
      </c>
      <c r="D342" t="s">
        <v>7</v>
      </c>
      <c r="E342" t="s">
        <v>447</v>
      </c>
      <c r="F342" t="s">
        <v>433</v>
      </c>
      <c r="G342" t="s">
        <v>35</v>
      </c>
    </row>
    <row r="343" spans="1:7">
      <c r="A343" s="7">
        <v>45796</v>
      </c>
      <c r="B343" t="s">
        <v>59</v>
      </c>
      <c r="C343">
        <v>-283.41000000000003</v>
      </c>
      <c r="D343" t="s">
        <v>31</v>
      </c>
      <c r="E343" t="s">
        <v>446</v>
      </c>
      <c r="F343" t="s">
        <v>29</v>
      </c>
      <c r="G343" t="s">
        <v>17</v>
      </c>
    </row>
    <row r="344" spans="1:7">
      <c r="A344" s="7">
        <v>45796</v>
      </c>
      <c r="B344" t="s">
        <v>418</v>
      </c>
      <c r="C344">
        <v>-130</v>
      </c>
      <c r="D344" t="s">
        <v>80</v>
      </c>
      <c r="E344" t="s">
        <v>447</v>
      </c>
      <c r="F344" t="s">
        <v>437</v>
      </c>
      <c r="G344" t="s">
        <v>438</v>
      </c>
    </row>
    <row r="345" spans="1:7">
      <c r="A345" s="7">
        <v>45796</v>
      </c>
      <c r="B345" t="s">
        <v>196</v>
      </c>
      <c r="C345">
        <v>-9.99</v>
      </c>
      <c r="D345" t="s">
        <v>7</v>
      </c>
      <c r="E345" t="s">
        <v>447</v>
      </c>
      <c r="F345" t="s">
        <v>19</v>
      </c>
      <c r="G345" t="s">
        <v>14</v>
      </c>
    </row>
    <row r="346" spans="1:7">
      <c r="A346" s="7">
        <v>45796</v>
      </c>
      <c r="B346" t="s">
        <v>293</v>
      </c>
      <c r="C346">
        <v>-100</v>
      </c>
      <c r="D346" t="s">
        <v>40</v>
      </c>
      <c r="E346" t="s">
        <v>446</v>
      </c>
      <c r="F346" t="s">
        <v>119</v>
      </c>
      <c r="G346" t="s">
        <v>120</v>
      </c>
    </row>
    <row r="347" spans="1:7">
      <c r="A347" s="7">
        <v>45797</v>
      </c>
      <c r="B347" t="s">
        <v>107</v>
      </c>
      <c r="C347">
        <v>-46</v>
      </c>
      <c r="D347" t="s">
        <v>24</v>
      </c>
      <c r="E347" t="s">
        <v>446</v>
      </c>
      <c r="F347" t="s">
        <v>108</v>
      </c>
      <c r="G347" t="s">
        <v>58</v>
      </c>
    </row>
    <row r="348" spans="1:7">
      <c r="A348" s="7">
        <v>45797</v>
      </c>
      <c r="B348" t="s">
        <v>294</v>
      </c>
      <c r="C348">
        <v>-400</v>
      </c>
      <c r="D348" t="s">
        <v>31</v>
      </c>
      <c r="E348" t="s">
        <v>446</v>
      </c>
      <c r="F348" t="s">
        <v>16</v>
      </c>
      <c r="G348" t="s">
        <v>17</v>
      </c>
    </row>
    <row r="349" spans="1:7">
      <c r="A349" s="7">
        <v>45797</v>
      </c>
      <c r="B349" t="s">
        <v>295</v>
      </c>
      <c r="C349">
        <v>-15</v>
      </c>
      <c r="D349" t="s">
        <v>40</v>
      </c>
      <c r="E349" t="s">
        <v>446</v>
      </c>
      <c r="F349" t="s">
        <v>433</v>
      </c>
      <c r="G349" t="s">
        <v>35</v>
      </c>
    </row>
    <row r="350" spans="1:7">
      <c r="A350" s="7">
        <v>45797</v>
      </c>
      <c r="B350" t="s">
        <v>296</v>
      </c>
      <c r="C350">
        <v>-1218.4000000000001</v>
      </c>
      <c r="D350" t="s">
        <v>24</v>
      </c>
      <c r="E350" t="s">
        <v>446</v>
      </c>
      <c r="F350" t="s">
        <v>297</v>
      </c>
      <c r="G350" t="s">
        <v>35</v>
      </c>
    </row>
    <row r="351" spans="1:7">
      <c r="A351" s="7">
        <v>45797</v>
      </c>
      <c r="B351" t="s">
        <v>298</v>
      </c>
      <c r="C351">
        <v>-50000</v>
      </c>
      <c r="D351" t="s">
        <v>76</v>
      </c>
      <c r="E351" t="s">
        <v>449</v>
      </c>
      <c r="F351" t="s">
        <v>211</v>
      </c>
      <c r="G351" t="s">
        <v>78</v>
      </c>
    </row>
    <row r="352" spans="1:7">
      <c r="A352" s="7">
        <v>45797</v>
      </c>
      <c r="B352" t="s">
        <v>125</v>
      </c>
      <c r="C352">
        <v>-72.180000000000007</v>
      </c>
      <c r="D352" t="s">
        <v>7</v>
      </c>
      <c r="E352" t="s">
        <v>447</v>
      </c>
      <c r="F352" t="s">
        <v>19</v>
      </c>
      <c r="G352" t="s">
        <v>14</v>
      </c>
    </row>
    <row r="353" spans="1:7">
      <c r="A353" s="7">
        <v>45797</v>
      </c>
      <c r="B353" t="s">
        <v>299</v>
      </c>
      <c r="C353">
        <v>-20.49</v>
      </c>
      <c r="D353" t="s">
        <v>7</v>
      </c>
      <c r="E353" t="s">
        <v>447</v>
      </c>
      <c r="F353" t="s">
        <v>19</v>
      </c>
      <c r="G353" t="s">
        <v>14</v>
      </c>
    </row>
    <row r="354" spans="1:7">
      <c r="A354" s="7">
        <v>45797</v>
      </c>
      <c r="B354" t="s">
        <v>300</v>
      </c>
      <c r="C354">
        <v>50000</v>
      </c>
      <c r="D354" t="s">
        <v>40</v>
      </c>
      <c r="E354" t="s">
        <v>446</v>
      </c>
      <c r="F354" t="s">
        <v>301</v>
      </c>
      <c r="G354" t="s">
        <v>302</v>
      </c>
    </row>
    <row r="355" spans="1:7">
      <c r="A355" s="7">
        <v>45798</v>
      </c>
      <c r="B355" t="s">
        <v>303</v>
      </c>
      <c r="C355">
        <v>7</v>
      </c>
      <c r="D355" t="s">
        <v>80</v>
      </c>
      <c r="E355" t="s">
        <v>447</v>
      </c>
      <c r="F355" t="s">
        <v>414</v>
      </c>
      <c r="G355" t="s">
        <v>415</v>
      </c>
    </row>
    <row r="356" spans="1:7">
      <c r="A356" s="7">
        <v>45798</v>
      </c>
      <c r="B356" t="s">
        <v>304</v>
      </c>
      <c r="C356">
        <v>50000</v>
      </c>
      <c r="D356" t="s">
        <v>80</v>
      </c>
      <c r="E356" t="s">
        <v>447</v>
      </c>
      <c r="F356" t="s">
        <v>301</v>
      </c>
      <c r="G356" t="s">
        <v>302</v>
      </c>
    </row>
    <row r="357" spans="1:7">
      <c r="A357" s="7">
        <v>45798</v>
      </c>
      <c r="B357" t="s">
        <v>244</v>
      </c>
      <c r="C357">
        <v>-27.64</v>
      </c>
      <c r="D357" t="s">
        <v>7</v>
      </c>
      <c r="E357" t="s">
        <v>447</v>
      </c>
      <c r="F357" t="s">
        <v>19</v>
      </c>
      <c r="G357" t="s">
        <v>14</v>
      </c>
    </row>
    <row r="358" spans="1:7">
      <c r="A358" s="7">
        <v>45798</v>
      </c>
      <c r="B358" t="s">
        <v>305</v>
      </c>
      <c r="C358">
        <v>-64.12</v>
      </c>
      <c r="D358" t="s">
        <v>7</v>
      </c>
      <c r="E358" t="s">
        <v>447</v>
      </c>
      <c r="F358" t="s">
        <v>19</v>
      </c>
      <c r="G358" t="s">
        <v>14</v>
      </c>
    </row>
    <row r="359" spans="1:7">
      <c r="A359" s="7">
        <v>45798</v>
      </c>
      <c r="B359" t="s">
        <v>306</v>
      </c>
      <c r="C359">
        <v>-8.99</v>
      </c>
      <c r="D359" t="s">
        <v>7</v>
      </c>
      <c r="E359" t="s">
        <v>447</v>
      </c>
      <c r="F359" t="s">
        <v>32</v>
      </c>
      <c r="G359" t="s">
        <v>14</v>
      </c>
    </row>
    <row r="360" spans="1:7">
      <c r="A360" s="7">
        <v>45798</v>
      </c>
      <c r="B360" t="s">
        <v>307</v>
      </c>
      <c r="C360">
        <v>-6.57</v>
      </c>
      <c r="D360" t="s">
        <v>7</v>
      </c>
      <c r="E360" t="s">
        <v>447</v>
      </c>
      <c r="F360" t="s">
        <v>32</v>
      </c>
      <c r="G360" t="s">
        <v>14</v>
      </c>
    </row>
    <row r="361" spans="1:7">
      <c r="A361" s="7">
        <v>45798</v>
      </c>
      <c r="B361" t="s">
        <v>308</v>
      </c>
      <c r="C361">
        <v>-55.19</v>
      </c>
      <c r="D361" t="s">
        <v>7</v>
      </c>
      <c r="E361" t="s">
        <v>447</v>
      </c>
      <c r="F361" t="s">
        <v>32</v>
      </c>
      <c r="G361" t="s">
        <v>14</v>
      </c>
    </row>
    <row r="362" spans="1:7">
      <c r="A362" s="7">
        <v>45798</v>
      </c>
      <c r="B362" t="s">
        <v>203</v>
      </c>
      <c r="C362">
        <v>-2.29</v>
      </c>
      <c r="D362" t="s">
        <v>40</v>
      </c>
      <c r="E362" t="s">
        <v>446</v>
      </c>
      <c r="F362" t="s">
        <v>204</v>
      </c>
      <c r="G362" t="s">
        <v>26</v>
      </c>
    </row>
    <row r="363" spans="1:7">
      <c r="A363" s="7">
        <v>45798</v>
      </c>
      <c r="B363" t="s">
        <v>48</v>
      </c>
      <c r="C363">
        <v>-49.52</v>
      </c>
      <c r="D363" t="s">
        <v>7</v>
      </c>
      <c r="E363" t="s">
        <v>447</v>
      </c>
      <c r="F363" t="s">
        <v>49</v>
      </c>
      <c r="G363" t="s">
        <v>17</v>
      </c>
    </row>
    <row r="364" spans="1:7">
      <c r="A364" s="7">
        <v>45798</v>
      </c>
      <c r="B364" t="s">
        <v>309</v>
      </c>
      <c r="C364">
        <v>-50000</v>
      </c>
      <c r="D364" t="s">
        <v>76</v>
      </c>
      <c r="E364" t="s">
        <v>449</v>
      </c>
      <c r="F364" t="s">
        <v>211</v>
      </c>
      <c r="G364" t="s">
        <v>78</v>
      </c>
    </row>
    <row r="365" spans="1:7">
      <c r="A365" s="7">
        <v>45799</v>
      </c>
      <c r="B365" t="s">
        <v>310</v>
      </c>
      <c r="C365">
        <v>-215.48</v>
      </c>
      <c r="D365" t="s">
        <v>7</v>
      </c>
      <c r="E365" t="s">
        <v>447</v>
      </c>
      <c r="F365" t="s">
        <v>32</v>
      </c>
      <c r="G365" t="s">
        <v>14</v>
      </c>
    </row>
    <row r="366" spans="1:7">
      <c r="A366" s="7">
        <v>45799</v>
      </c>
      <c r="B366" t="s">
        <v>311</v>
      </c>
      <c r="C366">
        <v>-18.78</v>
      </c>
      <c r="D366" t="s">
        <v>7</v>
      </c>
      <c r="E366" t="s">
        <v>447</v>
      </c>
      <c r="F366" t="s">
        <v>136</v>
      </c>
      <c r="G366" t="s">
        <v>95</v>
      </c>
    </row>
    <row r="367" spans="1:7">
      <c r="A367" s="7">
        <v>45800</v>
      </c>
      <c r="B367" t="s">
        <v>312</v>
      </c>
      <c r="C367">
        <v>-51.07</v>
      </c>
      <c r="D367" t="s">
        <v>7</v>
      </c>
      <c r="E367" t="s">
        <v>447</v>
      </c>
      <c r="F367" t="s">
        <v>32</v>
      </c>
      <c r="G367" t="s">
        <v>14</v>
      </c>
    </row>
    <row r="368" spans="1:7">
      <c r="A368" s="7">
        <v>45800</v>
      </c>
      <c r="B368" t="s">
        <v>12</v>
      </c>
      <c r="C368">
        <v>-88.83</v>
      </c>
      <c r="D368" t="s">
        <v>7</v>
      </c>
      <c r="E368" t="s">
        <v>447</v>
      </c>
      <c r="F368" t="s">
        <v>13</v>
      </c>
      <c r="G368" t="s">
        <v>14</v>
      </c>
    </row>
    <row r="369" spans="1:7">
      <c r="A369" s="7">
        <v>45800</v>
      </c>
      <c r="B369" t="s">
        <v>313</v>
      </c>
      <c r="C369">
        <v>-13.23</v>
      </c>
      <c r="D369" t="s">
        <v>7</v>
      </c>
      <c r="E369" t="s">
        <v>447</v>
      </c>
      <c r="F369" t="s">
        <v>32</v>
      </c>
      <c r="G369" t="s">
        <v>14</v>
      </c>
    </row>
    <row r="370" spans="1:7">
      <c r="A370" s="7">
        <v>45800</v>
      </c>
      <c r="B370" t="s">
        <v>314</v>
      </c>
      <c r="C370">
        <v>-95</v>
      </c>
      <c r="D370" t="s">
        <v>7</v>
      </c>
      <c r="E370" t="s">
        <v>447</v>
      </c>
      <c r="F370" t="s">
        <v>315</v>
      </c>
      <c r="G370" t="s">
        <v>207</v>
      </c>
    </row>
    <row r="371" spans="1:7">
      <c r="A371" s="7">
        <v>45800</v>
      </c>
      <c r="B371" t="s">
        <v>316</v>
      </c>
      <c r="C371">
        <v>-125.66</v>
      </c>
      <c r="D371" t="s">
        <v>24</v>
      </c>
      <c r="E371" t="s">
        <v>446</v>
      </c>
      <c r="F371" t="s">
        <v>317</v>
      </c>
      <c r="G371" t="s">
        <v>58</v>
      </c>
    </row>
    <row r="372" spans="1:7">
      <c r="A372" s="7">
        <v>45800</v>
      </c>
      <c r="B372" t="s">
        <v>130</v>
      </c>
      <c r="C372">
        <v>-20</v>
      </c>
      <c r="D372" t="s">
        <v>7</v>
      </c>
      <c r="E372" t="s">
        <v>447</v>
      </c>
      <c r="F372" t="s">
        <v>131</v>
      </c>
      <c r="G372" t="s">
        <v>9</v>
      </c>
    </row>
    <row r="373" spans="1:7">
      <c r="A373" s="7">
        <v>45801</v>
      </c>
      <c r="B373" t="s">
        <v>318</v>
      </c>
      <c r="C373">
        <v>-8.58</v>
      </c>
      <c r="D373" t="s">
        <v>24</v>
      </c>
      <c r="E373" t="s">
        <v>446</v>
      </c>
      <c r="F373" t="s">
        <v>94</v>
      </c>
      <c r="G373" t="s">
        <v>95</v>
      </c>
    </row>
    <row r="374" spans="1:7">
      <c r="A374" s="7">
        <v>45803</v>
      </c>
      <c r="B374" t="s">
        <v>10</v>
      </c>
      <c r="C374">
        <v>-59.99</v>
      </c>
      <c r="D374" t="s">
        <v>7</v>
      </c>
      <c r="E374" t="s">
        <v>447</v>
      </c>
      <c r="F374" t="s">
        <v>11</v>
      </c>
      <c r="G374" t="s">
        <v>9</v>
      </c>
    </row>
    <row r="375" spans="1:7">
      <c r="A375" s="7">
        <v>45803</v>
      </c>
      <c r="B375" t="s">
        <v>319</v>
      </c>
      <c r="C375">
        <v>-78</v>
      </c>
      <c r="D375" t="s">
        <v>7</v>
      </c>
      <c r="E375" t="s">
        <v>447</v>
      </c>
      <c r="F375" t="s">
        <v>320</v>
      </c>
      <c r="G375" t="s">
        <v>14</v>
      </c>
    </row>
    <row r="376" spans="1:7">
      <c r="A376" s="7">
        <v>45803</v>
      </c>
      <c r="B376" t="s">
        <v>212</v>
      </c>
      <c r="C376">
        <v>-50.85</v>
      </c>
      <c r="D376" t="s">
        <v>7</v>
      </c>
      <c r="E376" t="s">
        <v>447</v>
      </c>
      <c r="F376" t="s">
        <v>70</v>
      </c>
      <c r="G376" t="s">
        <v>14</v>
      </c>
    </row>
    <row r="377" spans="1:7">
      <c r="A377" s="7">
        <v>45803</v>
      </c>
      <c r="B377" t="s">
        <v>71</v>
      </c>
      <c r="C377">
        <v>-56.55</v>
      </c>
      <c r="D377" t="s">
        <v>7</v>
      </c>
      <c r="E377" t="s">
        <v>447</v>
      </c>
      <c r="F377" t="s">
        <v>19</v>
      </c>
      <c r="G377" t="s">
        <v>14</v>
      </c>
    </row>
    <row r="378" spans="1:7">
      <c r="A378" s="7">
        <v>45804</v>
      </c>
      <c r="B378" t="s">
        <v>20</v>
      </c>
      <c r="C378">
        <v>-12.99</v>
      </c>
      <c r="D378" t="s">
        <v>7</v>
      </c>
      <c r="E378" t="s">
        <v>447</v>
      </c>
      <c r="F378" t="s">
        <v>8</v>
      </c>
      <c r="G378" t="s">
        <v>9</v>
      </c>
    </row>
    <row r="379" spans="1:7">
      <c r="A379" s="7">
        <v>45804</v>
      </c>
      <c r="B379" t="s">
        <v>148</v>
      </c>
      <c r="C379">
        <v>-5.68</v>
      </c>
      <c r="D379" t="s">
        <v>24</v>
      </c>
      <c r="E379" t="s">
        <v>446</v>
      </c>
      <c r="F379" t="s">
        <v>149</v>
      </c>
      <c r="G379" t="s">
        <v>17</v>
      </c>
    </row>
    <row r="380" spans="1:7">
      <c r="A380" s="7">
        <v>45804</v>
      </c>
      <c r="B380" t="s">
        <v>59</v>
      </c>
      <c r="C380">
        <v>-146.72</v>
      </c>
      <c r="D380" t="s">
        <v>7</v>
      </c>
      <c r="E380" t="s">
        <v>447</v>
      </c>
      <c r="F380" t="s">
        <v>29</v>
      </c>
      <c r="G380" t="s">
        <v>17</v>
      </c>
    </row>
    <row r="381" spans="1:7">
      <c r="A381" s="7">
        <v>45806</v>
      </c>
      <c r="B381" t="s">
        <v>23</v>
      </c>
      <c r="C381">
        <v>-66.239999999999995</v>
      </c>
      <c r="D381" t="s">
        <v>24</v>
      </c>
      <c r="E381" t="s">
        <v>446</v>
      </c>
      <c r="F381" t="s">
        <v>25</v>
      </c>
      <c r="G381" t="s">
        <v>26</v>
      </c>
    </row>
    <row r="382" spans="1:7">
      <c r="A382" s="7">
        <v>45806</v>
      </c>
      <c r="B382" t="s">
        <v>192</v>
      </c>
      <c r="C382">
        <v>-20</v>
      </c>
      <c r="D382" t="s">
        <v>7</v>
      </c>
      <c r="E382" t="s">
        <v>447</v>
      </c>
      <c r="F382" t="s">
        <v>193</v>
      </c>
      <c r="G382" t="s">
        <v>9</v>
      </c>
    </row>
    <row r="383" spans="1:7">
      <c r="A383" s="7">
        <v>45807</v>
      </c>
      <c r="B383" t="s">
        <v>321</v>
      </c>
      <c r="C383">
        <v>-81.47</v>
      </c>
      <c r="D383" t="s">
        <v>7</v>
      </c>
      <c r="E383" t="s">
        <v>447</v>
      </c>
      <c r="F383" t="s">
        <v>19</v>
      </c>
      <c r="G383" t="s">
        <v>14</v>
      </c>
    </row>
    <row r="384" spans="1:7">
      <c r="A384" s="7">
        <v>45807</v>
      </c>
      <c r="B384" t="s">
        <v>229</v>
      </c>
      <c r="C384">
        <v>1893.01</v>
      </c>
      <c r="D384" t="s">
        <v>80</v>
      </c>
      <c r="E384" t="s">
        <v>447</v>
      </c>
      <c r="F384" t="s">
        <v>230</v>
      </c>
      <c r="G384" t="s">
        <v>43</v>
      </c>
    </row>
    <row r="385" spans="1:7">
      <c r="A385" s="7">
        <v>45807</v>
      </c>
      <c r="B385" t="s">
        <v>322</v>
      </c>
      <c r="C385">
        <v>-88.76</v>
      </c>
      <c r="D385" t="s">
        <v>7</v>
      </c>
      <c r="E385" t="s">
        <v>447</v>
      </c>
      <c r="F385" t="s">
        <v>19</v>
      </c>
      <c r="G385" t="s">
        <v>14</v>
      </c>
    </row>
    <row r="386" spans="1:7">
      <c r="A386" s="7">
        <v>45810</v>
      </c>
      <c r="B386" t="s">
        <v>323</v>
      </c>
      <c r="C386">
        <v>-0.99</v>
      </c>
      <c r="D386" t="s">
        <v>7</v>
      </c>
      <c r="E386" t="s">
        <v>447</v>
      </c>
      <c r="F386" t="s">
        <v>297</v>
      </c>
      <c r="G386" t="s">
        <v>35</v>
      </c>
    </row>
    <row r="387" spans="1:7">
      <c r="A387" s="7">
        <v>45810</v>
      </c>
      <c r="B387" t="s">
        <v>245</v>
      </c>
      <c r="C387">
        <v>-6</v>
      </c>
      <c r="D387" t="s">
        <v>7</v>
      </c>
      <c r="E387" t="s">
        <v>447</v>
      </c>
      <c r="F387" t="s">
        <v>37</v>
      </c>
      <c r="G387" t="s">
        <v>9</v>
      </c>
    </row>
    <row r="388" spans="1:7">
      <c r="A388" s="7">
        <v>45810</v>
      </c>
      <c r="B388" t="s">
        <v>299</v>
      </c>
      <c r="C388">
        <v>-29.16</v>
      </c>
      <c r="D388" t="s">
        <v>7</v>
      </c>
      <c r="E388" t="s">
        <v>447</v>
      </c>
      <c r="F388" t="s">
        <v>19</v>
      </c>
      <c r="G388" t="s">
        <v>14</v>
      </c>
    </row>
    <row r="389" spans="1:7">
      <c r="A389" s="7">
        <v>45810</v>
      </c>
      <c r="B389" t="s">
        <v>22</v>
      </c>
      <c r="C389">
        <v>-60.65</v>
      </c>
      <c r="D389" t="s">
        <v>7</v>
      </c>
      <c r="E389" t="s">
        <v>447</v>
      </c>
      <c r="F389" t="s">
        <v>19</v>
      </c>
      <c r="G389" t="s">
        <v>14</v>
      </c>
    </row>
    <row r="390" spans="1:7">
      <c r="A390" s="7">
        <v>45810</v>
      </c>
      <c r="B390" t="s">
        <v>324</v>
      </c>
      <c r="C390">
        <v>2.4900000000000002</v>
      </c>
      <c r="D390" t="s">
        <v>76</v>
      </c>
      <c r="E390" t="s">
        <v>449</v>
      </c>
      <c r="F390" t="s">
        <v>211</v>
      </c>
      <c r="G390" t="s">
        <v>78</v>
      </c>
    </row>
    <row r="391" spans="1:7">
      <c r="A391" s="7">
        <v>45810</v>
      </c>
      <c r="B391" t="s">
        <v>325</v>
      </c>
      <c r="C391">
        <v>-101.89</v>
      </c>
      <c r="D391" t="s">
        <v>80</v>
      </c>
      <c r="E391" t="s">
        <v>447</v>
      </c>
      <c r="F391" t="s">
        <v>155</v>
      </c>
      <c r="G391" t="s">
        <v>26</v>
      </c>
    </row>
    <row r="392" spans="1:7">
      <c r="A392" s="7">
        <v>45810</v>
      </c>
      <c r="B392" t="s">
        <v>326</v>
      </c>
      <c r="C392">
        <v>-1150</v>
      </c>
      <c r="D392" t="s">
        <v>80</v>
      </c>
      <c r="E392" t="s">
        <v>447</v>
      </c>
      <c r="F392" t="s">
        <v>119</v>
      </c>
      <c r="G392" t="s">
        <v>120</v>
      </c>
    </row>
    <row r="393" spans="1:7">
      <c r="A393" s="7">
        <v>45810</v>
      </c>
      <c r="B393" t="s">
        <v>327</v>
      </c>
      <c r="C393">
        <v>500</v>
      </c>
      <c r="D393" t="s">
        <v>24</v>
      </c>
      <c r="E393" t="s">
        <v>446</v>
      </c>
      <c r="F393" t="s">
        <v>297</v>
      </c>
      <c r="G393" t="s">
        <v>35</v>
      </c>
    </row>
    <row r="394" spans="1:7">
      <c r="A394" s="7">
        <v>45811</v>
      </c>
      <c r="B394" t="s">
        <v>328</v>
      </c>
      <c r="C394">
        <v>-7.96</v>
      </c>
      <c r="D394" t="s">
        <v>7</v>
      </c>
      <c r="E394" t="s">
        <v>447</v>
      </c>
      <c r="F394" t="s">
        <v>94</v>
      </c>
      <c r="G394" t="s">
        <v>95</v>
      </c>
    </row>
    <row r="395" spans="1:7">
      <c r="A395" s="7">
        <v>45812</v>
      </c>
      <c r="B395" t="s">
        <v>329</v>
      </c>
      <c r="C395">
        <v>-37.56</v>
      </c>
      <c r="D395" t="s">
        <v>7</v>
      </c>
      <c r="E395" t="s">
        <v>447</v>
      </c>
      <c r="F395" t="s">
        <v>32</v>
      </c>
      <c r="G395" t="s">
        <v>14</v>
      </c>
    </row>
    <row r="396" spans="1:7">
      <c r="A396" s="7">
        <v>45812</v>
      </c>
      <c r="B396" t="s">
        <v>311</v>
      </c>
      <c r="C396">
        <v>-18.78</v>
      </c>
      <c r="D396" t="s">
        <v>7</v>
      </c>
      <c r="E396" t="s">
        <v>447</v>
      </c>
      <c r="F396" t="s">
        <v>136</v>
      </c>
      <c r="G396" t="s">
        <v>95</v>
      </c>
    </row>
    <row r="397" spans="1:7">
      <c r="A397" s="7">
        <v>45812</v>
      </c>
      <c r="B397" t="s">
        <v>12</v>
      </c>
      <c r="C397">
        <v>-80.94</v>
      </c>
      <c r="D397" t="s">
        <v>7</v>
      </c>
      <c r="E397" t="s">
        <v>447</v>
      </c>
      <c r="F397" t="s">
        <v>13</v>
      </c>
      <c r="G397" t="s">
        <v>14</v>
      </c>
    </row>
    <row r="398" spans="1:7">
      <c r="A398" s="7">
        <v>45812</v>
      </c>
      <c r="B398" t="s">
        <v>330</v>
      </c>
      <c r="C398">
        <v>-283.68</v>
      </c>
      <c r="D398" t="s">
        <v>7</v>
      </c>
      <c r="E398" t="s">
        <v>447</v>
      </c>
      <c r="F398" t="s">
        <v>32</v>
      </c>
      <c r="G398" t="s">
        <v>14</v>
      </c>
    </row>
    <row r="399" spans="1:7">
      <c r="A399" s="7">
        <v>45813</v>
      </c>
      <c r="B399" t="s">
        <v>331</v>
      </c>
      <c r="C399">
        <v>-20.14</v>
      </c>
      <c r="D399" t="s">
        <v>7</v>
      </c>
      <c r="E399" t="s">
        <v>447</v>
      </c>
      <c r="F399" t="s">
        <v>19</v>
      </c>
      <c r="G399" t="s">
        <v>14</v>
      </c>
    </row>
    <row r="400" spans="1:7">
      <c r="A400" s="7">
        <v>45813</v>
      </c>
      <c r="B400" t="s">
        <v>75</v>
      </c>
      <c r="C400">
        <v>0.24</v>
      </c>
      <c r="D400" t="s">
        <v>76</v>
      </c>
      <c r="E400" t="s">
        <v>449</v>
      </c>
      <c r="F400" t="s">
        <v>77</v>
      </c>
      <c r="G400" t="s">
        <v>78</v>
      </c>
    </row>
    <row r="401" spans="1:7">
      <c r="A401" s="7">
        <v>45814</v>
      </c>
      <c r="B401" t="s">
        <v>332</v>
      </c>
      <c r="C401">
        <v>-25.82</v>
      </c>
      <c r="D401" t="s">
        <v>7</v>
      </c>
      <c r="E401" t="s">
        <v>447</v>
      </c>
      <c r="F401" t="s">
        <v>19</v>
      </c>
      <c r="G401" t="s">
        <v>14</v>
      </c>
    </row>
    <row r="402" spans="1:7">
      <c r="A402" s="7">
        <v>45814</v>
      </c>
      <c r="B402" t="s">
        <v>328</v>
      </c>
      <c r="C402">
        <v>-4.2</v>
      </c>
      <c r="D402" t="s">
        <v>7</v>
      </c>
      <c r="E402" t="s">
        <v>447</v>
      </c>
      <c r="F402" t="s">
        <v>94</v>
      </c>
      <c r="G402" t="s">
        <v>95</v>
      </c>
    </row>
    <row r="403" spans="1:7">
      <c r="A403" s="7">
        <v>45814</v>
      </c>
      <c r="B403" t="s">
        <v>333</v>
      </c>
      <c r="C403">
        <v>-1000</v>
      </c>
      <c r="D403" t="s">
        <v>80</v>
      </c>
      <c r="E403" t="s">
        <v>447</v>
      </c>
      <c r="F403" t="s">
        <v>334</v>
      </c>
      <c r="G403" t="s">
        <v>120</v>
      </c>
    </row>
    <row r="404" spans="1:7">
      <c r="A404" s="7">
        <v>45814</v>
      </c>
      <c r="B404" t="s">
        <v>335</v>
      </c>
      <c r="C404">
        <v>-12.09</v>
      </c>
      <c r="D404" t="s">
        <v>7</v>
      </c>
      <c r="E404" t="s">
        <v>447</v>
      </c>
      <c r="F404" t="s">
        <v>32</v>
      </c>
      <c r="G404" t="s">
        <v>14</v>
      </c>
    </row>
    <row r="405" spans="1:7">
      <c r="A405" s="7">
        <v>45815</v>
      </c>
      <c r="B405" t="s">
        <v>21</v>
      </c>
      <c r="C405">
        <v>6.88</v>
      </c>
      <c r="D405" t="s">
        <v>7</v>
      </c>
      <c r="E405" t="s">
        <v>447</v>
      </c>
      <c r="F405" t="s">
        <v>13</v>
      </c>
      <c r="G405" t="s">
        <v>14</v>
      </c>
    </row>
    <row r="406" spans="1:7">
      <c r="A406" s="7">
        <v>45815</v>
      </c>
      <c r="B406" t="s">
        <v>336</v>
      </c>
      <c r="C406">
        <v>-13.99</v>
      </c>
      <c r="D406" t="s">
        <v>7</v>
      </c>
      <c r="E406" t="s">
        <v>447</v>
      </c>
      <c r="F406" t="s">
        <v>435</v>
      </c>
      <c r="G406" t="s">
        <v>55</v>
      </c>
    </row>
    <row r="407" spans="1:7">
      <c r="A407" s="7">
        <v>45815</v>
      </c>
      <c r="B407" t="s">
        <v>331</v>
      </c>
      <c r="C407">
        <v>-31.61</v>
      </c>
      <c r="D407" t="s">
        <v>7</v>
      </c>
      <c r="E407" t="s">
        <v>447</v>
      </c>
      <c r="F407" t="s">
        <v>19</v>
      </c>
      <c r="G407" t="s">
        <v>14</v>
      </c>
    </row>
    <row r="408" spans="1:7">
      <c r="A408" s="7">
        <v>45817</v>
      </c>
      <c r="B408" t="s">
        <v>109</v>
      </c>
      <c r="C408">
        <v>-17.739999999999998</v>
      </c>
      <c r="D408" t="s">
        <v>24</v>
      </c>
      <c r="E408" t="s">
        <v>446</v>
      </c>
      <c r="F408" t="s">
        <v>105</v>
      </c>
      <c r="G408" t="s">
        <v>55</v>
      </c>
    </row>
    <row r="409" spans="1:7">
      <c r="A409" s="7">
        <v>45817</v>
      </c>
      <c r="B409" t="s">
        <v>337</v>
      </c>
      <c r="C409">
        <v>-10.98</v>
      </c>
      <c r="D409" t="s">
        <v>24</v>
      </c>
      <c r="E409" t="s">
        <v>446</v>
      </c>
      <c r="F409" t="s">
        <v>427</v>
      </c>
      <c r="G409" t="s">
        <v>426</v>
      </c>
    </row>
    <row r="410" spans="1:7">
      <c r="A410" s="7">
        <v>45817</v>
      </c>
      <c r="B410" t="s">
        <v>192</v>
      </c>
      <c r="C410">
        <v>-20</v>
      </c>
      <c r="D410" t="s">
        <v>24</v>
      </c>
      <c r="E410" t="s">
        <v>446</v>
      </c>
      <c r="F410" t="s">
        <v>193</v>
      </c>
      <c r="G410" t="s">
        <v>9</v>
      </c>
    </row>
    <row r="411" spans="1:7">
      <c r="A411" s="7">
        <v>45817</v>
      </c>
      <c r="B411" t="s">
        <v>338</v>
      </c>
      <c r="C411">
        <v>-9.81</v>
      </c>
      <c r="D411" t="s">
        <v>7</v>
      </c>
      <c r="E411" t="s">
        <v>447</v>
      </c>
      <c r="F411" t="s">
        <v>32</v>
      </c>
      <c r="G411" t="s">
        <v>14</v>
      </c>
    </row>
    <row r="412" spans="1:7">
      <c r="A412" s="7">
        <v>45817</v>
      </c>
      <c r="B412" t="s">
        <v>322</v>
      </c>
      <c r="C412">
        <v>-170.05</v>
      </c>
      <c r="D412" t="s">
        <v>7</v>
      </c>
      <c r="E412" t="s">
        <v>447</v>
      </c>
      <c r="F412" t="s">
        <v>19</v>
      </c>
      <c r="G412" t="s">
        <v>14</v>
      </c>
    </row>
    <row r="413" spans="1:7">
      <c r="A413" s="7">
        <v>45817</v>
      </c>
      <c r="B413" t="s">
        <v>339</v>
      </c>
      <c r="C413">
        <v>-21.84</v>
      </c>
      <c r="D413" t="s">
        <v>7</v>
      </c>
      <c r="E413" t="s">
        <v>447</v>
      </c>
      <c r="F413" t="s">
        <v>19</v>
      </c>
      <c r="G413" t="s">
        <v>14</v>
      </c>
    </row>
    <row r="414" spans="1:7">
      <c r="A414" s="7">
        <v>45817</v>
      </c>
      <c r="B414" t="s">
        <v>340</v>
      </c>
      <c r="C414">
        <v>-16.54</v>
      </c>
      <c r="D414" t="s">
        <v>7</v>
      </c>
      <c r="E414" t="s">
        <v>447</v>
      </c>
      <c r="F414" t="s">
        <v>32</v>
      </c>
      <c r="G414" t="s">
        <v>14</v>
      </c>
    </row>
    <row r="415" spans="1:7">
      <c r="A415" s="7">
        <v>45817</v>
      </c>
      <c r="B415" t="s">
        <v>341</v>
      </c>
      <c r="C415">
        <v>-85.93</v>
      </c>
      <c r="D415" t="s">
        <v>24</v>
      </c>
      <c r="E415" t="s">
        <v>446</v>
      </c>
      <c r="F415" t="s">
        <v>145</v>
      </c>
      <c r="G415" t="s">
        <v>95</v>
      </c>
    </row>
    <row r="416" spans="1:7">
      <c r="A416" s="7">
        <v>45818</v>
      </c>
      <c r="B416" t="s">
        <v>342</v>
      </c>
      <c r="C416">
        <v>-45.54</v>
      </c>
      <c r="D416" t="s">
        <v>7</v>
      </c>
      <c r="E416" t="s">
        <v>447</v>
      </c>
      <c r="F416" t="s">
        <v>19</v>
      </c>
      <c r="G416" t="s">
        <v>14</v>
      </c>
    </row>
    <row r="417" spans="1:7">
      <c r="A417" s="7">
        <v>45818</v>
      </c>
      <c r="B417" t="s">
        <v>343</v>
      </c>
      <c r="C417">
        <v>-49.14</v>
      </c>
      <c r="D417" t="s">
        <v>7</v>
      </c>
      <c r="E417" t="s">
        <v>447</v>
      </c>
      <c r="F417" t="s">
        <v>19</v>
      </c>
      <c r="G417" t="s">
        <v>14</v>
      </c>
    </row>
    <row r="418" spans="1:7">
      <c r="A418" s="7">
        <v>45819</v>
      </c>
      <c r="B418" t="s">
        <v>214</v>
      </c>
      <c r="C418">
        <v>-31.2</v>
      </c>
      <c r="D418" t="s">
        <v>7</v>
      </c>
      <c r="E418" t="s">
        <v>447</v>
      </c>
      <c r="F418" t="s">
        <v>19</v>
      </c>
      <c r="G418" t="s">
        <v>14</v>
      </c>
    </row>
    <row r="419" spans="1:7">
      <c r="A419" s="7">
        <v>45819</v>
      </c>
      <c r="B419" t="s">
        <v>344</v>
      </c>
      <c r="C419">
        <v>-17.600000000000001</v>
      </c>
      <c r="D419" t="s">
        <v>7</v>
      </c>
      <c r="E419" t="s">
        <v>447</v>
      </c>
      <c r="F419" t="s">
        <v>19</v>
      </c>
      <c r="G419" t="s">
        <v>14</v>
      </c>
    </row>
    <row r="420" spans="1:7">
      <c r="A420" s="7">
        <v>45819</v>
      </c>
      <c r="B420" t="s">
        <v>345</v>
      </c>
      <c r="C420">
        <v>-22.04</v>
      </c>
      <c r="D420" t="s">
        <v>7</v>
      </c>
      <c r="E420" t="s">
        <v>447</v>
      </c>
      <c r="F420" t="s">
        <v>32</v>
      </c>
      <c r="G420" t="s">
        <v>14</v>
      </c>
    </row>
    <row r="421" spans="1:7">
      <c r="A421" s="7">
        <v>45819</v>
      </c>
      <c r="B421" t="s">
        <v>128</v>
      </c>
      <c r="C421">
        <v>-1.62</v>
      </c>
      <c r="D421" t="s">
        <v>24</v>
      </c>
      <c r="E421" t="s">
        <v>446</v>
      </c>
      <c r="F421" t="s">
        <v>47</v>
      </c>
      <c r="G421" t="s">
        <v>17</v>
      </c>
    </row>
    <row r="422" spans="1:7">
      <c r="A422" s="7">
        <v>45819</v>
      </c>
      <c r="B422" t="s">
        <v>129</v>
      </c>
      <c r="C422">
        <v>-40.520000000000003</v>
      </c>
      <c r="D422" t="s">
        <v>24</v>
      </c>
      <c r="E422" t="s">
        <v>446</v>
      </c>
      <c r="F422" t="s">
        <v>108</v>
      </c>
      <c r="G422" t="s">
        <v>58</v>
      </c>
    </row>
    <row r="423" spans="1:7">
      <c r="A423" s="7">
        <v>45819</v>
      </c>
      <c r="B423" t="s">
        <v>346</v>
      </c>
      <c r="C423">
        <v>-6.94</v>
      </c>
      <c r="D423" t="s">
        <v>7</v>
      </c>
      <c r="E423" t="s">
        <v>447</v>
      </c>
      <c r="F423" t="s">
        <v>32</v>
      </c>
      <c r="G423" t="s">
        <v>14</v>
      </c>
    </row>
    <row r="424" spans="1:7">
      <c r="A424" s="7">
        <v>45819</v>
      </c>
      <c r="B424" t="s">
        <v>244</v>
      </c>
      <c r="C424">
        <v>-28.64</v>
      </c>
      <c r="D424" t="s">
        <v>7</v>
      </c>
      <c r="E424" t="s">
        <v>447</v>
      </c>
      <c r="F424" t="s">
        <v>19</v>
      </c>
      <c r="G424" t="s">
        <v>14</v>
      </c>
    </row>
    <row r="425" spans="1:7">
      <c r="A425" s="7">
        <v>45820</v>
      </c>
      <c r="B425" t="s">
        <v>347</v>
      </c>
      <c r="C425">
        <v>-500</v>
      </c>
      <c r="D425" t="s">
        <v>7</v>
      </c>
      <c r="E425" t="s">
        <v>447</v>
      </c>
      <c r="F425" t="s">
        <v>166</v>
      </c>
      <c r="G425" t="s">
        <v>35</v>
      </c>
    </row>
    <row r="426" spans="1:7">
      <c r="A426" s="7">
        <v>45820</v>
      </c>
      <c r="B426" t="s">
        <v>348</v>
      </c>
      <c r="C426">
        <v>422</v>
      </c>
      <c r="D426" t="s">
        <v>80</v>
      </c>
      <c r="E426" t="s">
        <v>447</v>
      </c>
      <c r="F426" t="s">
        <v>119</v>
      </c>
      <c r="G426" t="s">
        <v>120</v>
      </c>
    </row>
    <row r="427" spans="1:7">
      <c r="A427" s="7">
        <v>45820</v>
      </c>
      <c r="B427" t="s">
        <v>349</v>
      </c>
      <c r="C427">
        <v>-3200</v>
      </c>
      <c r="D427" t="s">
        <v>80</v>
      </c>
      <c r="E427" t="s">
        <v>447</v>
      </c>
      <c r="F427" t="s">
        <v>334</v>
      </c>
      <c r="G427" t="s">
        <v>120</v>
      </c>
    </row>
    <row r="428" spans="1:7">
      <c r="A428" s="7">
        <v>45820</v>
      </c>
      <c r="B428" t="s">
        <v>350</v>
      </c>
      <c r="C428">
        <v>-2200</v>
      </c>
      <c r="D428" t="s">
        <v>40</v>
      </c>
      <c r="E428" t="s">
        <v>446</v>
      </c>
      <c r="F428" t="s">
        <v>334</v>
      </c>
      <c r="G428" t="s">
        <v>120</v>
      </c>
    </row>
    <row r="429" spans="1:7">
      <c r="A429" s="7">
        <v>45821</v>
      </c>
      <c r="B429" t="s">
        <v>229</v>
      </c>
      <c r="C429">
        <v>1719.73</v>
      </c>
      <c r="D429" t="s">
        <v>80</v>
      </c>
      <c r="E429" t="s">
        <v>447</v>
      </c>
      <c r="F429" t="s">
        <v>230</v>
      </c>
      <c r="G429" t="s">
        <v>43</v>
      </c>
    </row>
    <row r="430" spans="1:7">
      <c r="A430" s="7">
        <v>45821</v>
      </c>
      <c r="B430" t="s">
        <v>168</v>
      </c>
      <c r="C430">
        <v>-12.95</v>
      </c>
      <c r="D430" t="s">
        <v>7</v>
      </c>
      <c r="E430" t="s">
        <v>447</v>
      </c>
      <c r="F430" t="s">
        <v>169</v>
      </c>
      <c r="G430" t="s">
        <v>14</v>
      </c>
    </row>
    <row r="431" spans="1:7">
      <c r="A431" s="7">
        <v>45821</v>
      </c>
      <c r="B431" t="s">
        <v>168</v>
      </c>
      <c r="C431">
        <v>-26.11</v>
      </c>
      <c r="D431" t="s">
        <v>7</v>
      </c>
      <c r="E431" t="s">
        <v>447</v>
      </c>
      <c r="F431" t="s">
        <v>169</v>
      </c>
      <c r="G431" t="s">
        <v>14</v>
      </c>
    </row>
    <row r="432" spans="1:7">
      <c r="A432" s="7">
        <v>45821</v>
      </c>
      <c r="B432" t="s">
        <v>429</v>
      </c>
      <c r="C432">
        <v>-73.680000000000007</v>
      </c>
      <c r="D432" t="s">
        <v>7</v>
      </c>
      <c r="E432" t="s">
        <v>447</v>
      </c>
      <c r="F432" t="s">
        <v>416</v>
      </c>
      <c r="G432" t="s">
        <v>409</v>
      </c>
    </row>
    <row r="433" spans="1:7">
      <c r="A433" s="7">
        <v>45821</v>
      </c>
      <c r="B433" t="s">
        <v>168</v>
      </c>
      <c r="C433">
        <v>-19.64</v>
      </c>
      <c r="D433" t="s">
        <v>7</v>
      </c>
      <c r="E433" t="s">
        <v>447</v>
      </c>
      <c r="F433" t="s">
        <v>169</v>
      </c>
      <c r="G433" t="s">
        <v>14</v>
      </c>
    </row>
    <row r="434" spans="1:7">
      <c r="A434" s="7">
        <v>45821</v>
      </c>
      <c r="B434" t="s">
        <v>351</v>
      </c>
      <c r="C434">
        <v>-104.05</v>
      </c>
      <c r="D434" t="s">
        <v>7</v>
      </c>
      <c r="E434" t="s">
        <v>447</v>
      </c>
      <c r="F434" t="s">
        <v>32</v>
      </c>
      <c r="G434" t="s">
        <v>14</v>
      </c>
    </row>
    <row r="435" spans="1:7">
      <c r="A435" s="7">
        <v>45822</v>
      </c>
      <c r="B435" t="s">
        <v>352</v>
      </c>
      <c r="C435">
        <v>-13.66</v>
      </c>
      <c r="D435" t="s">
        <v>24</v>
      </c>
      <c r="E435" t="s">
        <v>446</v>
      </c>
      <c r="F435" t="s">
        <v>178</v>
      </c>
      <c r="G435" t="s">
        <v>95</v>
      </c>
    </row>
    <row r="436" spans="1:7">
      <c r="A436" s="7">
        <v>45822</v>
      </c>
      <c r="B436" t="s">
        <v>294</v>
      </c>
      <c r="C436">
        <v>-800</v>
      </c>
      <c r="D436" t="s">
        <v>31</v>
      </c>
      <c r="E436" t="s">
        <v>446</v>
      </c>
      <c r="F436" t="s">
        <v>16</v>
      </c>
      <c r="G436" t="s">
        <v>17</v>
      </c>
    </row>
    <row r="437" spans="1:7">
      <c r="A437" s="7">
        <v>45824</v>
      </c>
      <c r="B437" t="s">
        <v>353</v>
      </c>
      <c r="C437">
        <v>-140.06</v>
      </c>
      <c r="D437" t="s">
        <v>7</v>
      </c>
      <c r="E437" t="s">
        <v>447</v>
      </c>
      <c r="F437" t="s">
        <v>32</v>
      </c>
      <c r="G437" t="s">
        <v>14</v>
      </c>
    </row>
    <row r="438" spans="1:7">
      <c r="A438" s="7">
        <v>45824</v>
      </c>
      <c r="B438" t="s">
        <v>354</v>
      </c>
      <c r="C438">
        <v>-16.86</v>
      </c>
      <c r="D438" t="s">
        <v>7</v>
      </c>
      <c r="E438" t="s">
        <v>447</v>
      </c>
      <c r="F438" t="s">
        <v>94</v>
      </c>
      <c r="G438" t="s">
        <v>95</v>
      </c>
    </row>
    <row r="439" spans="1:7">
      <c r="A439" s="7">
        <v>45824</v>
      </c>
      <c r="B439" t="s">
        <v>59</v>
      </c>
      <c r="C439">
        <v>-9.98</v>
      </c>
      <c r="D439" t="s">
        <v>7</v>
      </c>
      <c r="E439" t="s">
        <v>447</v>
      </c>
      <c r="F439" t="s">
        <v>29</v>
      </c>
      <c r="G439" t="s">
        <v>17</v>
      </c>
    </row>
    <row r="440" spans="1:7">
      <c r="A440" s="7">
        <v>45824</v>
      </c>
      <c r="B440" t="s">
        <v>59</v>
      </c>
      <c r="C440">
        <v>-11.42</v>
      </c>
      <c r="D440" t="s">
        <v>7</v>
      </c>
      <c r="E440" t="s">
        <v>447</v>
      </c>
      <c r="F440" t="s">
        <v>29</v>
      </c>
      <c r="G440" t="s">
        <v>17</v>
      </c>
    </row>
    <row r="441" spans="1:7">
      <c r="A441" s="7">
        <v>45825</v>
      </c>
      <c r="B441" t="s">
        <v>355</v>
      </c>
      <c r="C441">
        <v>-50.89</v>
      </c>
      <c r="D441" t="s">
        <v>7</v>
      </c>
      <c r="E441" t="s">
        <v>447</v>
      </c>
      <c r="F441" t="s">
        <v>19</v>
      </c>
      <c r="G441" t="s">
        <v>14</v>
      </c>
    </row>
    <row r="442" spans="1:7">
      <c r="A442" s="7">
        <v>45825</v>
      </c>
      <c r="B442" t="s">
        <v>356</v>
      </c>
      <c r="C442">
        <v>-57.6</v>
      </c>
      <c r="D442" t="s">
        <v>7</v>
      </c>
      <c r="E442" t="s">
        <v>447</v>
      </c>
      <c r="F442" t="s">
        <v>357</v>
      </c>
      <c r="G442" t="s">
        <v>17</v>
      </c>
    </row>
    <row r="443" spans="1:7">
      <c r="A443" s="7">
        <v>45825</v>
      </c>
      <c r="B443" t="s">
        <v>121</v>
      </c>
      <c r="C443">
        <v>-245</v>
      </c>
      <c r="D443" t="s">
        <v>40</v>
      </c>
      <c r="E443" t="s">
        <v>446</v>
      </c>
      <c r="F443" t="s">
        <v>122</v>
      </c>
      <c r="G443" t="s">
        <v>58</v>
      </c>
    </row>
    <row r="444" spans="1:7">
      <c r="A444" s="7">
        <v>45827</v>
      </c>
      <c r="B444" t="s">
        <v>356</v>
      </c>
      <c r="C444">
        <v>-58.51</v>
      </c>
      <c r="D444" t="s">
        <v>7</v>
      </c>
      <c r="E444" t="s">
        <v>447</v>
      </c>
      <c r="F444" t="s">
        <v>357</v>
      </c>
      <c r="G444" t="s">
        <v>17</v>
      </c>
    </row>
    <row r="445" spans="1:7">
      <c r="A445" s="7">
        <v>45828</v>
      </c>
      <c r="B445" t="s">
        <v>358</v>
      </c>
      <c r="C445">
        <v>-9.99</v>
      </c>
      <c r="D445" t="s">
        <v>80</v>
      </c>
      <c r="E445" t="s">
        <v>447</v>
      </c>
      <c r="F445" t="s">
        <v>19</v>
      </c>
      <c r="G445" t="s">
        <v>14</v>
      </c>
    </row>
    <row r="446" spans="1:7">
      <c r="A446" s="7">
        <v>45828</v>
      </c>
      <c r="B446" t="s">
        <v>359</v>
      </c>
      <c r="C446">
        <v>-13.23</v>
      </c>
      <c r="D446" t="s">
        <v>7</v>
      </c>
      <c r="E446" t="s">
        <v>447</v>
      </c>
      <c r="F446" t="s">
        <v>94</v>
      </c>
      <c r="G446" t="s">
        <v>95</v>
      </c>
    </row>
    <row r="447" spans="1:7">
      <c r="A447" s="7">
        <v>45828</v>
      </c>
      <c r="B447" t="s">
        <v>356</v>
      </c>
      <c r="C447">
        <v>-48.07</v>
      </c>
      <c r="D447" t="s">
        <v>7</v>
      </c>
      <c r="E447" t="s">
        <v>447</v>
      </c>
      <c r="F447" t="s">
        <v>357</v>
      </c>
      <c r="G447" t="s">
        <v>17</v>
      </c>
    </row>
    <row r="448" spans="1:7">
      <c r="A448" s="7">
        <v>45828</v>
      </c>
      <c r="B448" t="s">
        <v>129</v>
      </c>
      <c r="C448">
        <v>-41</v>
      </c>
      <c r="D448" t="s">
        <v>24</v>
      </c>
      <c r="E448" t="s">
        <v>446</v>
      </c>
      <c r="F448" t="s">
        <v>108</v>
      </c>
      <c r="G448" t="s">
        <v>58</v>
      </c>
    </row>
    <row r="449" spans="1:7">
      <c r="A449" s="7">
        <v>45828</v>
      </c>
      <c r="B449" t="s">
        <v>360</v>
      </c>
      <c r="C449">
        <v>1980.28</v>
      </c>
      <c r="D449" t="s">
        <v>40</v>
      </c>
      <c r="E449" t="s">
        <v>446</v>
      </c>
      <c r="F449" t="s">
        <v>42</v>
      </c>
      <c r="G449" t="s">
        <v>43</v>
      </c>
    </row>
    <row r="450" spans="1:7">
      <c r="A450" s="7">
        <v>45830</v>
      </c>
      <c r="B450" t="s">
        <v>356</v>
      </c>
      <c r="C450">
        <v>-92.79</v>
      </c>
      <c r="D450" t="s">
        <v>31</v>
      </c>
      <c r="E450" t="s">
        <v>446</v>
      </c>
      <c r="F450" t="s">
        <v>357</v>
      </c>
      <c r="G450" t="s">
        <v>17</v>
      </c>
    </row>
    <row r="451" spans="1:7">
      <c r="A451" s="7">
        <v>45831</v>
      </c>
      <c r="B451" t="s">
        <v>130</v>
      </c>
      <c r="C451">
        <v>-20</v>
      </c>
      <c r="D451" t="s">
        <v>7</v>
      </c>
      <c r="E451" t="s">
        <v>447</v>
      </c>
      <c r="F451" t="s">
        <v>131</v>
      </c>
      <c r="G451" t="s">
        <v>9</v>
      </c>
    </row>
    <row r="452" spans="1:7">
      <c r="A452" s="7">
        <v>45831</v>
      </c>
      <c r="B452" t="s">
        <v>91</v>
      </c>
      <c r="C452">
        <v>-44.35</v>
      </c>
      <c r="D452" t="s">
        <v>7</v>
      </c>
      <c r="E452" t="s">
        <v>447</v>
      </c>
      <c r="F452" t="s">
        <v>19</v>
      </c>
      <c r="G452" t="s">
        <v>14</v>
      </c>
    </row>
    <row r="453" spans="1:7">
      <c r="A453" s="7">
        <v>45831</v>
      </c>
      <c r="B453" t="s">
        <v>361</v>
      </c>
      <c r="C453">
        <v>-11.95</v>
      </c>
      <c r="D453" t="s">
        <v>7</v>
      </c>
      <c r="E453" t="s">
        <v>447</v>
      </c>
      <c r="F453" t="s">
        <v>94</v>
      </c>
      <c r="G453" t="s">
        <v>95</v>
      </c>
    </row>
    <row r="454" spans="1:7">
      <c r="A454" s="7">
        <v>45831</v>
      </c>
      <c r="B454" t="s">
        <v>205</v>
      </c>
      <c r="C454">
        <v>-43.36</v>
      </c>
      <c r="D454" t="s">
        <v>7</v>
      </c>
      <c r="E454" t="s">
        <v>447</v>
      </c>
      <c r="F454" t="s">
        <v>206</v>
      </c>
      <c r="G454" t="s">
        <v>207</v>
      </c>
    </row>
    <row r="455" spans="1:7">
      <c r="A455" s="7">
        <v>45831</v>
      </c>
      <c r="B455" t="s">
        <v>22</v>
      </c>
      <c r="C455">
        <v>-38.979999999999997</v>
      </c>
      <c r="D455" t="s">
        <v>7</v>
      </c>
      <c r="E455" t="s">
        <v>447</v>
      </c>
      <c r="F455" t="s">
        <v>19</v>
      </c>
      <c r="G455" t="s">
        <v>14</v>
      </c>
    </row>
    <row r="456" spans="1:7">
      <c r="A456" s="7">
        <v>45831</v>
      </c>
      <c r="B456" t="s">
        <v>362</v>
      </c>
      <c r="C456">
        <v>-5.95</v>
      </c>
      <c r="D456" t="s">
        <v>7</v>
      </c>
      <c r="E456" t="s">
        <v>447</v>
      </c>
      <c r="F456" t="s">
        <v>94</v>
      </c>
      <c r="G456" t="s">
        <v>95</v>
      </c>
    </row>
    <row r="457" spans="1:7">
      <c r="A457" s="7">
        <v>45831</v>
      </c>
      <c r="B457" t="s">
        <v>363</v>
      </c>
      <c r="C457">
        <v>-45</v>
      </c>
      <c r="D457" t="s">
        <v>40</v>
      </c>
      <c r="E457" t="s">
        <v>446</v>
      </c>
      <c r="F457" t="s">
        <v>417</v>
      </c>
      <c r="G457" t="s">
        <v>407</v>
      </c>
    </row>
    <row r="458" spans="1:7">
      <c r="A458" s="7">
        <v>45831</v>
      </c>
      <c r="B458" t="s">
        <v>279</v>
      </c>
      <c r="C458">
        <v>129.80000000000001</v>
      </c>
      <c r="D458" t="s">
        <v>80</v>
      </c>
      <c r="E458" t="s">
        <v>447</v>
      </c>
      <c r="F458" t="s">
        <v>190</v>
      </c>
      <c r="G458" t="s">
        <v>78</v>
      </c>
    </row>
    <row r="459" spans="1:7">
      <c r="A459" s="7">
        <v>45831</v>
      </c>
      <c r="B459" t="s">
        <v>203</v>
      </c>
      <c r="C459">
        <v>-105.54</v>
      </c>
      <c r="D459" t="s">
        <v>40</v>
      </c>
      <c r="E459" t="s">
        <v>446</v>
      </c>
      <c r="F459" t="s">
        <v>204</v>
      </c>
      <c r="G459" t="s">
        <v>26</v>
      </c>
    </row>
    <row r="460" spans="1:7">
      <c r="A460" s="7">
        <v>45833</v>
      </c>
      <c r="B460" t="s">
        <v>98</v>
      </c>
      <c r="C460">
        <v>-37.28</v>
      </c>
      <c r="D460" t="s">
        <v>7</v>
      </c>
      <c r="E460" t="s">
        <v>447</v>
      </c>
      <c r="F460" t="s">
        <v>19</v>
      </c>
      <c r="G460" t="s">
        <v>14</v>
      </c>
    </row>
    <row r="461" spans="1:7">
      <c r="A461" s="7">
        <v>45833</v>
      </c>
      <c r="B461" t="s">
        <v>364</v>
      </c>
      <c r="C461">
        <v>-59.99</v>
      </c>
      <c r="D461" t="s">
        <v>7</v>
      </c>
      <c r="E461" t="s">
        <v>447</v>
      </c>
      <c r="F461" t="s">
        <v>11</v>
      </c>
      <c r="G461" t="s">
        <v>9</v>
      </c>
    </row>
    <row r="462" spans="1:7">
      <c r="A462" s="7">
        <v>45833</v>
      </c>
      <c r="B462" t="s">
        <v>140</v>
      </c>
      <c r="C462">
        <v>-21.3</v>
      </c>
      <c r="D462" t="s">
        <v>7</v>
      </c>
      <c r="E462" t="s">
        <v>447</v>
      </c>
      <c r="F462" t="s">
        <v>19</v>
      </c>
      <c r="G462" t="s">
        <v>14</v>
      </c>
    </row>
    <row r="463" spans="1:7">
      <c r="A463" s="7">
        <v>45833</v>
      </c>
      <c r="B463" t="s">
        <v>356</v>
      </c>
      <c r="C463">
        <v>-26</v>
      </c>
      <c r="D463" t="s">
        <v>7</v>
      </c>
      <c r="E463" t="s">
        <v>447</v>
      </c>
      <c r="F463" t="s">
        <v>357</v>
      </c>
      <c r="G463" t="s">
        <v>17</v>
      </c>
    </row>
    <row r="464" spans="1:7">
      <c r="A464" s="7">
        <v>45834</v>
      </c>
      <c r="B464" t="s">
        <v>365</v>
      </c>
      <c r="C464">
        <v>-95.99</v>
      </c>
      <c r="D464" t="s">
        <v>24</v>
      </c>
      <c r="E464" t="s">
        <v>446</v>
      </c>
      <c r="F464" t="s">
        <v>122</v>
      </c>
      <c r="G464" t="s">
        <v>58</v>
      </c>
    </row>
    <row r="465" spans="1:7">
      <c r="A465" s="7">
        <v>45835</v>
      </c>
      <c r="B465" t="s">
        <v>20</v>
      </c>
      <c r="C465">
        <v>-12.99</v>
      </c>
      <c r="D465" t="s">
        <v>7</v>
      </c>
      <c r="E465" t="s">
        <v>447</v>
      </c>
      <c r="F465" t="s">
        <v>8</v>
      </c>
      <c r="G465" t="s">
        <v>9</v>
      </c>
    </row>
    <row r="466" spans="1:7">
      <c r="A466" s="7">
        <v>45835</v>
      </c>
      <c r="B466" t="s">
        <v>356</v>
      </c>
      <c r="C466">
        <v>-82.94</v>
      </c>
      <c r="D466" t="s">
        <v>7</v>
      </c>
      <c r="E466" t="s">
        <v>447</v>
      </c>
      <c r="F466" t="s">
        <v>357</v>
      </c>
      <c r="G466" t="s">
        <v>17</v>
      </c>
    </row>
    <row r="467" spans="1:7">
      <c r="A467" s="7">
        <v>45835</v>
      </c>
      <c r="B467" t="s">
        <v>229</v>
      </c>
      <c r="C467">
        <v>1893.01</v>
      </c>
      <c r="D467" t="s">
        <v>80</v>
      </c>
      <c r="E467" t="s">
        <v>447</v>
      </c>
      <c r="F467" t="s">
        <v>230</v>
      </c>
      <c r="G467" t="s">
        <v>43</v>
      </c>
    </row>
    <row r="468" spans="1:7">
      <c r="A468" s="7">
        <v>45836</v>
      </c>
      <c r="B468" t="s">
        <v>366</v>
      </c>
      <c r="C468">
        <v>-21.21</v>
      </c>
      <c r="D468" t="s">
        <v>7</v>
      </c>
      <c r="E468" t="s">
        <v>447</v>
      </c>
      <c r="F468" t="s">
        <v>94</v>
      </c>
      <c r="G468" t="s">
        <v>95</v>
      </c>
    </row>
    <row r="469" spans="1:7">
      <c r="A469" s="7">
        <v>45836</v>
      </c>
      <c r="B469" t="s">
        <v>367</v>
      </c>
      <c r="C469">
        <v>-26.45</v>
      </c>
      <c r="D469" t="s">
        <v>7</v>
      </c>
      <c r="E469" t="s">
        <v>447</v>
      </c>
      <c r="F469" t="s">
        <v>19</v>
      </c>
      <c r="G469" t="s">
        <v>14</v>
      </c>
    </row>
    <row r="470" spans="1:7">
      <c r="A470" s="7">
        <v>45838</v>
      </c>
      <c r="B470" t="s">
        <v>192</v>
      </c>
      <c r="C470">
        <v>-20</v>
      </c>
      <c r="D470" t="s">
        <v>7</v>
      </c>
      <c r="E470" t="s">
        <v>447</v>
      </c>
      <c r="F470" t="s">
        <v>193</v>
      </c>
      <c r="G470" t="s">
        <v>9</v>
      </c>
    </row>
    <row r="471" spans="1:7">
      <c r="A471" s="7">
        <v>45838</v>
      </c>
      <c r="B471" t="s">
        <v>368</v>
      </c>
      <c r="C471">
        <v>-20.46</v>
      </c>
      <c r="D471" t="s">
        <v>7</v>
      </c>
      <c r="E471" t="s">
        <v>447</v>
      </c>
      <c r="F471" t="s">
        <v>29</v>
      </c>
      <c r="G471" t="s">
        <v>17</v>
      </c>
    </row>
    <row r="472" spans="1:7">
      <c r="A472" s="7">
        <v>45838</v>
      </c>
      <c r="B472" t="s">
        <v>354</v>
      </c>
      <c r="C472">
        <v>-17.27</v>
      </c>
      <c r="D472" t="s">
        <v>7</v>
      </c>
      <c r="E472" t="s">
        <v>447</v>
      </c>
      <c r="F472" t="s">
        <v>94</v>
      </c>
      <c r="G472" t="s">
        <v>95</v>
      </c>
    </row>
    <row r="473" spans="1:7">
      <c r="A473" s="7">
        <v>45838</v>
      </c>
      <c r="B473" t="s">
        <v>23</v>
      </c>
      <c r="C473">
        <v>-66.239999999999995</v>
      </c>
      <c r="D473" t="s">
        <v>24</v>
      </c>
      <c r="E473" t="s">
        <v>446</v>
      </c>
      <c r="F473" t="s">
        <v>25</v>
      </c>
      <c r="G473" t="s">
        <v>26</v>
      </c>
    </row>
    <row r="474" spans="1:7">
      <c r="A474" s="7">
        <v>45838</v>
      </c>
      <c r="B474" t="s">
        <v>369</v>
      </c>
      <c r="C474">
        <v>-108.85</v>
      </c>
      <c r="D474" t="s">
        <v>80</v>
      </c>
      <c r="E474" t="s">
        <v>447</v>
      </c>
      <c r="F474" t="s">
        <v>155</v>
      </c>
      <c r="G474" t="s">
        <v>26</v>
      </c>
    </row>
    <row r="475" spans="1:7">
      <c r="A475" s="7">
        <v>45838</v>
      </c>
      <c r="B475" t="s">
        <v>370</v>
      </c>
      <c r="C475">
        <v>146.47</v>
      </c>
      <c r="D475" t="s">
        <v>40</v>
      </c>
      <c r="E475" t="s">
        <v>446</v>
      </c>
      <c r="F475" t="s">
        <v>122</v>
      </c>
      <c r="G475" t="s">
        <v>58</v>
      </c>
    </row>
    <row r="476" spans="1:7">
      <c r="A476" s="7">
        <v>45838</v>
      </c>
      <c r="B476" t="s">
        <v>368</v>
      </c>
      <c r="C476">
        <v>-219.59</v>
      </c>
      <c r="D476" t="s">
        <v>24</v>
      </c>
      <c r="E476" t="s">
        <v>446</v>
      </c>
      <c r="F476" t="s">
        <v>29</v>
      </c>
      <c r="G476" t="s">
        <v>17</v>
      </c>
    </row>
    <row r="477" spans="1:7">
      <c r="A477" s="7">
        <v>45840</v>
      </c>
      <c r="B477" t="s">
        <v>356</v>
      </c>
      <c r="C477">
        <v>-35.68</v>
      </c>
      <c r="D477" t="s">
        <v>7</v>
      </c>
      <c r="E477" t="s">
        <v>447</v>
      </c>
      <c r="F477" t="s">
        <v>357</v>
      </c>
      <c r="G477" t="s">
        <v>17</v>
      </c>
    </row>
    <row r="478" spans="1:7">
      <c r="A478" s="7">
        <v>45840</v>
      </c>
      <c r="B478" t="s">
        <v>245</v>
      </c>
      <c r="C478">
        <v>-6</v>
      </c>
      <c r="D478" t="s">
        <v>7</v>
      </c>
      <c r="E478" t="s">
        <v>447</v>
      </c>
      <c r="F478" t="s">
        <v>37</v>
      </c>
      <c r="G478" t="s">
        <v>9</v>
      </c>
    </row>
    <row r="479" spans="1:7">
      <c r="A479" s="7">
        <v>45841</v>
      </c>
      <c r="B479" t="s">
        <v>371</v>
      </c>
      <c r="C479">
        <v>-29.4</v>
      </c>
      <c r="D479" t="s">
        <v>7</v>
      </c>
      <c r="E479" t="s">
        <v>447</v>
      </c>
      <c r="F479" t="s">
        <v>32</v>
      </c>
      <c r="G479" t="s">
        <v>14</v>
      </c>
    </row>
    <row r="480" spans="1:7">
      <c r="A480" s="7">
        <v>45841</v>
      </c>
      <c r="B480" t="s">
        <v>372</v>
      </c>
      <c r="C480">
        <v>-67.22</v>
      </c>
      <c r="D480" t="s">
        <v>7</v>
      </c>
      <c r="E480" t="s">
        <v>447</v>
      </c>
      <c r="F480" t="s">
        <v>32</v>
      </c>
      <c r="G480" t="s">
        <v>14</v>
      </c>
    </row>
    <row r="481" spans="1:7">
      <c r="A481" s="7">
        <v>45841</v>
      </c>
      <c r="B481" t="s">
        <v>373</v>
      </c>
      <c r="C481">
        <v>-85.03</v>
      </c>
      <c r="D481" t="s">
        <v>7</v>
      </c>
      <c r="E481" t="s">
        <v>447</v>
      </c>
      <c r="F481" t="s">
        <v>32</v>
      </c>
      <c r="G481" t="s">
        <v>14</v>
      </c>
    </row>
    <row r="482" spans="1:7">
      <c r="A482" s="7">
        <v>45841</v>
      </c>
      <c r="B482" t="s">
        <v>374</v>
      </c>
      <c r="C482">
        <v>-17.57</v>
      </c>
      <c r="D482" t="s">
        <v>7</v>
      </c>
      <c r="E482" t="s">
        <v>447</v>
      </c>
      <c r="F482" t="s">
        <v>32</v>
      </c>
      <c r="G482" t="s">
        <v>14</v>
      </c>
    </row>
    <row r="483" spans="1:7">
      <c r="A483" s="7">
        <v>45841</v>
      </c>
      <c r="B483" t="s">
        <v>375</v>
      </c>
      <c r="C483">
        <v>-65.44</v>
      </c>
      <c r="D483" t="s">
        <v>7</v>
      </c>
      <c r="E483" t="s">
        <v>447</v>
      </c>
      <c r="F483" t="s">
        <v>32</v>
      </c>
      <c r="G483" t="s">
        <v>14</v>
      </c>
    </row>
    <row r="484" spans="1:7">
      <c r="A484" s="7">
        <v>45842</v>
      </c>
      <c r="B484" t="s">
        <v>356</v>
      </c>
      <c r="C484">
        <v>-24.38</v>
      </c>
      <c r="D484" t="s">
        <v>7</v>
      </c>
      <c r="E484" t="s">
        <v>447</v>
      </c>
      <c r="F484" t="s">
        <v>357</v>
      </c>
      <c r="G484" t="s">
        <v>17</v>
      </c>
    </row>
    <row r="485" spans="1:7">
      <c r="A485" s="7">
        <v>45843</v>
      </c>
      <c r="B485" t="s">
        <v>376</v>
      </c>
      <c r="C485">
        <v>-93</v>
      </c>
      <c r="D485" t="s">
        <v>7</v>
      </c>
      <c r="E485" t="s">
        <v>447</v>
      </c>
      <c r="F485" t="s">
        <v>377</v>
      </c>
      <c r="G485" t="s">
        <v>95</v>
      </c>
    </row>
    <row r="486" spans="1:7">
      <c r="A486" s="7">
        <v>45843</v>
      </c>
      <c r="B486" t="s">
        <v>359</v>
      </c>
      <c r="C486">
        <v>-15.82</v>
      </c>
      <c r="D486" t="s">
        <v>7</v>
      </c>
      <c r="E486" t="s">
        <v>447</v>
      </c>
      <c r="F486" t="s">
        <v>94</v>
      </c>
      <c r="G486" t="s">
        <v>95</v>
      </c>
    </row>
    <row r="487" spans="1:7">
      <c r="A487" s="7">
        <v>45843</v>
      </c>
      <c r="B487" t="s">
        <v>378</v>
      </c>
      <c r="C487">
        <v>-44.97</v>
      </c>
      <c r="D487" t="s">
        <v>7</v>
      </c>
      <c r="E487" t="s">
        <v>447</v>
      </c>
      <c r="F487" t="s">
        <v>32</v>
      </c>
      <c r="G487" t="s">
        <v>14</v>
      </c>
    </row>
    <row r="488" spans="1:7">
      <c r="A488" s="7">
        <v>45843</v>
      </c>
      <c r="B488" t="s">
        <v>379</v>
      </c>
      <c r="C488">
        <v>-15.76</v>
      </c>
      <c r="D488" t="s">
        <v>7</v>
      </c>
      <c r="E488" t="s">
        <v>447</v>
      </c>
      <c r="F488" t="s">
        <v>32</v>
      </c>
      <c r="G488" t="s">
        <v>14</v>
      </c>
    </row>
    <row r="489" spans="1:7">
      <c r="A489" s="7">
        <v>45845</v>
      </c>
      <c r="B489" t="s">
        <v>380</v>
      </c>
      <c r="C489">
        <v>1975.27</v>
      </c>
      <c r="D489" t="s">
        <v>40</v>
      </c>
      <c r="E489" t="s">
        <v>446</v>
      </c>
      <c r="F489" t="s">
        <v>42</v>
      </c>
      <c r="G489" t="s">
        <v>43</v>
      </c>
    </row>
    <row r="490" spans="1:7">
      <c r="A490" s="7">
        <v>45845</v>
      </c>
      <c r="B490" t="s">
        <v>246</v>
      </c>
      <c r="C490">
        <v>-40</v>
      </c>
      <c r="D490" t="s">
        <v>7</v>
      </c>
      <c r="E490" t="s">
        <v>447</v>
      </c>
      <c r="F490" t="s">
        <v>94</v>
      </c>
      <c r="G490" t="s">
        <v>95</v>
      </c>
    </row>
    <row r="491" spans="1:7">
      <c r="A491" s="7">
        <v>45845</v>
      </c>
      <c r="B491" t="s">
        <v>321</v>
      </c>
      <c r="C491">
        <v>-66.95</v>
      </c>
      <c r="D491" t="s">
        <v>7</v>
      </c>
      <c r="E491" t="s">
        <v>447</v>
      </c>
      <c r="F491" t="s">
        <v>19</v>
      </c>
      <c r="G491" t="s">
        <v>14</v>
      </c>
    </row>
    <row r="492" spans="1:7">
      <c r="A492" s="7">
        <v>45845</v>
      </c>
      <c r="B492" t="s">
        <v>323</v>
      </c>
      <c r="C492">
        <v>-2.99</v>
      </c>
      <c r="D492" t="s">
        <v>7</v>
      </c>
      <c r="E492" t="s">
        <v>447</v>
      </c>
      <c r="F492" t="s">
        <v>297</v>
      </c>
      <c r="G492" t="s">
        <v>35</v>
      </c>
    </row>
    <row r="493" spans="1:7">
      <c r="A493" s="7">
        <v>45845</v>
      </c>
      <c r="B493" t="s">
        <v>381</v>
      </c>
      <c r="C493">
        <v>-4</v>
      </c>
      <c r="D493" t="s">
        <v>31</v>
      </c>
      <c r="E493" t="s">
        <v>446</v>
      </c>
      <c r="F493" t="s">
        <v>382</v>
      </c>
      <c r="G493" t="s">
        <v>58</v>
      </c>
    </row>
    <row r="494" spans="1:7">
      <c r="A494" s="7">
        <v>45845</v>
      </c>
      <c r="B494" t="s">
        <v>383</v>
      </c>
      <c r="C494">
        <v>-19.989999999999998</v>
      </c>
      <c r="D494" t="s">
        <v>24</v>
      </c>
      <c r="E494" t="s">
        <v>446</v>
      </c>
      <c r="F494" t="s">
        <v>384</v>
      </c>
      <c r="G494" t="s">
        <v>17</v>
      </c>
    </row>
    <row r="495" spans="1:7">
      <c r="A495" s="7">
        <v>45845</v>
      </c>
      <c r="B495" t="s">
        <v>56</v>
      </c>
      <c r="C495">
        <v>-11</v>
      </c>
      <c r="D495" t="s">
        <v>24</v>
      </c>
      <c r="E495" t="s">
        <v>446</v>
      </c>
      <c r="F495" t="s">
        <v>57</v>
      </c>
      <c r="G495" t="s">
        <v>58</v>
      </c>
    </row>
    <row r="496" spans="1:7">
      <c r="A496" s="7">
        <v>45845</v>
      </c>
      <c r="B496" t="s">
        <v>107</v>
      </c>
      <c r="C496">
        <v>-48</v>
      </c>
      <c r="D496" t="s">
        <v>24</v>
      </c>
      <c r="E496" t="s">
        <v>446</v>
      </c>
      <c r="F496" t="s">
        <v>108</v>
      </c>
      <c r="G496" t="s">
        <v>58</v>
      </c>
    </row>
    <row r="497" spans="1:7">
      <c r="A497" s="7">
        <v>45846</v>
      </c>
      <c r="B497" t="s">
        <v>376</v>
      </c>
      <c r="C497">
        <v>-55.5</v>
      </c>
      <c r="D497" t="s">
        <v>7</v>
      </c>
      <c r="E497" t="s">
        <v>447</v>
      </c>
      <c r="F497" t="s">
        <v>377</v>
      </c>
      <c r="G497" t="s">
        <v>95</v>
      </c>
    </row>
    <row r="498" spans="1:7">
      <c r="A498" s="7">
        <v>45846</v>
      </c>
      <c r="B498" t="s">
        <v>192</v>
      </c>
      <c r="C498">
        <v>-20</v>
      </c>
      <c r="D498" t="s">
        <v>24</v>
      </c>
      <c r="E498" t="s">
        <v>446</v>
      </c>
      <c r="F498" t="s">
        <v>193</v>
      </c>
      <c r="G498" t="s">
        <v>9</v>
      </c>
    </row>
    <row r="499" spans="1:7">
      <c r="A499" s="7">
        <v>45846</v>
      </c>
      <c r="B499" t="s">
        <v>148</v>
      </c>
      <c r="C499">
        <v>-2.39</v>
      </c>
      <c r="D499" t="s">
        <v>24</v>
      </c>
      <c r="E499" t="s">
        <v>446</v>
      </c>
      <c r="F499" t="s">
        <v>149</v>
      </c>
      <c r="G499" t="s">
        <v>17</v>
      </c>
    </row>
    <row r="500" spans="1:7">
      <c r="A500" s="7">
        <v>45846</v>
      </c>
      <c r="B500" t="s">
        <v>299</v>
      </c>
      <c r="C500">
        <v>-19.989999999999998</v>
      </c>
      <c r="D500" t="s">
        <v>7</v>
      </c>
      <c r="E500" t="s">
        <v>447</v>
      </c>
      <c r="F500" t="s">
        <v>19</v>
      </c>
      <c r="G500" t="s">
        <v>14</v>
      </c>
    </row>
    <row r="501" spans="1:7">
      <c r="A501" s="7">
        <v>45847</v>
      </c>
      <c r="B501" t="s">
        <v>75</v>
      </c>
      <c r="C501">
        <v>0.19</v>
      </c>
      <c r="D501" t="s">
        <v>76</v>
      </c>
      <c r="E501" t="s">
        <v>449</v>
      </c>
      <c r="F501" t="s">
        <v>77</v>
      </c>
      <c r="G501" t="s">
        <v>78</v>
      </c>
    </row>
    <row r="502" spans="1:7">
      <c r="A502" s="7">
        <v>45847</v>
      </c>
      <c r="B502" t="s">
        <v>311</v>
      </c>
      <c r="C502">
        <v>-37.549999999999997</v>
      </c>
      <c r="D502" t="s">
        <v>7</v>
      </c>
      <c r="E502" t="s">
        <v>447</v>
      </c>
      <c r="F502" t="s">
        <v>136</v>
      </c>
      <c r="G502" t="s">
        <v>95</v>
      </c>
    </row>
    <row r="503" spans="1:7">
      <c r="A503" s="7">
        <v>45847</v>
      </c>
      <c r="B503" t="s">
        <v>385</v>
      </c>
      <c r="C503">
        <v>-17.170000000000002</v>
      </c>
      <c r="D503" t="s">
        <v>7</v>
      </c>
      <c r="E503" t="s">
        <v>447</v>
      </c>
      <c r="F503" t="s">
        <v>435</v>
      </c>
      <c r="G503" t="s">
        <v>55</v>
      </c>
    </row>
    <row r="504" spans="1:7">
      <c r="A504" s="7">
        <v>45847</v>
      </c>
      <c r="B504" t="s">
        <v>290</v>
      </c>
      <c r="C504">
        <v>-40.950000000000003</v>
      </c>
      <c r="D504" t="s">
        <v>7</v>
      </c>
      <c r="E504" t="s">
        <v>447</v>
      </c>
      <c r="F504" t="s">
        <v>412</v>
      </c>
      <c r="G504" t="s">
        <v>413</v>
      </c>
    </row>
    <row r="505" spans="1:7">
      <c r="A505" s="7">
        <v>45847</v>
      </c>
      <c r="B505" t="s">
        <v>48</v>
      </c>
      <c r="C505">
        <v>-56.37</v>
      </c>
      <c r="D505" t="s">
        <v>7</v>
      </c>
      <c r="E505" t="s">
        <v>447</v>
      </c>
      <c r="F505" t="s">
        <v>49</v>
      </c>
      <c r="G505" t="s">
        <v>17</v>
      </c>
    </row>
    <row r="506" spans="1:7">
      <c r="A506" s="7">
        <v>45847</v>
      </c>
      <c r="B506" t="s">
        <v>381</v>
      </c>
      <c r="C506">
        <v>-12</v>
      </c>
      <c r="D506" t="s">
        <v>7</v>
      </c>
      <c r="E506" t="s">
        <v>447</v>
      </c>
      <c r="F506" t="s">
        <v>382</v>
      </c>
      <c r="G506" t="s">
        <v>58</v>
      </c>
    </row>
    <row r="507" spans="1:7">
      <c r="A507" s="7">
        <v>45847</v>
      </c>
      <c r="B507" t="s">
        <v>386</v>
      </c>
      <c r="C507">
        <v>-50</v>
      </c>
      <c r="D507" t="s">
        <v>7</v>
      </c>
      <c r="E507" t="s">
        <v>447</v>
      </c>
      <c r="F507" t="s">
        <v>166</v>
      </c>
      <c r="G507" t="s">
        <v>35</v>
      </c>
    </row>
    <row r="508" spans="1:7">
      <c r="A508" s="7">
        <v>45847</v>
      </c>
      <c r="B508" t="s">
        <v>387</v>
      </c>
      <c r="C508">
        <v>-2.9</v>
      </c>
      <c r="D508" t="s">
        <v>7</v>
      </c>
      <c r="E508" t="s">
        <v>447</v>
      </c>
      <c r="F508" t="s">
        <v>32</v>
      </c>
      <c r="G508" t="s">
        <v>14</v>
      </c>
    </row>
    <row r="509" spans="1:7">
      <c r="A509" s="7">
        <v>45847</v>
      </c>
      <c r="B509" t="s">
        <v>388</v>
      </c>
      <c r="C509">
        <v>-285</v>
      </c>
      <c r="D509" t="s">
        <v>40</v>
      </c>
      <c r="E509" t="s">
        <v>446</v>
      </c>
      <c r="F509" t="s">
        <v>389</v>
      </c>
      <c r="G509" t="s">
        <v>58</v>
      </c>
    </row>
    <row r="510" spans="1:7">
      <c r="A510" s="7">
        <v>45847</v>
      </c>
      <c r="B510" t="s">
        <v>289</v>
      </c>
      <c r="C510">
        <v>-1.22</v>
      </c>
      <c r="D510" t="s">
        <v>7</v>
      </c>
      <c r="E510" t="s">
        <v>447</v>
      </c>
      <c r="F510" t="s">
        <v>433</v>
      </c>
      <c r="G510" t="s">
        <v>35</v>
      </c>
    </row>
    <row r="511" spans="1:7">
      <c r="A511" s="7">
        <v>45847</v>
      </c>
      <c r="B511" t="s">
        <v>356</v>
      </c>
      <c r="C511">
        <v>-4.49</v>
      </c>
      <c r="D511" t="s">
        <v>24</v>
      </c>
      <c r="E511" t="s">
        <v>446</v>
      </c>
      <c r="F511" t="s">
        <v>357</v>
      </c>
      <c r="G511" t="s">
        <v>17</v>
      </c>
    </row>
    <row r="512" spans="1:7">
      <c r="A512" s="7">
        <v>45848</v>
      </c>
      <c r="B512" t="s">
        <v>268</v>
      </c>
      <c r="C512">
        <v>-80.319999999999993</v>
      </c>
      <c r="D512" t="s">
        <v>40</v>
      </c>
      <c r="E512" t="s">
        <v>446</v>
      </c>
      <c r="F512" t="s">
        <v>226</v>
      </c>
      <c r="G512" t="s">
        <v>26</v>
      </c>
    </row>
    <row r="513" spans="1:7">
      <c r="A513" s="7">
        <v>45848</v>
      </c>
      <c r="B513" t="s">
        <v>390</v>
      </c>
      <c r="C513">
        <v>76.08</v>
      </c>
      <c r="D513" t="s">
        <v>31</v>
      </c>
      <c r="E513" t="s">
        <v>446</v>
      </c>
      <c r="F513" t="s">
        <v>190</v>
      </c>
      <c r="G513" t="s">
        <v>78</v>
      </c>
    </row>
    <row r="514" spans="1:7">
      <c r="A514" s="7">
        <v>45849</v>
      </c>
      <c r="B514" t="s">
        <v>229</v>
      </c>
      <c r="C514">
        <v>1676.2</v>
      </c>
      <c r="D514" t="s">
        <v>80</v>
      </c>
      <c r="E514" t="s">
        <v>447</v>
      </c>
      <c r="F514" t="s">
        <v>230</v>
      </c>
      <c r="G514" t="s">
        <v>43</v>
      </c>
    </row>
    <row r="515" spans="1:7">
      <c r="A515" s="7">
        <v>45849</v>
      </c>
      <c r="B515" t="s">
        <v>391</v>
      </c>
      <c r="C515">
        <v>24.2</v>
      </c>
      <c r="D515" t="s">
        <v>7</v>
      </c>
      <c r="E515" t="s">
        <v>447</v>
      </c>
      <c r="F515" t="s">
        <v>32</v>
      </c>
      <c r="G515" t="s">
        <v>14</v>
      </c>
    </row>
    <row r="516" spans="1:7">
      <c r="A516" s="7">
        <v>45849</v>
      </c>
      <c r="B516" t="s">
        <v>214</v>
      </c>
      <c r="C516">
        <v>-31.2</v>
      </c>
      <c r="D516" t="s">
        <v>7</v>
      </c>
      <c r="E516" t="s">
        <v>447</v>
      </c>
      <c r="F516" t="s">
        <v>19</v>
      </c>
      <c r="G516" t="s">
        <v>14</v>
      </c>
    </row>
    <row r="517" spans="1:7">
      <c r="A517" s="7">
        <v>45852</v>
      </c>
      <c r="B517" t="s">
        <v>392</v>
      </c>
      <c r="C517">
        <v>-2000</v>
      </c>
      <c r="D517" t="s">
        <v>80</v>
      </c>
      <c r="E517" t="s">
        <v>447</v>
      </c>
      <c r="F517" t="s">
        <v>393</v>
      </c>
      <c r="G517" t="s">
        <v>302</v>
      </c>
    </row>
    <row r="518" spans="1:7">
      <c r="A518" s="7">
        <v>45853</v>
      </c>
      <c r="B518" t="s">
        <v>394</v>
      </c>
      <c r="C518">
        <v>-3200</v>
      </c>
      <c r="D518" t="s">
        <v>80</v>
      </c>
      <c r="E518" t="s">
        <v>447</v>
      </c>
      <c r="F518" t="s">
        <v>334</v>
      </c>
      <c r="G518" t="s">
        <v>120</v>
      </c>
    </row>
    <row r="519" spans="1:7">
      <c r="A519" s="7">
        <v>45860</v>
      </c>
      <c r="B519" t="s">
        <v>395</v>
      </c>
      <c r="C519">
        <v>1189.25</v>
      </c>
      <c r="D519" t="s">
        <v>40</v>
      </c>
      <c r="E519" t="s">
        <v>446</v>
      </c>
      <c r="F519" t="s">
        <v>42</v>
      </c>
      <c r="G519" t="s">
        <v>43</v>
      </c>
    </row>
    <row r="520" spans="1:7">
      <c r="A520" s="7">
        <v>45861</v>
      </c>
      <c r="B520" t="s">
        <v>203</v>
      </c>
      <c r="C520">
        <v>-122.12</v>
      </c>
      <c r="D520" t="s">
        <v>40</v>
      </c>
      <c r="E520" t="s">
        <v>446</v>
      </c>
      <c r="F520" t="s">
        <v>204</v>
      </c>
      <c r="G520" t="s">
        <v>26</v>
      </c>
    </row>
    <row r="521" spans="1:7">
      <c r="A521" s="7">
        <v>45876</v>
      </c>
      <c r="B521" t="s">
        <v>75</v>
      </c>
      <c r="C521">
        <v>0.14000000000000001</v>
      </c>
      <c r="D521" t="s">
        <v>76</v>
      </c>
      <c r="E521" t="s">
        <v>449</v>
      </c>
      <c r="F521" t="s">
        <v>77</v>
      </c>
      <c r="G521" t="s">
        <v>78</v>
      </c>
    </row>
  </sheetData>
  <autoFilter ref="A1:G521" xr:uid="{00000000-0001-0000-0000-000000000000}"/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c83780</cp:lastModifiedBy>
  <dcterms:created xsi:type="dcterms:W3CDTF">2025-08-20T05:59:00Z</dcterms:created>
  <dcterms:modified xsi:type="dcterms:W3CDTF">2025-08-21T03:25:24Z</dcterms:modified>
</cp:coreProperties>
</file>