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6c5b6e7bdaf88c/PUC/TCC/Tutoria 2021/Rascunho/Datasets Originais/"/>
    </mc:Choice>
  </mc:AlternateContent>
  <xr:revisionPtr revIDLastSave="353" documentId="8_{E59F93C0-B76C-4244-B0F1-826FDDE16375}" xr6:coauthVersionLast="46" xr6:coauthVersionMax="46" xr10:uidLastSave="{56F904AD-1C54-482C-A5E6-E592593A2E9B}"/>
  <bookViews>
    <workbookView xWindow="-120" yWindow="-120" windowWidth="29040" windowHeight="15840" tabRatio="586" xr2:uid="{141A9215-7381-4450-8836-A5035C3E6D7A}"/>
  </bookViews>
  <sheets>
    <sheet name="Catalogo" sheetId="1" r:id="rId1"/>
    <sheet name="Descricao_Regioes_Planejamento" sheetId="5" r:id="rId2"/>
    <sheet name="Descricao_Agrupados_Semestre" sheetId="2" r:id="rId3"/>
    <sheet name="Descricao_Agrupados_Mes" sheetId="3" r:id="rId4"/>
    <sheet name="Descricao_Ultimas_Semana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11" i="1"/>
</calcChain>
</file>

<file path=xl/sharedStrings.xml><?xml version="1.0" encoding="utf-8"?>
<sst xmlns="http://schemas.openxmlformats.org/spreadsheetml/2006/main" count="274" uniqueCount="142">
  <si>
    <t>Link</t>
  </si>
  <si>
    <t>Data Acesso</t>
  </si>
  <si>
    <t>Metadados</t>
  </si>
  <si>
    <t>Metadados dos campos dos datasets</t>
  </si>
  <si>
    <t>http://www.anp.gov.br/images/dadosabertos/precos/metadados-levantamento-precos.pdf</t>
  </si>
  <si>
    <t>Pagina com todos links https://www.gov.br/anp/pt-br/centrais-de-conteudo/dados-abertos/serie-historica-de-precos-de-combustiveis</t>
  </si>
  <si>
    <t>Combustíveis automotivos - 1º semestre de 2019</t>
  </si>
  <si>
    <t>http://www.anp.gov.br/arquivos/dadosabertos/2019-1_CA.csv</t>
  </si>
  <si>
    <t>Combustíveis automotivos - 2º semestre de 2018</t>
  </si>
  <si>
    <t>Combustíveis automotivos - 1º semestre de 2018</t>
  </si>
  <si>
    <t>Combustíveis automotivos - 2º semestre de 2017</t>
  </si>
  <si>
    <t>Combustíveis automotivos - 1º semestre de 2017</t>
  </si>
  <si>
    <t>Combustíveis automotivos - 2º semestre de 2016</t>
  </si>
  <si>
    <t>Combustíveis automotivos - 1º semestre de 2016</t>
  </si>
  <si>
    <t>http://www.anp.gov.br/arquivos/dadosabertos/2018-2_CA.csv</t>
  </si>
  <si>
    <t>http://www.anp.gov.br/arquivos/dadosabertos/2018-1_CA.csv</t>
  </si>
  <si>
    <t>http://www.anp.gov.br/arquivos/dadosabertos/2017-2_CA.csv</t>
  </si>
  <si>
    <t>http://www.anp.gov.br/arquivos/dadosabertos/2017-1_CA.csv</t>
  </si>
  <si>
    <t>http://www.anp.gov.br/arquivos/dadosabertos/2016-2_CA.csv</t>
  </si>
  <si>
    <t>http://www.anp.gov.br/arquivos/dadosabertos/2016-1_CA.csv</t>
  </si>
  <si>
    <t>Nome</t>
  </si>
  <si>
    <t>Arquivo</t>
  </si>
  <si>
    <t>metadados-levantamento-precos.pdf</t>
  </si>
  <si>
    <t>2019-1_CA.csv</t>
  </si>
  <si>
    <t>2018-2_CA.csv</t>
  </si>
  <si>
    <t>2018-1_CA.csv</t>
  </si>
  <si>
    <t>2017-2_CA.csv</t>
  </si>
  <si>
    <t>2017-1_CA.csv</t>
  </si>
  <si>
    <t>2016-2_CA.csv</t>
  </si>
  <si>
    <t>2016-1_CA.csv</t>
  </si>
  <si>
    <t>Preços da Gasolina, Etanol, GNV, Diesel e Diesel S10 agrupados por semestre</t>
  </si>
  <si>
    <t>Diesel S-500 e Diesel S10</t>
  </si>
  <si>
    <t>Em Setembro de 2020 nao houve pesquisa de precos</t>
  </si>
  <si>
    <t>Óleo Diesel (S-500 e S-10) + GNV - Dezembro de 2020</t>
  </si>
  <si>
    <t>Óleo Diesel (S-500 e S-10) + GNV - Novembro de 2020</t>
  </si>
  <si>
    <t>Óleo Diesel (S-500 e S-10) + GNV - Outubro de 2020</t>
  </si>
  <si>
    <t>Óleo Diesel (S-500 e S-10) + GNV - Agosto de 2020</t>
  </si>
  <si>
    <t>Óleo Diesel (S-500 e S-10) + GNV - Julho de 2020</t>
  </si>
  <si>
    <t>Óleo Diesel (S-500 e S-10) + GNV - Junho de 2020</t>
  </si>
  <si>
    <t>Óleo Diesel (S-500 e S-10) + GNV - Maio de 2020</t>
  </si>
  <si>
    <t>Óleo Diesel (S-500 e S-10) + GNV - Abril de 2020</t>
  </si>
  <si>
    <t>Óleo Diesel (S-500 e S-10) + GNV - Março de 2020</t>
  </si>
  <si>
    <t>Óleo Diesel (S-500 e S-10) + GNV - Fevereiro de 2020</t>
  </si>
  <si>
    <t>Óleo Diesel (S-500 e S-10) + GNV - Janeiro de 2020</t>
  </si>
  <si>
    <t>Óleo Diesel (S-500 e S-10) + GNV - Dezembro de 2019</t>
  </si>
  <si>
    <t>Óleo Diesel (S-500 e S-10) + GNV - Novembro de 2019</t>
  </si>
  <si>
    <t>Óleo Diesel (S-500 e S-10) + GNV - Outubro de 2019</t>
  </si>
  <si>
    <t>Óleo Diesel (S-500 e S-10) + GNV - Setembro de 2019</t>
  </si>
  <si>
    <t>Óleo Diesel (S-500 e S-10) + GNV - Agosto de 2019</t>
  </si>
  <si>
    <t>Óleo Diesel (S-500 e S-10) + GNV - Julho de 2019</t>
  </si>
  <si>
    <t>Preços Diesel e Diesel S10 semanais agrupados mensalmente</t>
  </si>
  <si>
    <t>https://www.gov.br/anp/pt-br/centrais-de-conteudo/dados-abertos/da/shpc/dados-abertos-precos-2020-12-diesel-gnv.csv</t>
  </si>
  <si>
    <t>https://www.gov.br/anp/pt-br/centrais-de-conteudo/dados-abertos/da/shpc/dados-abertos-precos-2020-11-diesel-gnv.csv</t>
  </si>
  <si>
    <t>https://www.gov.br/anp/pt-br/centrais-de-conteudo/dados-abertos/da/shpc/dados-abertos-precos-diesel-gnv-10-2020.csv</t>
  </si>
  <si>
    <t>http://www.anp.gov.br/arquivos/dadosabertos/precos/2020-08-diesel-gnv.csv</t>
  </si>
  <si>
    <t>http://www.anp.gov.br/arquivos/dadosabertos/precos/2020-07-diesel-gnv.csv</t>
  </si>
  <si>
    <t>http://www.anp.gov.br/arquivos/dadosabertos/precos/2020-06-diesel-gnv.csv</t>
  </si>
  <si>
    <t>http://www.anp.gov.br/arquivos/dadosabertos/precos/2020-05-diesel-gnv.csv</t>
  </si>
  <si>
    <t>http://www.anp.gov.br/arquivos/dadosabertos/precos/2020-04-diesel-gnv.csv</t>
  </si>
  <si>
    <t>http://www.anp.gov.br/arquivos/dadosabertos/precos/2020-03-diesel-gnv.csv</t>
  </si>
  <si>
    <t>http://www.anp.gov.br/images/arquivos/dadosabertos/precos/2020-02-diesel-gnv.csv</t>
  </si>
  <si>
    <t>http://www.anp.gov.br/arquivos/dadosabertos/precos/2020-01-diesel-gnv.csv</t>
  </si>
  <si>
    <t>http://www.anp.gov.br/arquivos/dadosabertos/precos/2019-12-diesel-gnv.csv</t>
  </si>
  <si>
    <t>http://www.anp.gov.br/arquivos/dadosabertos/precos/2019-11-diesel-GNV.csv</t>
  </si>
  <si>
    <t>http://www.anp.gov.br/arquivos/dadosabertos/precos/2019-10-diesel-GNV.csv</t>
  </si>
  <si>
    <t>http://www.anp.gov.br/arquivos/dadosabertos/precos/2019-09-diesel-GNV.csv</t>
  </si>
  <si>
    <t>http://www.anp.gov.br/arquivos/dadosabertos/precos/2019-08-diesel-GNV.csv</t>
  </si>
  <si>
    <t>http://www.anp.gov.br/arquivos/dadosabertos/precos/2019-07-diesel-gnv.csv</t>
  </si>
  <si>
    <t>Etanol + Gasolina Comum - Dezembro de 2020</t>
  </si>
  <si>
    <t>Preços Etanol e Gasolina semanais agrupados mensalmente</t>
  </si>
  <si>
    <t>https://www.gov.br/anp/pt-br/centrais-de-conteudo/dados-abertos/da/shpc/dados-abertos-precos-2020-12-gasolina-etanol.csv</t>
  </si>
  <si>
    <t>https://www.gov.br/anp/pt-br/centrais-de-conteudo/dados-abertos/da/shpc/dados-abertos-precos-2020-11-gasolina-etanol.csv</t>
  </si>
  <si>
    <t>https://www.gov.br/anp/pt-br/centrais-de-conteudo/dados-abertos/da/shpc/dados-abertos-precos-gasolina-etanos-10-2020.csv</t>
  </si>
  <si>
    <t>http://www.anp.gov.br/arquivos/dadosabertos/precos/2020-08-gasolina-etanol.csv</t>
  </si>
  <si>
    <t>http://www.anp.gov.br/arquivos/dadosabertos/precos/2020-07-gasolina-etanol.csv</t>
  </si>
  <si>
    <t>http://www.anp.gov.br/arquivos/dadosabertos/precos/2020-06-gasolina-etanol.csv</t>
  </si>
  <si>
    <t>http://www.anp.gov.br/arquivos/dadosabertos/precos/2020-05-gasolina-etanol.csv</t>
  </si>
  <si>
    <t>http://www.anp.gov.br/arquivos/dadosabertos/precos/2020-04-gasolina-etanol.csv</t>
  </si>
  <si>
    <t>http://www.anp.gov.br/arquivos/dadosabertos/precos/2020-03-gasolina-etanol.csv</t>
  </si>
  <si>
    <t>http://www.anp.gov.br/images/arquivos/dadosabertos/precos/2020-02-gasolina-etanol.csv</t>
  </si>
  <si>
    <t>http://www.anp.gov.br/arquivos/dadosabertos/precos/2020-01-gasolina-etanol.csv</t>
  </si>
  <si>
    <t>http://www.anp.gov.br/arquivos/dadosabertos/precos/2019-12-gasolina-etanol.csv</t>
  </si>
  <si>
    <t>http://www.anp.gov.br/arquivos/dadosabertos/precos/2019-11-gasolina-etanol.csv</t>
  </si>
  <si>
    <t>http://www.anp.gov.br/arquivos/dadosabertos/precos/2019-10-gasolina-etanol.csv</t>
  </si>
  <si>
    <t>http://www.anp.gov.br/arquivos/dadosabertos/precos/2019-09-gasolina-etanol.csv</t>
  </si>
  <si>
    <t>http://www.anp.gov.br/arquivos/dadosabertos/precos/2019-08-gasolina-etanol.csv</t>
  </si>
  <si>
    <t>http://www.anp.gov.br/arquivos/dadosabertos/precos/2019-07-gasolinaetanol.csv</t>
  </si>
  <si>
    <t>Óleo Diesel (S-500 e S-10) + GNV - Quatro últimas semanas</t>
  </si>
  <si>
    <t>Etanol + Gasolina Comum - Quatro últimas semanas</t>
  </si>
  <si>
    <t>Preços Etanol e Gasolina das quatro ultimas semanas</t>
  </si>
  <si>
    <t>Preços Diesel e GNV das quatro ultimas semanas</t>
  </si>
  <si>
    <t>https://www.gov.br/anp/pt-br/centrais-de-conteudo/dados-abertos/da/shpc/precos-semanais-ultimas-4-semanas-diesel-gnv.csv</t>
  </si>
  <si>
    <t>https://www.gov.br/anp/pt-br/centrais-de-conteudo/dados-abertos/da/shpc/precos-semanais-ultimas-4-semanas-gasolina-etanol.csv</t>
  </si>
  <si>
    <t>Etanol + Gasolina Comum - Novembro de 2020</t>
  </si>
  <si>
    <t>Etanol + Gasolina Comum - Outubro de 2020</t>
  </si>
  <si>
    <t>Etanol + Gasolina Comum - Agosto de 2020</t>
  </si>
  <si>
    <t>Etanol + Gasolina Comum - Julho de 2020</t>
  </si>
  <si>
    <t>Etanol + Gasolina Comum - Junho de 2020</t>
  </si>
  <si>
    <t>Etanol + Gasolina Comum - Maio de 2020</t>
  </si>
  <si>
    <t>Etanol + Gasolina Comum - Abril de 2020</t>
  </si>
  <si>
    <t>Etanol + Gasolina Comum - Março de 2020</t>
  </si>
  <si>
    <t>Etanol + Gasolina Comum - Fevereiro de 2020</t>
  </si>
  <si>
    <t>Etanol + Gasolina Comum - Janeiro de 2020</t>
  </si>
  <si>
    <t>Etanol + Gasolina Comum - Dezembro de 2019</t>
  </si>
  <si>
    <t>Etanol + Gasolina Comum - Novembro de 2019</t>
  </si>
  <si>
    <t>Etanol + Gasolina Comum - Outubro de 2019</t>
  </si>
  <si>
    <t>Etanol + Gasolina Comum - Setembro de 2019</t>
  </si>
  <si>
    <t>Etanol + Gasolina Comum - Agosto de 2019</t>
  </si>
  <si>
    <t>Etanol + Gasolina Comum - Julho de 2019</t>
  </si>
  <si>
    <t>Nome da coluna/campo</t>
  </si>
  <si>
    <t>Descrição</t>
  </si>
  <si>
    <t>Tipo</t>
  </si>
  <si>
    <t>Região - Sigla</t>
  </si>
  <si>
    <t>Estado - Sigla</t>
  </si>
  <si>
    <t>Município</t>
  </si>
  <si>
    <t>Revenda</t>
  </si>
  <si>
    <t>CNPJ da Revenda</t>
  </si>
  <si>
    <t>Produto</t>
  </si>
  <si>
    <t>Data da Coleta</t>
  </si>
  <si>
    <t>Valor de Venda</t>
  </si>
  <si>
    <t>Valor de Compra</t>
  </si>
  <si>
    <t>Unidade de Medida</t>
  </si>
  <si>
    <t>Bandeira</t>
  </si>
  <si>
    <t>data</t>
  </si>
  <si>
    <t>numérico</t>
  </si>
  <si>
    <t>Região</t>
  </si>
  <si>
    <t>Estado</t>
  </si>
  <si>
    <t>Razão Social da Revenda</t>
  </si>
  <si>
    <t>Número do Cadastro Nacional de Pessoa Jurídica da revenda</t>
  </si>
  <si>
    <t>Data da coleta</t>
  </si>
  <si>
    <t>Preço ao consumidor final</t>
  </si>
  <si>
    <t>Preço de distribuição</t>
  </si>
  <si>
    <t>Bandeira da revenda</t>
  </si>
  <si>
    <t>https://www.mg.gov.br/conteudo/conheca-minas/geografia/regioes-de-planejamento</t>
  </si>
  <si>
    <t>Regiões de planejamento por município.</t>
  </si>
  <si>
    <t>ligminas_10_2_02_regplan_listamunicipios.pdf</t>
  </si>
  <si>
    <t xml:space="preserve">Lista de municipios de MG com a sua respectiva região de planejamento </t>
  </si>
  <si>
    <t>https://www.mg.gov.br/sites/default/files/paginas/arquivos/2016/ligminas_10_2_02_regplan_listamunicipios.pdf</t>
  </si>
  <si>
    <t>Código da Região de Planejamento</t>
  </si>
  <si>
    <t>Nome da Região de Planejamento</t>
  </si>
  <si>
    <t>alfanumérico</t>
  </si>
  <si>
    <t>Conjuntos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</si>
</sst>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0" borderId="0" xfId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0" fillId="0" borderId="1" xfId="0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np.gov.br/arquivos/dadosabertos/2016-1_CA.csv" TargetMode="External"/><Relationship Id="rId3" Type="http://schemas.openxmlformats.org/officeDocument/2006/relationships/hyperlink" Target="http://www.anp.gov.br/arquivos/dadosabertos/2018-2_CA.csv" TargetMode="External"/><Relationship Id="rId7" Type="http://schemas.openxmlformats.org/officeDocument/2006/relationships/hyperlink" Target="http://www.anp.gov.br/arquivos/dadosabertos/2016-2_CA.csv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anp.gov.br/arquivos/dadosabertos/2019-1_CA.csv" TargetMode="External"/><Relationship Id="rId1" Type="http://schemas.openxmlformats.org/officeDocument/2006/relationships/hyperlink" Target="http://www.anp.gov.br/images/dadosabertos/precos/metadados-levantamento-precos.pdf" TargetMode="External"/><Relationship Id="rId6" Type="http://schemas.openxmlformats.org/officeDocument/2006/relationships/hyperlink" Target="http://www.anp.gov.br/arquivos/dadosabertos/2017-1_CA.csv" TargetMode="External"/><Relationship Id="rId11" Type="http://schemas.openxmlformats.org/officeDocument/2006/relationships/hyperlink" Target="https://www.mg.gov.br/conteudo/conheca-minas/geografia/regioes-de-planejamento" TargetMode="External"/><Relationship Id="rId5" Type="http://schemas.openxmlformats.org/officeDocument/2006/relationships/hyperlink" Target="http://www.anp.gov.br/arquivos/dadosabertos/2017-2_CA.csv" TargetMode="External"/><Relationship Id="rId10" Type="http://schemas.openxmlformats.org/officeDocument/2006/relationships/hyperlink" Target="https://www.gov.br/anp/pt-br/centrais-de-conteudo/dados-abertos/da/shpc/dados-abertos-precos-2020-12-diesel-gnv.csv" TargetMode="External"/><Relationship Id="rId4" Type="http://schemas.openxmlformats.org/officeDocument/2006/relationships/hyperlink" Target="http://www.anp.gov.br/arquivos/dadosabertos/2018-1_CA.csv" TargetMode="External"/><Relationship Id="rId9" Type="http://schemas.openxmlformats.org/officeDocument/2006/relationships/hyperlink" Target="http://www.anp.gov.br/arquivos/dadosabertos/precos/2020-01-diesel-gnv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8A3E-75F2-43DB-8389-2CB55675A954}">
  <dimension ref="A1:I47"/>
  <sheetViews>
    <sheetView tabSelected="1" topLeftCell="A37" workbookViewId="0">
      <selection activeCell="A47" sqref="A47"/>
    </sheetView>
  </sheetViews>
  <sheetFormatPr defaultRowHeight="15" x14ac:dyDescent="0.25"/>
  <cols>
    <col min="1" max="2" width="30.5703125" style="4" customWidth="1"/>
    <col min="3" max="3" width="33.85546875" style="4" bestFit="1" customWidth="1"/>
    <col min="4" max="4" width="124.28515625" bestFit="1" customWidth="1"/>
    <col min="5" max="5" width="15.85546875" bestFit="1" customWidth="1"/>
  </cols>
  <sheetData>
    <row r="1" spans="1:9" x14ac:dyDescent="0.25">
      <c r="A1" s="8" t="s">
        <v>141</v>
      </c>
      <c r="B1" s="8"/>
      <c r="C1" s="8"/>
      <c r="D1" s="8"/>
      <c r="E1" s="8"/>
    </row>
    <row r="2" spans="1:9" x14ac:dyDescent="0.25">
      <c r="A2" s="3" t="s">
        <v>20</v>
      </c>
      <c r="B2" s="3" t="s">
        <v>21</v>
      </c>
      <c r="C2" s="3" t="s">
        <v>110</v>
      </c>
      <c r="D2" s="1" t="s">
        <v>0</v>
      </c>
      <c r="E2" s="1" t="s">
        <v>1</v>
      </c>
    </row>
    <row r="3" spans="1:9" ht="30" x14ac:dyDescent="0.25">
      <c r="A3" s="4" t="s">
        <v>2</v>
      </c>
      <c r="B3" s="4" t="s">
        <v>22</v>
      </c>
      <c r="C3" s="4" t="s">
        <v>3</v>
      </c>
      <c r="D3" t="s">
        <v>4</v>
      </c>
      <c r="E3" s="2">
        <v>44235.868055555555</v>
      </c>
      <c r="I3" t="s">
        <v>5</v>
      </c>
    </row>
    <row r="4" spans="1:9" ht="45" x14ac:dyDescent="0.25">
      <c r="A4" s="5" t="s">
        <v>6</v>
      </c>
      <c r="B4" s="5" t="s">
        <v>23</v>
      </c>
      <c r="C4" s="4" t="s">
        <v>30</v>
      </c>
      <c r="D4" t="s">
        <v>7</v>
      </c>
      <c r="E4" s="2">
        <v>44235.869444444441</v>
      </c>
      <c r="I4" s="6" t="s">
        <v>133</v>
      </c>
    </row>
    <row r="5" spans="1:9" ht="45" x14ac:dyDescent="0.25">
      <c r="A5" s="4" t="s">
        <v>8</v>
      </c>
      <c r="B5" s="4" t="s">
        <v>24</v>
      </c>
      <c r="C5" s="4" t="s">
        <v>30</v>
      </c>
      <c r="D5" t="s">
        <v>14</v>
      </c>
      <c r="E5" s="2">
        <v>44235.869444444441</v>
      </c>
    </row>
    <row r="6" spans="1:9" ht="45" x14ac:dyDescent="0.25">
      <c r="A6" s="4" t="s">
        <v>9</v>
      </c>
      <c r="B6" s="4" t="s">
        <v>25</v>
      </c>
      <c r="C6" s="4" t="s">
        <v>30</v>
      </c>
      <c r="D6" t="s">
        <v>15</v>
      </c>
      <c r="E6" s="2">
        <v>44235.870138888888</v>
      </c>
    </row>
    <row r="7" spans="1:9" ht="45" x14ac:dyDescent="0.25">
      <c r="A7" s="4" t="s">
        <v>10</v>
      </c>
      <c r="B7" s="4" t="s">
        <v>26</v>
      </c>
      <c r="C7" s="4" t="s">
        <v>30</v>
      </c>
      <c r="D7" t="s">
        <v>16</v>
      </c>
      <c r="E7" s="2">
        <v>44235.870138888888</v>
      </c>
    </row>
    <row r="8" spans="1:9" ht="45" x14ac:dyDescent="0.25">
      <c r="A8" s="4" t="s">
        <v>11</v>
      </c>
      <c r="B8" s="4" t="s">
        <v>27</v>
      </c>
      <c r="C8" s="4" t="s">
        <v>30</v>
      </c>
      <c r="D8" t="s">
        <v>17</v>
      </c>
      <c r="E8" s="2">
        <v>44235.870833333334</v>
      </c>
      <c r="I8" t="s">
        <v>31</v>
      </c>
    </row>
    <row r="9" spans="1:9" ht="45" x14ac:dyDescent="0.25">
      <c r="A9" s="4" t="s">
        <v>12</v>
      </c>
      <c r="B9" s="4" t="s">
        <v>28</v>
      </c>
      <c r="C9" s="4" t="s">
        <v>30</v>
      </c>
      <c r="D9" t="s">
        <v>18</v>
      </c>
      <c r="E9" s="2">
        <v>44235.870833333334</v>
      </c>
    </row>
    <row r="10" spans="1:9" ht="45" x14ac:dyDescent="0.25">
      <c r="A10" s="4" t="s">
        <v>13</v>
      </c>
      <c r="B10" s="4" t="s">
        <v>29</v>
      </c>
      <c r="C10" s="4" t="s">
        <v>30</v>
      </c>
      <c r="D10" t="s">
        <v>19</v>
      </c>
      <c r="E10" s="2">
        <v>44235.871527777781</v>
      </c>
      <c r="I10" t="s">
        <v>32</v>
      </c>
    </row>
    <row r="11" spans="1:9" ht="30" x14ac:dyDescent="0.25">
      <c r="A11" s="4" t="s">
        <v>33</v>
      </c>
      <c r="B11" s="4" t="str">
        <f>RIGHT(D11,LEN(D11)-SEARCH("@",SUBSTITUTE(D11,"/","@",LEN(D11)-LEN(SUBSTITUTE(D11,"/",""))),1))</f>
        <v>dados-abertos-precos-2020-12-diesel-gnv.csv</v>
      </c>
      <c r="C11" s="4" t="s">
        <v>50</v>
      </c>
      <c r="D11" t="s">
        <v>51</v>
      </c>
      <c r="E11" s="2">
        <v>44235.879861111112</v>
      </c>
    </row>
    <row r="12" spans="1:9" ht="30" x14ac:dyDescent="0.25">
      <c r="A12" s="4" t="s">
        <v>34</v>
      </c>
      <c r="B12" s="4" t="str">
        <f t="shared" ref="B12:B46" si="0">RIGHT(D12,LEN(D12)-SEARCH("@",SUBSTITUTE(D12,"/","@",LEN(D12)-LEN(SUBSTITUTE(D12,"/",""))),1))</f>
        <v>dados-abertos-precos-2020-11-diesel-gnv.csv</v>
      </c>
      <c r="C12" s="4" t="s">
        <v>50</v>
      </c>
      <c r="D12" t="s">
        <v>52</v>
      </c>
      <c r="E12" s="2">
        <v>44235.879861111112</v>
      </c>
    </row>
    <row r="13" spans="1:9" ht="30" x14ac:dyDescent="0.25">
      <c r="A13" s="4" t="s">
        <v>35</v>
      </c>
      <c r="B13" s="4" t="str">
        <f t="shared" si="0"/>
        <v>dados-abertos-precos-diesel-gnv-10-2020.csv</v>
      </c>
      <c r="C13" s="4" t="s">
        <v>50</v>
      </c>
      <c r="D13" t="s">
        <v>53</v>
      </c>
      <c r="E13" s="2">
        <v>44235.879861111112</v>
      </c>
    </row>
    <row r="14" spans="1:9" ht="30" x14ac:dyDescent="0.25">
      <c r="A14" s="4" t="s">
        <v>36</v>
      </c>
      <c r="B14" s="4" t="str">
        <f t="shared" si="0"/>
        <v>2020-08-diesel-gnv.csv</v>
      </c>
      <c r="C14" s="4" t="s">
        <v>50</v>
      </c>
      <c r="D14" t="s">
        <v>54</v>
      </c>
      <c r="E14" s="2">
        <v>44235.879861111112</v>
      </c>
    </row>
    <row r="15" spans="1:9" ht="30" x14ac:dyDescent="0.25">
      <c r="A15" s="4" t="s">
        <v>37</v>
      </c>
      <c r="B15" s="4" t="str">
        <f t="shared" si="0"/>
        <v>2020-07-diesel-gnv.csv</v>
      </c>
      <c r="C15" s="4" t="s">
        <v>50</v>
      </c>
      <c r="D15" t="s">
        <v>55</v>
      </c>
      <c r="E15" s="2">
        <v>44235.879861111112</v>
      </c>
    </row>
    <row r="16" spans="1:9" ht="30" x14ac:dyDescent="0.25">
      <c r="A16" s="4" t="s">
        <v>38</v>
      </c>
      <c r="B16" s="4" t="str">
        <f t="shared" si="0"/>
        <v>2020-06-diesel-gnv.csv</v>
      </c>
      <c r="C16" s="4" t="s">
        <v>50</v>
      </c>
      <c r="D16" t="s">
        <v>56</v>
      </c>
      <c r="E16" s="2">
        <v>44235.879861111112</v>
      </c>
    </row>
    <row r="17" spans="1:5" ht="30" x14ac:dyDescent="0.25">
      <c r="A17" s="4" t="s">
        <v>39</v>
      </c>
      <c r="B17" s="4" t="str">
        <f t="shared" si="0"/>
        <v>2020-05-diesel-gnv.csv</v>
      </c>
      <c r="C17" s="4" t="s">
        <v>50</v>
      </c>
      <c r="D17" t="s">
        <v>57</v>
      </c>
      <c r="E17" s="2">
        <v>44235.879861111112</v>
      </c>
    </row>
    <row r="18" spans="1:5" ht="30" x14ac:dyDescent="0.25">
      <c r="A18" s="4" t="s">
        <v>40</v>
      </c>
      <c r="B18" s="4" t="str">
        <f t="shared" si="0"/>
        <v>2020-04-diesel-gnv.csv</v>
      </c>
      <c r="C18" s="4" t="s">
        <v>50</v>
      </c>
      <c r="D18" t="s">
        <v>58</v>
      </c>
      <c r="E18" s="2">
        <v>44235.879861111112</v>
      </c>
    </row>
    <row r="19" spans="1:5" ht="30" x14ac:dyDescent="0.25">
      <c r="A19" s="4" t="s">
        <v>41</v>
      </c>
      <c r="B19" s="4" t="str">
        <f t="shared" si="0"/>
        <v>2020-03-diesel-gnv.csv</v>
      </c>
      <c r="C19" s="4" t="s">
        <v>50</v>
      </c>
      <c r="D19" t="s">
        <v>59</v>
      </c>
      <c r="E19" s="2">
        <v>44235.879861111112</v>
      </c>
    </row>
    <row r="20" spans="1:5" ht="30" x14ac:dyDescent="0.25">
      <c r="A20" s="4" t="s">
        <v>42</v>
      </c>
      <c r="B20" s="4" t="str">
        <f t="shared" si="0"/>
        <v>2020-02-diesel-gnv.csv</v>
      </c>
      <c r="C20" s="4" t="s">
        <v>50</v>
      </c>
      <c r="D20" t="s">
        <v>60</v>
      </c>
      <c r="E20" s="2">
        <v>44235.879861111112</v>
      </c>
    </row>
    <row r="21" spans="1:5" ht="30" x14ac:dyDescent="0.25">
      <c r="A21" s="4" t="s">
        <v>43</v>
      </c>
      <c r="B21" s="4" t="str">
        <f t="shared" si="0"/>
        <v>2020-01-diesel-gnv.csv</v>
      </c>
      <c r="C21" s="4" t="s">
        <v>50</v>
      </c>
      <c r="D21" t="s">
        <v>61</v>
      </c>
      <c r="E21" s="2">
        <v>44235.879861111112</v>
      </c>
    </row>
    <row r="22" spans="1:5" ht="30" x14ac:dyDescent="0.25">
      <c r="A22" s="4" t="s">
        <v>44</v>
      </c>
      <c r="B22" s="4" t="str">
        <f t="shared" si="0"/>
        <v>2019-12-diesel-gnv.csv</v>
      </c>
      <c r="C22" s="4" t="s">
        <v>50</v>
      </c>
      <c r="D22" t="s">
        <v>62</v>
      </c>
      <c r="E22" s="2">
        <v>44235.879861111112</v>
      </c>
    </row>
    <row r="23" spans="1:5" ht="30" x14ac:dyDescent="0.25">
      <c r="A23" s="4" t="s">
        <v>45</v>
      </c>
      <c r="B23" s="4" t="str">
        <f t="shared" si="0"/>
        <v>2019-11-diesel-GNV.csv</v>
      </c>
      <c r="C23" s="4" t="s">
        <v>50</v>
      </c>
      <c r="D23" t="s">
        <v>63</v>
      </c>
      <c r="E23" s="2">
        <v>44235.879861111112</v>
      </c>
    </row>
    <row r="24" spans="1:5" ht="30" x14ac:dyDescent="0.25">
      <c r="A24" s="4" t="s">
        <v>46</v>
      </c>
      <c r="B24" s="4" t="str">
        <f t="shared" si="0"/>
        <v>2019-10-diesel-GNV.csv</v>
      </c>
      <c r="C24" s="4" t="s">
        <v>50</v>
      </c>
      <c r="D24" t="s">
        <v>64</v>
      </c>
      <c r="E24" s="2">
        <v>44235.879861111112</v>
      </c>
    </row>
    <row r="25" spans="1:5" ht="30" x14ac:dyDescent="0.25">
      <c r="A25" s="4" t="s">
        <v>47</v>
      </c>
      <c r="B25" s="4" t="str">
        <f t="shared" si="0"/>
        <v>2019-09-diesel-GNV.csv</v>
      </c>
      <c r="C25" s="4" t="s">
        <v>50</v>
      </c>
      <c r="D25" t="s">
        <v>65</v>
      </c>
      <c r="E25" s="2">
        <v>44235.879861111112</v>
      </c>
    </row>
    <row r="26" spans="1:5" ht="30" x14ac:dyDescent="0.25">
      <c r="A26" s="4" t="s">
        <v>48</v>
      </c>
      <c r="B26" s="4" t="str">
        <f t="shared" si="0"/>
        <v>2019-08-diesel-GNV.csv</v>
      </c>
      <c r="C26" s="4" t="s">
        <v>50</v>
      </c>
      <c r="D26" t="s">
        <v>66</v>
      </c>
      <c r="E26" s="2">
        <v>44235.879861111112</v>
      </c>
    </row>
    <row r="27" spans="1:5" ht="30" x14ac:dyDescent="0.25">
      <c r="A27" s="4" t="s">
        <v>49</v>
      </c>
      <c r="B27" s="4" t="str">
        <f t="shared" si="0"/>
        <v>2019-07-diesel-gnv.csv</v>
      </c>
      <c r="C27" s="4" t="s">
        <v>50</v>
      </c>
      <c r="D27" t="s">
        <v>67</v>
      </c>
      <c r="E27" s="2">
        <v>44235.879861111112</v>
      </c>
    </row>
    <row r="28" spans="1:5" ht="30" x14ac:dyDescent="0.25">
      <c r="A28" s="4" t="s">
        <v>68</v>
      </c>
      <c r="B28" s="4" t="str">
        <f t="shared" si="0"/>
        <v>dados-abertos-precos-2020-12-gasolina-etanol.csv</v>
      </c>
      <c r="C28" s="4" t="s">
        <v>69</v>
      </c>
      <c r="D28" t="s">
        <v>70</v>
      </c>
      <c r="E28" s="2">
        <v>44235.881249999999</v>
      </c>
    </row>
    <row r="29" spans="1:5" ht="30" x14ac:dyDescent="0.25">
      <c r="A29" s="4" t="s">
        <v>93</v>
      </c>
      <c r="B29" s="4" t="str">
        <f t="shared" si="0"/>
        <v>dados-abertos-precos-2020-11-gasolina-etanol.csv</v>
      </c>
      <c r="C29" s="4" t="s">
        <v>69</v>
      </c>
      <c r="D29" t="s">
        <v>71</v>
      </c>
      <c r="E29" s="2">
        <v>44235.881249999999</v>
      </c>
    </row>
    <row r="30" spans="1:5" ht="30" x14ac:dyDescent="0.25">
      <c r="A30" s="4" t="s">
        <v>94</v>
      </c>
      <c r="B30" s="4" t="str">
        <f t="shared" si="0"/>
        <v>dados-abertos-precos-gasolina-etanos-10-2020.csv</v>
      </c>
      <c r="C30" s="4" t="s">
        <v>69</v>
      </c>
      <c r="D30" t="s">
        <v>72</v>
      </c>
      <c r="E30" s="2">
        <v>44235.881249999999</v>
      </c>
    </row>
    <row r="31" spans="1:5" ht="30" x14ac:dyDescent="0.25">
      <c r="A31" s="4" t="s">
        <v>95</v>
      </c>
      <c r="B31" s="4" t="str">
        <f t="shared" si="0"/>
        <v>2020-08-gasolina-etanol.csv</v>
      </c>
      <c r="C31" s="4" t="s">
        <v>69</v>
      </c>
      <c r="D31" t="s">
        <v>73</v>
      </c>
      <c r="E31" s="2">
        <v>44235.881249999999</v>
      </c>
    </row>
    <row r="32" spans="1:5" ht="30" x14ac:dyDescent="0.25">
      <c r="A32" s="4" t="s">
        <v>96</v>
      </c>
      <c r="B32" s="4" t="str">
        <f t="shared" si="0"/>
        <v>2020-07-gasolina-etanol.csv</v>
      </c>
      <c r="C32" s="4" t="s">
        <v>69</v>
      </c>
      <c r="D32" t="s">
        <v>74</v>
      </c>
      <c r="E32" s="2">
        <v>44235.881249999999</v>
      </c>
    </row>
    <row r="33" spans="1:5" ht="30" x14ac:dyDescent="0.25">
      <c r="A33" s="4" t="s">
        <v>97</v>
      </c>
      <c r="B33" s="4" t="str">
        <f t="shared" si="0"/>
        <v>2020-06-gasolina-etanol.csv</v>
      </c>
      <c r="C33" s="4" t="s">
        <v>69</v>
      </c>
      <c r="D33" t="s">
        <v>75</v>
      </c>
      <c r="E33" s="2">
        <v>44235.881249999999</v>
      </c>
    </row>
    <row r="34" spans="1:5" ht="30" x14ac:dyDescent="0.25">
      <c r="A34" s="4" t="s">
        <v>98</v>
      </c>
      <c r="B34" s="4" t="str">
        <f t="shared" si="0"/>
        <v>2020-05-gasolina-etanol.csv</v>
      </c>
      <c r="C34" s="4" t="s">
        <v>69</v>
      </c>
      <c r="D34" t="s">
        <v>76</v>
      </c>
      <c r="E34" s="2">
        <v>44235.881249999999</v>
      </c>
    </row>
    <row r="35" spans="1:5" ht="30" x14ac:dyDescent="0.25">
      <c r="A35" s="4" t="s">
        <v>99</v>
      </c>
      <c r="B35" s="4" t="str">
        <f t="shared" si="0"/>
        <v>2020-04-gasolina-etanol.csv</v>
      </c>
      <c r="C35" s="4" t="s">
        <v>69</v>
      </c>
      <c r="D35" t="s">
        <v>77</v>
      </c>
      <c r="E35" s="2">
        <v>44235.881249999999</v>
      </c>
    </row>
    <row r="36" spans="1:5" ht="30" x14ac:dyDescent="0.25">
      <c r="A36" s="4" t="s">
        <v>100</v>
      </c>
      <c r="B36" s="4" t="str">
        <f t="shared" si="0"/>
        <v>2020-03-gasolina-etanol.csv</v>
      </c>
      <c r="C36" s="4" t="s">
        <v>69</v>
      </c>
      <c r="D36" t="s">
        <v>78</v>
      </c>
      <c r="E36" s="2">
        <v>44235.881249999999</v>
      </c>
    </row>
    <row r="37" spans="1:5" ht="30" x14ac:dyDescent="0.25">
      <c r="A37" s="4" t="s">
        <v>101</v>
      </c>
      <c r="B37" s="4" t="str">
        <f t="shared" si="0"/>
        <v>2020-02-gasolina-etanol.csv</v>
      </c>
      <c r="C37" s="4" t="s">
        <v>69</v>
      </c>
      <c r="D37" t="s">
        <v>79</v>
      </c>
      <c r="E37" s="2">
        <v>44235.881249999999</v>
      </c>
    </row>
    <row r="38" spans="1:5" ht="30" x14ac:dyDescent="0.25">
      <c r="A38" s="4" t="s">
        <v>102</v>
      </c>
      <c r="B38" s="4" t="str">
        <f t="shared" si="0"/>
        <v>2020-01-gasolina-etanol.csv</v>
      </c>
      <c r="C38" s="4" t="s">
        <v>69</v>
      </c>
      <c r="D38" t="s">
        <v>80</v>
      </c>
      <c r="E38" s="2">
        <v>44235.881249999999</v>
      </c>
    </row>
    <row r="39" spans="1:5" ht="30" x14ac:dyDescent="0.25">
      <c r="A39" s="4" t="s">
        <v>103</v>
      </c>
      <c r="B39" s="4" t="str">
        <f t="shared" si="0"/>
        <v>2019-12-gasolina-etanol.csv</v>
      </c>
      <c r="C39" s="4" t="s">
        <v>69</v>
      </c>
      <c r="D39" t="s">
        <v>81</v>
      </c>
      <c r="E39" s="2">
        <v>44235.881249999999</v>
      </c>
    </row>
    <row r="40" spans="1:5" ht="30" x14ac:dyDescent="0.25">
      <c r="A40" s="4" t="s">
        <v>104</v>
      </c>
      <c r="B40" s="4" t="str">
        <f t="shared" si="0"/>
        <v>2019-11-gasolina-etanol.csv</v>
      </c>
      <c r="C40" s="4" t="s">
        <v>69</v>
      </c>
      <c r="D40" t="s">
        <v>82</v>
      </c>
      <c r="E40" s="2">
        <v>44235.881249999999</v>
      </c>
    </row>
    <row r="41" spans="1:5" ht="30" x14ac:dyDescent="0.25">
      <c r="A41" s="4" t="s">
        <v>105</v>
      </c>
      <c r="B41" s="4" t="str">
        <f t="shared" si="0"/>
        <v>2019-10-gasolina-etanol.csv</v>
      </c>
      <c r="C41" s="4" t="s">
        <v>69</v>
      </c>
      <c r="D41" t="s">
        <v>83</v>
      </c>
      <c r="E41" s="2">
        <v>44235.881249999999</v>
      </c>
    </row>
    <row r="42" spans="1:5" ht="30" x14ac:dyDescent="0.25">
      <c r="A42" s="4" t="s">
        <v>106</v>
      </c>
      <c r="B42" s="4" t="str">
        <f t="shared" si="0"/>
        <v>2019-09-gasolina-etanol.csv</v>
      </c>
      <c r="C42" s="4" t="s">
        <v>69</v>
      </c>
      <c r="D42" t="s">
        <v>84</v>
      </c>
      <c r="E42" s="2">
        <v>44235.881249999999</v>
      </c>
    </row>
    <row r="43" spans="1:5" ht="30" x14ac:dyDescent="0.25">
      <c r="A43" s="4" t="s">
        <v>107</v>
      </c>
      <c r="B43" s="4" t="str">
        <f t="shared" si="0"/>
        <v>2019-08-gasolina-etanol.csv</v>
      </c>
      <c r="C43" s="4" t="s">
        <v>69</v>
      </c>
      <c r="D43" t="s">
        <v>85</v>
      </c>
      <c r="E43" s="2">
        <v>44235.881249999999</v>
      </c>
    </row>
    <row r="44" spans="1:5" ht="30" x14ac:dyDescent="0.25">
      <c r="A44" s="4" t="s">
        <v>108</v>
      </c>
      <c r="B44" s="4" t="str">
        <f t="shared" si="0"/>
        <v>2019-07-gasolinaetanol.csv</v>
      </c>
      <c r="C44" s="4" t="s">
        <v>69</v>
      </c>
      <c r="D44" t="s">
        <v>86</v>
      </c>
      <c r="E44" s="2">
        <v>44235.881249999999</v>
      </c>
    </row>
    <row r="45" spans="1:5" ht="30" x14ac:dyDescent="0.25">
      <c r="A45" s="4" t="s">
        <v>87</v>
      </c>
      <c r="B45" s="4" t="str">
        <f t="shared" si="0"/>
        <v>precos-semanais-ultimas-4-semanas-diesel-gnv.csv</v>
      </c>
      <c r="C45" s="4" t="s">
        <v>90</v>
      </c>
      <c r="D45" t="s">
        <v>91</v>
      </c>
      <c r="E45" s="2">
        <v>44235.883333333331</v>
      </c>
    </row>
    <row r="46" spans="1:5" ht="30" x14ac:dyDescent="0.25">
      <c r="A46" s="4" t="s">
        <v>88</v>
      </c>
      <c r="B46" s="4" t="str">
        <f t="shared" si="0"/>
        <v>precos-semanais-ultimas-4-semanas-gasolina-etanol.csv</v>
      </c>
      <c r="C46" s="4" t="s">
        <v>89</v>
      </c>
      <c r="D46" t="s">
        <v>92</v>
      </c>
      <c r="E46" s="2">
        <v>44235.883333333331</v>
      </c>
    </row>
    <row r="47" spans="1:5" ht="30" x14ac:dyDescent="0.25">
      <c r="A47" s="4" t="s">
        <v>134</v>
      </c>
      <c r="B47" s="4" t="s">
        <v>135</v>
      </c>
      <c r="C47" s="4" t="s">
        <v>136</v>
      </c>
      <c r="D47" t="s">
        <v>137</v>
      </c>
      <c r="E47" s="2">
        <v>44236.882638888892</v>
      </c>
    </row>
  </sheetData>
  <mergeCells count="1">
    <mergeCell ref="A1:E1"/>
  </mergeCells>
  <phoneticPr fontId="3" type="noConversion"/>
  <hyperlinks>
    <hyperlink ref="D3" r:id="rId1" xr:uid="{6F72CA94-B18D-4D0C-80A6-691E44CCBD20}"/>
    <hyperlink ref="D4" r:id="rId2" xr:uid="{7C0359D2-486E-4536-BE0B-107AFE831C37}"/>
    <hyperlink ref="D5" r:id="rId3" xr:uid="{75DB36BA-A3F0-49B0-A840-EB89F5851355}"/>
    <hyperlink ref="D6" r:id="rId4" xr:uid="{6B14D297-D9E4-45A6-A7AE-3FCF5D2058EF}"/>
    <hyperlink ref="D7" r:id="rId5" xr:uid="{0FFC627A-C813-4471-AEBF-C20A8AF3820C}"/>
    <hyperlink ref="D8" r:id="rId6" xr:uid="{B0BCA660-C8E4-4C5A-B1A6-5CDA33CC33A8}"/>
    <hyperlink ref="D9" r:id="rId7" xr:uid="{363EB29C-DE21-4C4F-8F49-EBCF57A1735E}"/>
    <hyperlink ref="D10" r:id="rId8" xr:uid="{20DF5605-EE0A-432E-8F1D-35999CF1F3C1}"/>
    <hyperlink ref="D21" r:id="rId9" xr:uid="{C77F51FF-E662-4E38-BB68-1463E49CA840}"/>
    <hyperlink ref="D11" r:id="rId10" xr:uid="{2D9D4BF2-3517-4184-87F0-EDA2D22EA803}"/>
    <hyperlink ref="I4" r:id="rId11" xr:uid="{0A010E13-FF43-44FD-BC25-4C95533EA8F8}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C23A0-AE9D-46C4-BCC2-69F42DEC88FC}">
  <dimension ref="A1:C4"/>
  <sheetViews>
    <sheetView workbookViewId="0">
      <selection activeCell="C4" sqref="C4"/>
    </sheetView>
  </sheetViews>
  <sheetFormatPr defaultRowHeight="15" x14ac:dyDescent="0.25"/>
  <cols>
    <col min="1" max="2" width="32.42578125" bestFit="1" customWidth="1"/>
    <col min="3" max="3" width="12.7109375" bestFit="1" customWidth="1"/>
  </cols>
  <sheetData>
    <row r="1" spans="1:3" x14ac:dyDescent="0.25">
      <c r="A1" s="7" t="s">
        <v>109</v>
      </c>
      <c r="B1" s="7" t="s">
        <v>110</v>
      </c>
      <c r="C1" s="7" t="s">
        <v>111</v>
      </c>
    </row>
    <row r="2" spans="1:3" x14ac:dyDescent="0.25">
      <c r="A2" t="s">
        <v>138</v>
      </c>
      <c r="B2" t="s">
        <v>138</v>
      </c>
      <c r="C2" s="9" t="s">
        <v>140</v>
      </c>
    </row>
    <row r="3" spans="1:3" x14ac:dyDescent="0.25">
      <c r="A3" t="s">
        <v>139</v>
      </c>
      <c r="B3" t="s">
        <v>139</v>
      </c>
      <c r="C3" s="9" t="s">
        <v>140</v>
      </c>
    </row>
    <row r="4" spans="1:3" x14ac:dyDescent="0.25">
      <c r="A4" t="s">
        <v>114</v>
      </c>
      <c r="B4" t="s">
        <v>114</v>
      </c>
      <c r="C4" s="9" t="s">
        <v>140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41311-2991-434B-ADF1-A15B26E8AF35}">
  <dimension ref="A1:C12"/>
  <sheetViews>
    <sheetView workbookViewId="0">
      <selection activeCell="C2" sqref="C2:C12"/>
    </sheetView>
  </sheetViews>
  <sheetFormatPr defaultRowHeight="15" x14ac:dyDescent="0.25"/>
  <cols>
    <col min="1" max="1" width="22.42578125" bestFit="1" customWidth="1"/>
    <col min="2" max="2" width="55.42578125" bestFit="1" customWidth="1"/>
    <col min="3" max="3" width="12.7109375" bestFit="1" customWidth="1"/>
  </cols>
  <sheetData>
    <row r="1" spans="1:3" x14ac:dyDescent="0.25">
      <c r="A1" s="7" t="s">
        <v>109</v>
      </c>
      <c r="B1" s="7" t="s">
        <v>110</v>
      </c>
      <c r="C1" s="7" t="s">
        <v>111</v>
      </c>
    </row>
    <row r="2" spans="1:3" x14ac:dyDescent="0.25">
      <c r="A2" s="9" t="s">
        <v>112</v>
      </c>
      <c r="B2" s="9" t="s">
        <v>125</v>
      </c>
      <c r="C2" s="9" t="s">
        <v>140</v>
      </c>
    </row>
    <row r="3" spans="1:3" x14ac:dyDescent="0.25">
      <c r="A3" s="9" t="s">
        <v>113</v>
      </c>
      <c r="B3" s="9" t="s">
        <v>126</v>
      </c>
      <c r="C3" s="9" t="s">
        <v>140</v>
      </c>
    </row>
    <row r="4" spans="1:3" x14ac:dyDescent="0.25">
      <c r="A4" s="9" t="s">
        <v>114</v>
      </c>
      <c r="B4" s="9" t="s">
        <v>114</v>
      </c>
      <c r="C4" s="9" t="s">
        <v>140</v>
      </c>
    </row>
    <row r="5" spans="1:3" x14ac:dyDescent="0.25">
      <c r="A5" s="9" t="s">
        <v>115</v>
      </c>
      <c r="B5" s="9" t="s">
        <v>127</v>
      </c>
      <c r="C5" s="9" t="s">
        <v>140</v>
      </c>
    </row>
    <row r="6" spans="1:3" x14ac:dyDescent="0.25">
      <c r="A6" s="9" t="s">
        <v>116</v>
      </c>
      <c r="B6" s="9" t="s">
        <v>128</v>
      </c>
      <c r="C6" s="9" t="s">
        <v>124</v>
      </c>
    </row>
    <row r="7" spans="1:3" x14ac:dyDescent="0.25">
      <c r="A7" s="9" t="s">
        <v>117</v>
      </c>
      <c r="B7" s="9" t="s">
        <v>117</v>
      </c>
      <c r="C7" s="9" t="s">
        <v>140</v>
      </c>
    </row>
    <row r="8" spans="1:3" x14ac:dyDescent="0.25">
      <c r="A8" s="9" t="s">
        <v>118</v>
      </c>
      <c r="B8" s="9" t="s">
        <v>129</v>
      </c>
      <c r="C8" s="9" t="s">
        <v>123</v>
      </c>
    </row>
    <row r="9" spans="1:3" x14ac:dyDescent="0.25">
      <c r="A9" s="9" t="s">
        <v>119</v>
      </c>
      <c r="B9" s="9" t="s">
        <v>130</v>
      </c>
      <c r="C9" s="9" t="s">
        <v>124</v>
      </c>
    </row>
    <row r="10" spans="1:3" x14ac:dyDescent="0.25">
      <c r="A10" s="9" t="s">
        <v>120</v>
      </c>
      <c r="B10" s="9" t="s">
        <v>131</v>
      </c>
      <c r="C10" s="9" t="s">
        <v>124</v>
      </c>
    </row>
    <row r="11" spans="1:3" x14ac:dyDescent="0.25">
      <c r="A11" s="9" t="s">
        <v>121</v>
      </c>
      <c r="B11" s="9" t="s">
        <v>121</v>
      </c>
      <c r="C11" s="9" t="s">
        <v>140</v>
      </c>
    </row>
    <row r="12" spans="1:3" x14ac:dyDescent="0.25">
      <c r="A12" s="9" t="s">
        <v>122</v>
      </c>
      <c r="B12" s="9" t="s">
        <v>132</v>
      </c>
      <c r="C12" s="9" t="s">
        <v>140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21C8-E604-43F6-96BC-9C402DF45A1D}">
  <dimension ref="A1:C12"/>
  <sheetViews>
    <sheetView workbookViewId="0">
      <selection activeCell="F32" sqref="F32"/>
    </sheetView>
  </sheetViews>
  <sheetFormatPr defaultRowHeight="15" x14ac:dyDescent="0.25"/>
  <cols>
    <col min="1" max="1" width="22.42578125" bestFit="1" customWidth="1"/>
    <col min="2" max="2" width="55.42578125" bestFit="1" customWidth="1"/>
    <col min="3" max="3" width="12.7109375" bestFit="1" customWidth="1"/>
  </cols>
  <sheetData>
    <row r="1" spans="1:3" x14ac:dyDescent="0.25">
      <c r="A1" s="7" t="s">
        <v>109</v>
      </c>
      <c r="B1" s="7" t="s">
        <v>110</v>
      </c>
      <c r="C1" s="7" t="s">
        <v>111</v>
      </c>
    </row>
    <row r="2" spans="1:3" x14ac:dyDescent="0.25">
      <c r="A2" s="9" t="s">
        <v>112</v>
      </c>
      <c r="B2" s="9" t="s">
        <v>125</v>
      </c>
      <c r="C2" s="9" t="s">
        <v>140</v>
      </c>
    </row>
    <row r="3" spans="1:3" x14ac:dyDescent="0.25">
      <c r="A3" s="9" t="s">
        <v>113</v>
      </c>
      <c r="B3" s="9" t="s">
        <v>126</v>
      </c>
      <c r="C3" s="9" t="s">
        <v>140</v>
      </c>
    </row>
    <row r="4" spans="1:3" x14ac:dyDescent="0.25">
      <c r="A4" s="9" t="s">
        <v>114</v>
      </c>
      <c r="B4" s="9" t="s">
        <v>114</v>
      </c>
      <c r="C4" s="9" t="s">
        <v>140</v>
      </c>
    </row>
    <row r="5" spans="1:3" x14ac:dyDescent="0.25">
      <c r="A5" s="9" t="s">
        <v>115</v>
      </c>
      <c r="B5" s="9" t="s">
        <v>127</v>
      </c>
      <c r="C5" s="9" t="s">
        <v>140</v>
      </c>
    </row>
    <row r="6" spans="1:3" x14ac:dyDescent="0.25">
      <c r="A6" s="9" t="s">
        <v>116</v>
      </c>
      <c r="B6" s="9" t="s">
        <v>128</v>
      </c>
      <c r="C6" s="9" t="s">
        <v>124</v>
      </c>
    </row>
    <row r="7" spans="1:3" x14ac:dyDescent="0.25">
      <c r="A7" s="9" t="s">
        <v>117</v>
      </c>
      <c r="B7" s="9" t="s">
        <v>117</v>
      </c>
      <c r="C7" s="9" t="s">
        <v>140</v>
      </c>
    </row>
    <row r="8" spans="1:3" x14ac:dyDescent="0.25">
      <c r="A8" s="9" t="s">
        <v>118</v>
      </c>
      <c r="B8" s="9" t="s">
        <v>129</v>
      </c>
      <c r="C8" s="9" t="s">
        <v>123</v>
      </c>
    </row>
    <row r="9" spans="1:3" x14ac:dyDescent="0.25">
      <c r="A9" s="9" t="s">
        <v>119</v>
      </c>
      <c r="B9" s="9" t="s">
        <v>130</v>
      </c>
      <c r="C9" s="9" t="s">
        <v>124</v>
      </c>
    </row>
    <row r="10" spans="1:3" x14ac:dyDescent="0.25">
      <c r="A10" s="9" t="s">
        <v>120</v>
      </c>
      <c r="B10" s="9" t="s">
        <v>131</v>
      </c>
      <c r="C10" s="9" t="s">
        <v>124</v>
      </c>
    </row>
    <row r="11" spans="1:3" x14ac:dyDescent="0.25">
      <c r="A11" s="9" t="s">
        <v>121</v>
      </c>
      <c r="B11" s="9" t="s">
        <v>121</v>
      </c>
      <c r="C11" s="9" t="s">
        <v>140</v>
      </c>
    </row>
    <row r="12" spans="1:3" x14ac:dyDescent="0.25">
      <c r="A12" s="9" t="s">
        <v>122</v>
      </c>
      <c r="B12" s="9" t="s">
        <v>132</v>
      </c>
      <c r="C12" s="9" t="s">
        <v>140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7A74F-01DF-44E5-9B93-29F45009393C}">
  <dimension ref="A1:C12"/>
  <sheetViews>
    <sheetView workbookViewId="0">
      <selection activeCell="E6" sqref="E6"/>
    </sheetView>
  </sheetViews>
  <sheetFormatPr defaultRowHeight="15" x14ac:dyDescent="0.25"/>
  <cols>
    <col min="1" max="1" width="22.42578125" bestFit="1" customWidth="1"/>
    <col min="2" max="2" width="55.42578125" bestFit="1" customWidth="1"/>
    <col min="3" max="3" width="12.7109375" bestFit="1" customWidth="1"/>
  </cols>
  <sheetData>
    <row r="1" spans="1:3" x14ac:dyDescent="0.25">
      <c r="A1" s="7" t="s">
        <v>109</v>
      </c>
      <c r="B1" s="7" t="s">
        <v>110</v>
      </c>
      <c r="C1" s="7" t="s">
        <v>111</v>
      </c>
    </row>
    <row r="2" spans="1:3" x14ac:dyDescent="0.25">
      <c r="A2" s="9" t="s">
        <v>112</v>
      </c>
      <c r="B2" s="9" t="s">
        <v>125</v>
      </c>
      <c r="C2" s="9" t="s">
        <v>140</v>
      </c>
    </row>
    <row r="3" spans="1:3" x14ac:dyDescent="0.25">
      <c r="A3" s="9" t="s">
        <v>113</v>
      </c>
      <c r="B3" s="9" t="s">
        <v>126</v>
      </c>
      <c r="C3" s="9" t="s">
        <v>140</v>
      </c>
    </row>
    <row r="4" spans="1:3" x14ac:dyDescent="0.25">
      <c r="A4" s="9" t="s">
        <v>114</v>
      </c>
      <c r="B4" s="9" t="s">
        <v>114</v>
      </c>
      <c r="C4" s="9" t="s">
        <v>140</v>
      </c>
    </row>
    <row r="5" spans="1:3" x14ac:dyDescent="0.25">
      <c r="A5" s="9" t="s">
        <v>115</v>
      </c>
      <c r="B5" s="9" t="s">
        <v>127</v>
      </c>
      <c r="C5" s="9" t="s">
        <v>140</v>
      </c>
    </row>
    <row r="6" spans="1:3" x14ac:dyDescent="0.25">
      <c r="A6" s="9" t="s">
        <v>116</v>
      </c>
      <c r="B6" s="9" t="s">
        <v>128</v>
      </c>
      <c r="C6" s="9" t="s">
        <v>124</v>
      </c>
    </row>
    <row r="7" spans="1:3" x14ac:dyDescent="0.25">
      <c r="A7" s="9" t="s">
        <v>117</v>
      </c>
      <c r="B7" s="9" t="s">
        <v>117</v>
      </c>
      <c r="C7" s="9" t="s">
        <v>140</v>
      </c>
    </row>
    <row r="8" spans="1:3" x14ac:dyDescent="0.25">
      <c r="A8" s="9" t="s">
        <v>118</v>
      </c>
      <c r="B8" s="9" t="s">
        <v>129</v>
      </c>
      <c r="C8" s="9" t="s">
        <v>123</v>
      </c>
    </row>
    <row r="9" spans="1:3" x14ac:dyDescent="0.25">
      <c r="A9" s="9" t="s">
        <v>119</v>
      </c>
      <c r="B9" s="9" t="s">
        <v>130</v>
      </c>
      <c r="C9" s="9" t="s">
        <v>124</v>
      </c>
    </row>
    <row r="10" spans="1:3" x14ac:dyDescent="0.25">
      <c r="A10" s="9" t="s">
        <v>120</v>
      </c>
      <c r="B10" s="9" t="s">
        <v>131</v>
      </c>
      <c r="C10" s="9" t="s">
        <v>124</v>
      </c>
    </row>
    <row r="11" spans="1:3" x14ac:dyDescent="0.25">
      <c r="A11" s="9" t="s">
        <v>121</v>
      </c>
      <c r="B11" s="9" t="s">
        <v>121</v>
      </c>
      <c r="C11" s="9" t="s">
        <v>140</v>
      </c>
    </row>
    <row r="12" spans="1:3" x14ac:dyDescent="0.25">
      <c r="A12" s="9" t="s">
        <v>122</v>
      </c>
      <c r="B12" s="9" t="s">
        <v>132</v>
      </c>
      <c r="C12" s="9" t="s">
        <v>140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Catalogo</vt:lpstr>
      <vt:lpstr>Descricao_Regioes_Planejamento</vt:lpstr>
      <vt:lpstr>Descricao_Agrupados_Semestre</vt:lpstr>
      <vt:lpstr>Descricao_Agrupados_Mes</vt:lpstr>
      <vt:lpstr>Descricao_Ultimas_Semanas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Regis</dc:creator>
  <cp:lastModifiedBy>Leonardo Regis</cp:lastModifiedBy>
  <dcterms:created xsi:type="dcterms:W3CDTF">2021-02-08T23:48:01Z</dcterms:created>
  <dcterms:modified xsi:type="dcterms:W3CDTF">2021-02-10T00:34:24Z</dcterms:modified>
</cp:coreProperties>
</file>