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fael\Desktop\Rafael\blog_new\1_Download_Yahoo\"/>
    </mc:Choice>
  </mc:AlternateContent>
  <bookViews>
    <workbookView xWindow="240" yWindow="75" windowWidth="20115" windowHeight="7995" tabRatio="263"/>
  </bookViews>
  <sheets>
    <sheet name="Base" sheetId="4" r:id="rId1"/>
    <sheet name="Dados" sheetId="3" r:id="rId2"/>
  </sheets>
  <definedNames>
    <definedName name="_xlnm._FilterDatabase" localSheetId="1" hidden="1">Dados!#REF!</definedName>
    <definedName name="ExternalData_51" localSheetId="1">Dados!$A$1:$A$14</definedName>
    <definedName name="ExternalData_52" localSheetId="1">Dados!$A$1:$A$14</definedName>
    <definedName name="ExternalData_53" localSheetId="1">Dados!$A$1:$A$14</definedName>
    <definedName name="ExternalData_54" localSheetId="1">Dados!$A$1:$A$14</definedName>
    <definedName name="ExternalData_55" localSheetId="1">Dados!$A$1:$A$14</definedName>
    <definedName name="ExternalData_56" localSheetId="1">Dados!$A$1:$A$14</definedName>
    <definedName name="ExternalData_57" localSheetId="1">Dados!$A$1:$A$14</definedName>
    <definedName name="Range_Data_Final">Base!$C$7</definedName>
    <definedName name="Range_Data_Inicial">Base!$C$6</definedName>
    <definedName name="Range_Inicio_Colunas">Base!$E$6</definedName>
    <definedName name="Range_Ordem">Base!$C$8</definedName>
    <definedName name="Range_Yahoo_Ticker">Base!$C$5</definedName>
  </definedNames>
  <calcPr calcId="152511"/>
</workbook>
</file>

<file path=xl/calcChain.xml><?xml version="1.0" encoding="utf-8"?>
<calcChain xmlns="http://schemas.openxmlformats.org/spreadsheetml/2006/main">
  <c r="C6" i="4" l="1"/>
  <c r="C7" i="4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xl2000="1" url="http://ichart.finance.yahoo.com/table.csv?s=ITUB3.SA&amp;a=3&amp;b=7&amp;c=2017&amp;d=3&amp;e=28&amp;f=2017&amp;g=&amp;q=q&amp;y=0&amp;z=ITUB3.SA&amp;x=.csv" htmlFormat="all"/>
  </connection>
  <connection id="2" name="Connection1" type="4" refreshedVersion="5" background="1" saveData="1">
    <webPr xl2000="1" url="http://ichart.finance.yahoo.com/table.csv?s=ITUB3.SA&amp;a=3&amp;b=7&amp;c=2017&amp;d=3&amp;e=28&amp;f=2017&amp;g=&amp;q=q&amp;y=0&amp;z=ITUB3.SA&amp;x=.csv" htmlFormat="all"/>
  </connection>
  <connection id="3" name="Connection2" type="4" refreshedVersion="5" background="1" saveData="1">
    <webPr xl2000="1" url="http://ichart.finance.yahoo.com/table.csv?s=ITUB3.SA&amp;a=3&amp;b=7&amp;c=2017&amp;d=3&amp;e=28&amp;f=2017&amp;g=&amp;q=q&amp;y=0&amp;z=ITUB3.SA&amp;x=.csv" htmlFormat="all"/>
  </connection>
  <connection id="4" name="Connection3" type="4" refreshedVersion="5" background="1" saveData="1">
    <webPr xl2000="1" url="http://ichart.finance.yahoo.com/table.csv?s=ITUB3.SA&amp;a=3&amp;b=7&amp;c=2017&amp;d=3&amp;e=28&amp;f=2017&amp;g=Date&amp;q=q&amp;y=0&amp;z=ITUB3.SA&amp;x=.csv" htmlFormat="all"/>
  </connection>
  <connection id="5" name="Connection34" type="4" refreshedVersion="5" background="1" saveData="1">
    <webPr xl2000="1" url="http://ichart.finance.yahoo.com/table.csv?s=ITUB3.SA&amp;a=3&amp;b=6&amp;c=2017&amp;d=3&amp;e=27&amp;f=2017&amp;g=&amp;q=q&amp;y=0&amp;z=ITUB3.SA&amp;x=.csv" htmlFormat="all"/>
  </connection>
  <connection id="6" name="Connection4" type="4" refreshedVersion="5" background="1" saveData="1">
    <webPr xl2000="1" url="http://ichart.finance.yahoo.com/table.csv?s=ITUB3.SA&amp;a=3&amp;b=12&amp;c=2017&amp;d=4&amp;e=3&amp;f=2017&amp;g=Date&amp;q=q&amp;y=0&amp;z=ITUB3.SA&amp;x=.csv" htmlFormat="all"/>
  </connection>
  <connection id="7" name="Connection5" type="4" refreshedVersion="5" background="1" saveData="1">
    <webPr xl2000="1" url="http://ichart.finance.yahoo.com/table.csv?s=ITUB3.SA&amp;a=3&amp;b=12&amp;c=2017&amp;d=4&amp;e=3&amp;f=2017&amp;g=Date&amp;q=q&amp;y=0&amp;z=ITUB3.SA&amp;x=.csv" htmlFormat="all"/>
  </connection>
</connections>
</file>

<file path=xl/sharedStrings.xml><?xml version="1.0" encoding="utf-8"?>
<sst xmlns="http://schemas.openxmlformats.org/spreadsheetml/2006/main" count="27" uniqueCount="16">
  <si>
    <t>Date</t>
  </si>
  <si>
    <t>Open</t>
  </si>
  <si>
    <t>High</t>
  </si>
  <si>
    <t>Low</t>
  </si>
  <si>
    <t>Close</t>
  </si>
  <si>
    <t>Volume</t>
  </si>
  <si>
    <t>Adj Close</t>
  </si>
  <si>
    <t>Yahoo Ticker:</t>
  </si>
  <si>
    <t>Data Inicial:</t>
  </si>
  <si>
    <t>Data Final:</t>
  </si>
  <si>
    <t>Show?</t>
  </si>
  <si>
    <t>Y</t>
  </si>
  <si>
    <t>Ordem Dados</t>
  </si>
  <si>
    <t>Crescente</t>
  </si>
  <si>
    <t>Escolher as Colunas Para Carregar</t>
  </si>
  <si>
    <t>^BVSP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</si>
</sst>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>
    <font>
      <sz val="11"/>
      <color theme="1"/>
      <name val="Calibri"/>
      <family val="2"/>
      <scheme val="minor"/>
    </font>
    <font>
      <sz val="12"/>
      <name val="宋体"/>
      <charset val="134"/>
    </font>
    <font>
      <sz val="12"/>
      <color rgb="FF505050"/>
      <name val="Verdana"/>
      <family val="2"/>
    </font>
    <font>
      <sz val="11"/>
      <color rgb="FF000000"/>
      <name val="Calibri"/>
      <family val="2"/>
    </font>
    <font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1" tint="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hair">
        <color theme="0" tint="-0.499984740745262"/>
      </bottom>
      <diagonal/>
    </border>
    <border>
      <left/>
      <right style="thin">
        <color theme="0" tint="-0.499984740745262"/>
      </right>
      <top/>
      <bottom style="hair">
        <color theme="0" tint="-0.499984740745262"/>
      </bottom>
      <diagonal/>
    </border>
    <border>
      <left style="thin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double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/>
    <xf numFmtId="0" fontId="0" fillId="2" borderId="16" xfId="0" applyFill="1" applyBorder="1"/>
    <xf numFmtId="0" fontId="0" fillId="2" borderId="16" xfId="0" applyFill="1" applyBorder="1" applyAlignment="1">
      <alignment horizontal="center"/>
    </xf>
    <xf numFmtId="0" fontId="5" fillId="0" borderId="0" xfId="2"/>
    <xf numFmtId="164" fontId="2" fillId="3" borderId="1" xfId="0" applyNumberFormat="1" applyFont="1" applyFill="1" applyBorder="1" applyAlignment="1">
      <alignment horizontal="left" vertical="center"/>
    </xf>
    <xf numFmtId="0" fontId="6" fillId="2" borderId="17" xfId="0" applyFont="1" applyFill="1" applyBorder="1" applyAlignment="1">
      <alignment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8" fillId="0" borderId="5" xfId="0" applyFont="1" applyBorder="1"/>
    <xf numFmtId="0" fontId="8" fillId="0" borderId="4" xfId="0" applyFont="1" applyBorder="1"/>
    <xf numFmtId="0" fontId="8" fillId="0" borderId="6" xfId="0" applyFont="1" applyBorder="1"/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5082"/>
      <color rgb="FFFFFF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ferramentasdoinvestidor.com.br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57150</xdr:rowOff>
        </xdr:from>
        <xdr:to>
          <xdr:col>3</xdr:col>
          <xdr:colOff>9525</xdr:colOff>
          <xdr:row>13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Prices!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14</xdr:row>
      <xdr:rowOff>0</xdr:rowOff>
    </xdr:from>
    <xdr:to>
      <xdr:col>11</xdr:col>
      <xdr:colOff>304800</xdr:colOff>
      <xdr:row>15</xdr:row>
      <xdr:rowOff>114300</xdr:rowOff>
    </xdr:to>
    <xdr:sp macro="" textlink="">
      <xdr:nvSpPr>
        <xdr:cNvPr id="2055" name="AutoShape 7" descr="http://www194.lunapic.com/editor/p-changecolor.php?preview=1&amp;fuzz=50&amp;newcolor=%23ff8000&amp;color=none&amp;rand=3531"/>
        <xdr:cNvSpPr>
          <a:spLocks noChangeAspect="1" noChangeArrowheads="1"/>
        </xdr:cNvSpPr>
      </xdr:nvSpPr>
      <xdr:spPr bwMode="auto">
        <a:xfrm>
          <a:off x="9953625" y="392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66675</xdr:colOff>
      <xdr:row>0</xdr:row>
      <xdr:rowOff>23030</xdr:rowOff>
    </xdr:from>
    <xdr:to>
      <xdr:col>1</xdr:col>
      <xdr:colOff>1266825</xdr:colOff>
      <xdr:row>0</xdr:row>
      <xdr:rowOff>594530</xdr:rowOff>
    </xdr:to>
    <xdr:pic>
      <xdr:nvPicPr>
        <xdr:cNvPr id="6" name="Picture 5" descr="logo_fi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3030"/>
          <a:ext cx="18097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38100</xdr:colOff>
      <xdr:row>0</xdr:row>
      <xdr:rowOff>451655</xdr:rowOff>
    </xdr:from>
    <xdr:ext cx="2707857" cy="142875"/>
    <xdr:sp macro="" textlink="">
      <xdr:nvSpPr>
        <xdr:cNvPr id="2" name="TextBox 1">
          <a:hlinkClick xmlns:r="http://schemas.openxmlformats.org/officeDocument/2006/relationships" r:id="rId2"/>
        </xdr:cNvPr>
        <xdr:cNvSpPr txBox="1"/>
      </xdr:nvSpPr>
      <xdr:spPr>
        <a:xfrm>
          <a:off x="1933575" y="45165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ernalData_51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4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2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3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5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7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1"/>
  <sheetViews>
    <sheetView showGridLines="0" showRowColHeaders="0" tabSelected="1" zoomScaleNormal="100" workbookViewId="0">
      <selection activeCell="C7" sqref="C7"/>
    </sheetView>
  </sheetViews>
  <sheetFormatPr defaultRowHeight="15"/>
  <cols>
    <col min="2" max="2" width="19.28515625" customWidth="1"/>
    <col min="3" max="3" width="20.140625" customWidth="1"/>
    <col min="5" max="5" width="14.140625" customWidth="1"/>
    <col min="6" max="6" width="11" style="3" customWidth="1"/>
    <col min="7" max="7" width="29.85546875" customWidth="1"/>
  </cols>
  <sheetData>
    <row r="1" spans="1:7" ht="48" customHeight="1" thickBot="1">
      <c r="C1" s="13"/>
    </row>
    <row r="2" spans="1:7" s="11" customFormat="1" ht="6.75" customHeight="1" thickBot="1">
      <c r="F2" s="12"/>
    </row>
    <row r="4" spans="1:7" ht="15.75" thickBot="1">
      <c r="B4" s="2"/>
      <c r="D4" s="5"/>
      <c r="E4" s="2"/>
      <c r="F4" s="4"/>
      <c r="G4" s="2"/>
    </row>
    <row r="5" spans="1:7" ht="20.100000000000001" customHeight="1" thickBot="1">
      <c r="A5" s="1"/>
      <c r="B5" s="20" t="s">
        <v>7</v>
      </c>
      <c r="C5" s="14" t="s">
        <v>15</v>
      </c>
      <c r="D5" s="1"/>
      <c r="E5" s="15"/>
      <c r="F5" s="19" t="s">
        <v>10</v>
      </c>
      <c r="G5" s="23" t="s">
        <v>14</v>
      </c>
    </row>
    <row r="6" spans="1:7" ht="20.100000000000001" customHeight="1" thickBot="1">
      <c r="A6" s="1"/>
      <c r="B6" s="21" t="s">
        <v>8</v>
      </c>
      <c r="C6" s="14">
        <f ca="1">TODAY()-100</f>
        <v>43144</v>
      </c>
      <c r="D6" s="1"/>
      <c r="E6" s="16" t="s">
        <v>1</v>
      </c>
      <c r="F6" s="17" t="s">
        <v>11</v>
      </c>
      <c r="G6" s="24"/>
    </row>
    <row r="7" spans="1:7" ht="20.100000000000001" customHeight="1" thickBot="1">
      <c r="A7" s="1"/>
      <c r="B7" s="22" t="s">
        <v>9</v>
      </c>
      <c r="C7" s="14">
        <f ca="1">TODAY()</f>
        <v>43244</v>
      </c>
      <c r="D7" s="1"/>
      <c r="E7" s="8" t="s">
        <v>2</v>
      </c>
      <c r="F7" s="6" t="s">
        <v>11</v>
      </c>
      <c r="G7" s="24"/>
    </row>
    <row r="8" spans="1:7" ht="20.100000000000001" customHeight="1" thickBot="1">
      <c r="B8" s="22" t="s">
        <v>12</v>
      </c>
      <c r="C8" s="14" t="s">
        <v>13</v>
      </c>
      <c r="D8" s="1"/>
      <c r="E8" s="18" t="s">
        <v>3</v>
      </c>
      <c r="F8" s="17" t="s">
        <v>11</v>
      </c>
      <c r="G8" s="24"/>
    </row>
    <row r="9" spans="1:7" ht="20.100000000000001" customHeight="1">
      <c r="D9" s="1"/>
      <c r="E9" s="8" t="s">
        <v>4</v>
      </c>
      <c r="F9" s="6" t="s">
        <v>11</v>
      </c>
      <c r="G9" s="24"/>
    </row>
    <row r="10" spans="1:7" ht="20.100000000000001" customHeight="1">
      <c r="D10" s="1"/>
      <c r="E10" s="18" t="s">
        <v>5</v>
      </c>
      <c r="F10" s="17" t="s">
        <v>11</v>
      </c>
      <c r="G10" s="24"/>
    </row>
    <row r="11" spans="1:7" ht="20.100000000000001" customHeight="1">
      <c r="E11" s="9" t="s">
        <v>6</v>
      </c>
      <c r="F11" s="7" t="s">
        <v>11</v>
      </c>
      <c r="G11" s="25"/>
    </row>
  </sheetData>
  <mergeCells count="1">
    <mergeCell ref="G5:G11"/>
  </mergeCells>
  <dataValidations count="3">
    <dataValidation type="custom" allowBlank="1" showInputMessage="1" showErrorMessage="1" errorTitle="Erro" error="Data Final deve ser maior que Data Inicial" sqref="C7">
      <formula1>C7&gt;=C6</formula1>
    </dataValidation>
    <dataValidation type="list" allowBlank="1" showInputMessage="1" showErrorMessage="1" sqref="F6:F11">
      <formula1>"Y,N"</formula1>
    </dataValidation>
    <dataValidation type="list" allowBlank="1" showInputMessage="1" showErrorMessage="1" sqref="C8">
      <formula1>"Crescente,Decrescente"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GetData">
                <anchor moveWithCells="1" sizeWithCells="1">
                  <from>
                    <xdr:col>1</xdr:col>
                    <xdr:colOff>9525</xdr:colOff>
                    <xdr:row>9</xdr:row>
                    <xdr:rowOff>57150</xdr:rowOff>
                  </from>
                  <to>
                    <xdr:col>3</xdr:col>
                    <xdr:colOff>9525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G70"/>
  <sheetViews>
    <sheetView showGridLines="0" workbookViewId="0">
      <selection activeCell="A2" sqref="A2:G71"/>
    </sheetView>
  </sheetViews>
  <sheetFormatPr defaultRowHeight="15"/>
  <cols>
    <col min="1" max="27" width="13.7109375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5</v>
      </c>
    </row>
    <row r="2" spans="1:7">
      <c r="A2" s="10">
        <v>43145</v>
      </c>
      <c r="B2">
        <v>80901</v>
      </c>
      <c r="C2">
        <v>83782</v>
      </c>
      <c r="D2">
        <v>80901</v>
      </c>
      <c r="E2">
        <v>83543</v>
      </c>
      <c r="F2">
        <v>83543</v>
      </c>
      <c r="G2">
        <v>3910700</v>
      </c>
    </row>
    <row r="3" spans="1:7">
      <c r="A3" s="10">
        <v>43146</v>
      </c>
      <c r="B3">
        <v>83551</v>
      </c>
      <c r="C3">
        <v>84686</v>
      </c>
      <c r="D3">
        <v>83551</v>
      </c>
      <c r="E3">
        <v>84291</v>
      </c>
      <c r="F3">
        <v>84291</v>
      </c>
      <c r="G3">
        <v>3489300</v>
      </c>
    </row>
    <row r="4" spans="1:7">
      <c r="A4" s="10">
        <v>43147</v>
      </c>
      <c r="B4">
        <v>84291</v>
      </c>
      <c r="C4">
        <v>84575</v>
      </c>
      <c r="D4">
        <v>83824</v>
      </c>
      <c r="E4">
        <v>84525</v>
      </c>
      <c r="F4">
        <v>84525</v>
      </c>
      <c r="G4">
        <v>3475800</v>
      </c>
    </row>
    <row r="5" spans="1:7">
      <c r="A5" s="10">
        <v>43150</v>
      </c>
      <c r="B5">
        <v>84525</v>
      </c>
      <c r="C5">
        <v>84956</v>
      </c>
      <c r="D5">
        <v>84525</v>
      </c>
      <c r="E5">
        <v>84793</v>
      </c>
      <c r="F5">
        <v>84793</v>
      </c>
      <c r="G5">
        <v>2088900</v>
      </c>
    </row>
    <row r="6" spans="1:7">
      <c r="A6" s="10">
        <v>43151</v>
      </c>
      <c r="B6">
        <v>84792</v>
      </c>
      <c r="C6">
        <v>86290</v>
      </c>
      <c r="D6">
        <v>84261</v>
      </c>
      <c r="E6">
        <v>85804</v>
      </c>
      <c r="F6">
        <v>85804</v>
      </c>
      <c r="G6">
        <v>4078100</v>
      </c>
    </row>
    <row r="7" spans="1:7">
      <c r="A7" s="10">
        <v>43152</v>
      </c>
      <c r="B7">
        <v>85804</v>
      </c>
      <c r="C7">
        <v>87358</v>
      </c>
      <c r="D7">
        <v>85804</v>
      </c>
      <c r="E7">
        <v>86052</v>
      </c>
      <c r="F7">
        <v>86052</v>
      </c>
      <c r="G7">
        <v>4815500</v>
      </c>
    </row>
    <row r="8" spans="1:7">
      <c r="A8" s="10">
        <v>43153</v>
      </c>
      <c r="B8">
        <v>86050</v>
      </c>
      <c r="C8">
        <v>87159</v>
      </c>
      <c r="D8">
        <v>86050</v>
      </c>
      <c r="E8">
        <v>86686</v>
      </c>
      <c r="F8">
        <v>86686</v>
      </c>
      <c r="G8">
        <v>3535700</v>
      </c>
    </row>
    <row r="9" spans="1:7">
      <c r="A9" s="10">
        <v>43154</v>
      </c>
      <c r="B9">
        <v>86690</v>
      </c>
      <c r="C9">
        <v>87345</v>
      </c>
      <c r="D9">
        <v>86138</v>
      </c>
      <c r="E9">
        <v>87293</v>
      </c>
      <c r="F9">
        <v>87293</v>
      </c>
      <c r="G9">
        <v>4178600</v>
      </c>
    </row>
    <row r="10" spans="1:7">
      <c r="A10" s="10">
        <v>43157</v>
      </c>
      <c r="B10">
        <v>87296</v>
      </c>
      <c r="C10">
        <v>88318</v>
      </c>
      <c r="D10">
        <v>87242</v>
      </c>
      <c r="E10">
        <v>87653</v>
      </c>
      <c r="F10">
        <v>87653</v>
      </c>
      <c r="G10">
        <v>4047100</v>
      </c>
    </row>
    <row r="11" spans="1:7">
      <c r="A11" s="10">
        <v>43158</v>
      </c>
      <c r="B11">
        <v>87649</v>
      </c>
      <c r="C11">
        <v>87839</v>
      </c>
      <c r="D11">
        <v>86613</v>
      </c>
      <c r="E11">
        <v>86935</v>
      </c>
      <c r="F11">
        <v>86935</v>
      </c>
      <c r="G11">
        <v>3534700</v>
      </c>
    </row>
    <row r="12" spans="1:7">
      <c r="A12" s="10">
        <v>43159</v>
      </c>
      <c r="B12">
        <v>86939</v>
      </c>
      <c r="C12">
        <v>87109</v>
      </c>
      <c r="D12">
        <v>85431</v>
      </c>
      <c r="E12">
        <v>85481</v>
      </c>
      <c r="F12">
        <v>85481</v>
      </c>
      <c r="G12">
        <v>5947100</v>
      </c>
    </row>
    <row r="13" spans="1:7">
      <c r="A13" s="10">
        <v>43160</v>
      </c>
      <c r="B13">
        <v>85337</v>
      </c>
      <c r="C13">
        <v>86260</v>
      </c>
      <c r="D13">
        <v>84640</v>
      </c>
      <c r="E13">
        <v>85378</v>
      </c>
      <c r="F13">
        <v>85378</v>
      </c>
      <c r="G13">
        <v>4341300</v>
      </c>
    </row>
    <row r="14" spans="1:7">
      <c r="A14" s="10">
        <v>43161</v>
      </c>
      <c r="B14">
        <v>85378</v>
      </c>
      <c r="C14">
        <v>85761</v>
      </c>
      <c r="D14">
        <v>83897</v>
      </c>
      <c r="E14">
        <v>85761</v>
      </c>
      <c r="F14">
        <v>85761</v>
      </c>
      <c r="G14">
        <v>3884300</v>
      </c>
    </row>
    <row r="15" spans="1:7">
      <c r="A15" s="10">
        <v>43164</v>
      </c>
      <c r="B15">
        <v>85292</v>
      </c>
      <c r="C15">
        <v>86165</v>
      </c>
      <c r="D15">
        <v>85053</v>
      </c>
      <c r="E15">
        <v>86023</v>
      </c>
      <c r="F15">
        <v>86023</v>
      </c>
      <c r="G15">
        <v>3425200</v>
      </c>
    </row>
    <row r="16" spans="1:7">
      <c r="A16" s="10">
        <v>43165</v>
      </c>
      <c r="B16">
        <v>86023</v>
      </c>
      <c r="C16">
        <v>86931</v>
      </c>
      <c r="D16">
        <v>85653</v>
      </c>
      <c r="E16">
        <v>85653</v>
      </c>
      <c r="F16">
        <v>85653</v>
      </c>
      <c r="G16">
        <v>3608600</v>
      </c>
    </row>
    <row r="17" spans="1:7">
      <c r="A17" s="10">
        <v>43166</v>
      </c>
      <c r="B17">
        <v>85653</v>
      </c>
      <c r="C17">
        <v>85653</v>
      </c>
      <c r="D17">
        <v>84397</v>
      </c>
      <c r="E17">
        <v>85484</v>
      </c>
      <c r="F17">
        <v>85484</v>
      </c>
      <c r="G17">
        <v>3456800</v>
      </c>
    </row>
    <row r="18" spans="1:7">
      <c r="A18" s="10">
        <v>43167</v>
      </c>
      <c r="B18">
        <v>85510</v>
      </c>
      <c r="C18">
        <v>85830</v>
      </c>
      <c r="D18">
        <v>84491</v>
      </c>
      <c r="E18">
        <v>84985</v>
      </c>
      <c r="F18">
        <v>84985</v>
      </c>
      <c r="G18">
        <v>3694700</v>
      </c>
    </row>
    <row r="19" spans="1:7">
      <c r="A19" s="10">
        <v>43168</v>
      </c>
      <c r="B19">
        <v>84987</v>
      </c>
      <c r="C19">
        <v>86389</v>
      </c>
      <c r="D19">
        <v>84749</v>
      </c>
      <c r="E19">
        <v>86371</v>
      </c>
      <c r="F19">
        <v>86371</v>
      </c>
      <c r="G19">
        <v>3481500</v>
      </c>
    </row>
    <row r="20" spans="1:7">
      <c r="A20" s="10">
        <v>43171</v>
      </c>
      <c r="B20">
        <v>86386</v>
      </c>
      <c r="C20">
        <v>87046</v>
      </c>
      <c r="D20">
        <v>86386</v>
      </c>
      <c r="E20">
        <v>86900</v>
      </c>
      <c r="F20">
        <v>86900</v>
      </c>
      <c r="G20">
        <v>2602900</v>
      </c>
    </row>
    <row r="21" spans="1:7">
      <c r="A21" s="10">
        <v>43172</v>
      </c>
      <c r="B21">
        <v>86902</v>
      </c>
      <c r="C21">
        <v>87333</v>
      </c>
      <c r="D21">
        <v>86119</v>
      </c>
      <c r="E21">
        <v>86384</v>
      </c>
      <c r="F21">
        <v>86384</v>
      </c>
      <c r="G21">
        <v>2735800</v>
      </c>
    </row>
    <row r="22" spans="1:7">
      <c r="A22" s="10">
        <v>43173</v>
      </c>
      <c r="B22">
        <v>86383</v>
      </c>
      <c r="C22">
        <v>86970</v>
      </c>
      <c r="D22">
        <v>85691</v>
      </c>
      <c r="E22">
        <v>86051</v>
      </c>
      <c r="F22">
        <v>86051</v>
      </c>
      <c r="G22">
        <v>2561000</v>
      </c>
    </row>
    <row r="23" spans="1:7">
      <c r="A23" s="10">
        <v>43174</v>
      </c>
      <c r="B23">
        <v>86051</v>
      </c>
      <c r="C23">
        <v>86051</v>
      </c>
      <c r="D23">
        <v>84720</v>
      </c>
      <c r="E23">
        <v>84928</v>
      </c>
      <c r="F23">
        <v>84928</v>
      </c>
      <c r="G23">
        <v>3840100</v>
      </c>
    </row>
    <row r="24" spans="1:7">
      <c r="A24" s="10">
        <v>43175</v>
      </c>
      <c r="B24">
        <v>84928</v>
      </c>
      <c r="C24">
        <v>85495</v>
      </c>
      <c r="D24">
        <v>84525</v>
      </c>
      <c r="E24">
        <v>84886</v>
      </c>
      <c r="F24">
        <v>84886</v>
      </c>
      <c r="G24">
        <v>5446200</v>
      </c>
    </row>
    <row r="25" spans="1:7">
      <c r="A25" s="10">
        <v>43178</v>
      </c>
      <c r="B25">
        <v>84886</v>
      </c>
      <c r="C25">
        <v>84886</v>
      </c>
      <c r="D25">
        <v>83678</v>
      </c>
      <c r="E25">
        <v>83913</v>
      </c>
      <c r="F25">
        <v>83913</v>
      </c>
      <c r="G25">
        <v>3330600</v>
      </c>
    </row>
    <row r="26" spans="1:7">
      <c r="A26" s="10">
        <v>43179</v>
      </c>
      <c r="B26">
        <v>83919</v>
      </c>
      <c r="C26">
        <v>84412</v>
      </c>
      <c r="D26">
        <v>83682</v>
      </c>
      <c r="E26">
        <v>84164</v>
      </c>
      <c r="F26">
        <v>84164</v>
      </c>
      <c r="G26">
        <v>2682000</v>
      </c>
    </row>
    <row r="27" spans="1:7">
      <c r="A27" s="10">
        <v>43180</v>
      </c>
      <c r="B27">
        <v>84166</v>
      </c>
      <c r="C27">
        <v>85145</v>
      </c>
      <c r="D27">
        <v>84080</v>
      </c>
      <c r="E27">
        <v>84977</v>
      </c>
      <c r="F27">
        <v>84977</v>
      </c>
      <c r="G27">
        <v>3260900</v>
      </c>
    </row>
    <row r="28" spans="1:7">
      <c r="A28" s="10">
        <v>43181</v>
      </c>
      <c r="B28">
        <v>84984</v>
      </c>
      <c r="C28">
        <v>85499</v>
      </c>
      <c r="D28">
        <v>84197</v>
      </c>
      <c r="E28">
        <v>84768</v>
      </c>
      <c r="F28">
        <v>84768</v>
      </c>
      <c r="G28">
        <v>3241700</v>
      </c>
    </row>
    <row r="29" spans="1:7">
      <c r="A29" s="10">
        <v>43182</v>
      </c>
      <c r="B29">
        <v>84766</v>
      </c>
      <c r="C29">
        <v>85450</v>
      </c>
      <c r="D29">
        <v>84042</v>
      </c>
      <c r="E29">
        <v>84377</v>
      </c>
      <c r="F29">
        <v>84377</v>
      </c>
      <c r="G29">
        <v>3176900</v>
      </c>
    </row>
    <row r="30" spans="1:7">
      <c r="A30" s="10">
        <v>43185</v>
      </c>
      <c r="B30">
        <v>84377</v>
      </c>
      <c r="C30">
        <v>85553</v>
      </c>
      <c r="D30">
        <v>84357</v>
      </c>
      <c r="E30">
        <v>85088</v>
      </c>
      <c r="F30">
        <v>85088</v>
      </c>
      <c r="G30">
        <v>2355600</v>
      </c>
    </row>
    <row r="31" spans="1:7">
      <c r="A31" s="10">
        <v>43186</v>
      </c>
      <c r="B31">
        <v>85103</v>
      </c>
      <c r="C31">
        <v>85296</v>
      </c>
      <c r="D31">
        <v>83542</v>
      </c>
      <c r="E31">
        <v>83808</v>
      </c>
      <c r="F31">
        <v>83808</v>
      </c>
      <c r="G31">
        <v>2948400</v>
      </c>
    </row>
    <row r="32" spans="1:7">
      <c r="A32" s="10">
        <v>43187</v>
      </c>
      <c r="B32">
        <v>83806</v>
      </c>
      <c r="C32">
        <v>83889</v>
      </c>
      <c r="D32">
        <v>82889</v>
      </c>
      <c r="E32">
        <v>83874</v>
      </c>
      <c r="F32">
        <v>83874</v>
      </c>
      <c r="G32">
        <v>2911400</v>
      </c>
    </row>
    <row r="33" spans="1:7">
      <c r="A33" s="10">
        <v>43188</v>
      </c>
      <c r="B33">
        <v>83874</v>
      </c>
      <c r="C33">
        <v>85708</v>
      </c>
      <c r="D33">
        <v>83874</v>
      </c>
      <c r="E33">
        <v>85366</v>
      </c>
      <c r="F33">
        <v>85366</v>
      </c>
      <c r="G33">
        <v>3150300</v>
      </c>
    </row>
    <row r="34" spans="1:7">
      <c r="A34" s="10">
        <v>43192</v>
      </c>
      <c r="B34">
        <v>85365</v>
      </c>
      <c r="C34">
        <v>85675</v>
      </c>
      <c r="D34">
        <v>84166</v>
      </c>
      <c r="E34">
        <v>84666</v>
      </c>
      <c r="F34">
        <v>84666</v>
      </c>
      <c r="G34">
        <v>2598500</v>
      </c>
    </row>
    <row r="35" spans="1:7">
      <c r="A35" s="10">
        <v>43193</v>
      </c>
      <c r="B35">
        <v>84669</v>
      </c>
      <c r="C35">
        <v>85411</v>
      </c>
      <c r="D35">
        <v>84210</v>
      </c>
      <c r="E35">
        <v>84623</v>
      </c>
      <c r="F35">
        <v>84623</v>
      </c>
      <c r="G35">
        <v>2579000</v>
      </c>
    </row>
    <row r="36" spans="1:7">
      <c r="A36" s="10">
        <v>43194</v>
      </c>
      <c r="B36">
        <v>84610</v>
      </c>
      <c r="C36">
        <v>84610</v>
      </c>
      <c r="D36">
        <v>82826</v>
      </c>
      <c r="E36">
        <v>84360</v>
      </c>
      <c r="F36">
        <v>84360</v>
      </c>
      <c r="G36">
        <v>2948300</v>
      </c>
    </row>
    <row r="37" spans="1:7">
      <c r="A37" s="10">
        <v>43195</v>
      </c>
      <c r="B37">
        <v>84374</v>
      </c>
      <c r="C37">
        <v>86148</v>
      </c>
      <c r="D37">
        <v>84374</v>
      </c>
      <c r="E37">
        <v>85210</v>
      </c>
      <c r="F37">
        <v>85210</v>
      </c>
      <c r="G37">
        <v>4257700</v>
      </c>
    </row>
    <row r="38" spans="1:7">
      <c r="A38" s="10">
        <v>43196</v>
      </c>
      <c r="B38">
        <v>85210</v>
      </c>
      <c r="C38">
        <v>85210</v>
      </c>
      <c r="D38">
        <v>83833</v>
      </c>
      <c r="E38">
        <v>84820</v>
      </c>
      <c r="F38">
        <v>84820</v>
      </c>
      <c r="G38">
        <v>3069100</v>
      </c>
    </row>
    <row r="39" spans="1:7">
      <c r="A39" s="10">
        <v>43199</v>
      </c>
      <c r="B39">
        <v>84832</v>
      </c>
      <c r="C39">
        <v>85110</v>
      </c>
      <c r="D39">
        <v>83155</v>
      </c>
      <c r="E39">
        <v>83307</v>
      </c>
      <c r="F39">
        <v>83307</v>
      </c>
      <c r="G39">
        <v>3174800</v>
      </c>
    </row>
    <row r="40" spans="1:7">
      <c r="A40" s="10">
        <v>43200</v>
      </c>
      <c r="B40">
        <v>83312</v>
      </c>
      <c r="C40">
        <v>84538</v>
      </c>
      <c r="D40">
        <v>83312</v>
      </c>
      <c r="E40">
        <v>84510</v>
      </c>
      <c r="F40">
        <v>84510</v>
      </c>
      <c r="G40">
        <v>3518700</v>
      </c>
    </row>
    <row r="41" spans="1:7">
      <c r="A41" s="10">
        <v>43201</v>
      </c>
      <c r="B41">
        <v>84494</v>
      </c>
      <c r="C41">
        <v>85417</v>
      </c>
      <c r="D41">
        <v>84340</v>
      </c>
      <c r="E41">
        <v>85246</v>
      </c>
      <c r="F41">
        <v>85246</v>
      </c>
      <c r="G41">
        <v>3370600</v>
      </c>
    </row>
    <row r="42" spans="1:7">
      <c r="A42" s="10">
        <v>43202</v>
      </c>
      <c r="B42">
        <v>85246</v>
      </c>
      <c r="C42">
        <v>85577</v>
      </c>
      <c r="D42">
        <v>85025</v>
      </c>
      <c r="E42">
        <v>85444</v>
      </c>
      <c r="F42">
        <v>85444</v>
      </c>
      <c r="G42">
        <v>2837000</v>
      </c>
    </row>
    <row r="43" spans="1:7">
      <c r="A43" s="10">
        <v>43203</v>
      </c>
      <c r="B43">
        <v>85441</v>
      </c>
      <c r="C43">
        <v>85441</v>
      </c>
      <c r="D43">
        <v>84144</v>
      </c>
      <c r="E43">
        <v>84334</v>
      </c>
      <c r="F43">
        <v>84334</v>
      </c>
      <c r="G43">
        <v>3504200</v>
      </c>
    </row>
    <row r="44" spans="1:7">
      <c r="A44" s="10">
        <v>43206</v>
      </c>
      <c r="B44">
        <v>84328</v>
      </c>
      <c r="C44">
        <v>84591</v>
      </c>
      <c r="D44">
        <v>82762</v>
      </c>
      <c r="E44">
        <v>82862</v>
      </c>
      <c r="F44">
        <v>82862</v>
      </c>
      <c r="G44">
        <v>2913400</v>
      </c>
    </row>
    <row r="45" spans="1:7">
      <c r="A45" s="10">
        <v>43207</v>
      </c>
      <c r="B45">
        <v>82862</v>
      </c>
      <c r="C45">
        <v>84191</v>
      </c>
      <c r="D45">
        <v>82810</v>
      </c>
      <c r="E45">
        <v>84086</v>
      </c>
      <c r="F45">
        <v>84086</v>
      </c>
      <c r="G45">
        <v>2628600</v>
      </c>
    </row>
    <row r="46" spans="1:7">
      <c r="A46" s="10">
        <v>43208</v>
      </c>
      <c r="B46">
        <v>84090</v>
      </c>
      <c r="C46">
        <v>86149</v>
      </c>
      <c r="D46">
        <v>84090</v>
      </c>
      <c r="E46">
        <v>85776</v>
      </c>
      <c r="F46">
        <v>85776</v>
      </c>
      <c r="G46">
        <v>4196900</v>
      </c>
    </row>
    <row r="47" spans="1:7">
      <c r="A47" s="10">
        <v>43209</v>
      </c>
      <c r="B47">
        <v>85775</v>
      </c>
      <c r="C47">
        <v>86059</v>
      </c>
      <c r="D47">
        <v>85197</v>
      </c>
      <c r="E47">
        <v>85824</v>
      </c>
      <c r="F47">
        <v>85824</v>
      </c>
      <c r="G47">
        <v>3522500</v>
      </c>
    </row>
    <row r="48" spans="1:7">
      <c r="A48" s="10">
        <v>43210</v>
      </c>
      <c r="B48">
        <v>85823</v>
      </c>
      <c r="C48">
        <v>85823</v>
      </c>
      <c r="D48">
        <v>85025</v>
      </c>
      <c r="E48">
        <v>85550</v>
      </c>
      <c r="F48">
        <v>85550</v>
      </c>
      <c r="G48">
        <v>2990100</v>
      </c>
    </row>
    <row r="49" spans="1:7">
      <c r="A49" s="10">
        <v>43213</v>
      </c>
      <c r="B49">
        <v>85520</v>
      </c>
      <c r="C49">
        <v>85746</v>
      </c>
      <c r="D49">
        <v>84711</v>
      </c>
      <c r="E49">
        <v>85602</v>
      </c>
      <c r="F49">
        <v>85602</v>
      </c>
      <c r="G49">
        <v>2426000</v>
      </c>
    </row>
    <row r="50" spans="1:7">
      <c r="A50" s="10">
        <v>43214</v>
      </c>
      <c r="B50">
        <v>85603</v>
      </c>
      <c r="C50">
        <v>86578</v>
      </c>
      <c r="D50">
        <v>85106</v>
      </c>
      <c r="E50">
        <v>85469</v>
      </c>
      <c r="F50">
        <v>85469</v>
      </c>
      <c r="G50">
        <v>2845000</v>
      </c>
    </row>
    <row r="51" spans="1:7">
      <c r="A51" s="10">
        <v>43215</v>
      </c>
      <c r="B51">
        <v>85466</v>
      </c>
      <c r="C51">
        <v>85466</v>
      </c>
      <c r="D51">
        <v>84349</v>
      </c>
      <c r="E51">
        <v>85044</v>
      </c>
      <c r="F51">
        <v>85044</v>
      </c>
      <c r="G51">
        <v>3218400</v>
      </c>
    </row>
    <row r="52" spans="1:7">
      <c r="A52" s="10">
        <v>43216</v>
      </c>
      <c r="B52">
        <v>85051</v>
      </c>
      <c r="C52">
        <v>86383</v>
      </c>
      <c r="D52">
        <v>85051</v>
      </c>
      <c r="E52">
        <v>86383</v>
      </c>
      <c r="F52">
        <v>86383</v>
      </c>
      <c r="G52">
        <v>3138000</v>
      </c>
    </row>
    <row r="53" spans="1:7">
      <c r="A53" s="10">
        <v>43217</v>
      </c>
      <c r="B53">
        <v>86383</v>
      </c>
      <c r="C53">
        <v>87179</v>
      </c>
      <c r="D53">
        <v>86262</v>
      </c>
      <c r="E53">
        <v>86445</v>
      </c>
      <c r="F53">
        <v>86445</v>
      </c>
      <c r="G53">
        <v>0</v>
      </c>
    </row>
    <row r="54" spans="1:7">
      <c r="A54" s="10">
        <v>43220</v>
      </c>
      <c r="B54">
        <v>86443</v>
      </c>
      <c r="C54">
        <v>86739</v>
      </c>
      <c r="D54">
        <v>85979</v>
      </c>
      <c r="E54">
        <v>86115</v>
      </c>
      <c r="F54">
        <v>86115</v>
      </c>
      <c r="G54">
        <v>2181000</v>
      </c>
    </row>
    <row r="55" spans="1:7">
      <c r="A55" s="10">
        <v>43222</v>
      </c>
      <c r="B55">
        <v>86111</v>
      </c>
      <c r="C55">
        <v>86111</v>
      </c>
      <c r="D55">
        <v>84383</v>
      </c>
      <c r="E55">
        <v>84547</v>
      </c>
      <c r="F55">
        <v>84547</v>
      </c>
      <c r="G55">
        <v>3720600</v>
      </c>
    </row>
    <row r="56" spans="1:7">
      <c r="A56" s="10">
        <v>43223</v>
      </c>
      <c r="B56">
        <v>84547</v>
      </c>
      <c r="C56">
        <v>84562</v>
      </c>
      <c r="D56">
        <v>83178</v>
      </c>
      <c r="E56">
        <v>83288</v>
      </c>
      <c r="F56">
        <v>83288</v>
      </c>
      <c r="G56">
        <v>3977800</v>
      </c>
    </row>
    <row r="57" spans="1:7">
      <c r="A57" s="10">
        <v>43224</v>
      </c>
      <c r="B57">
        <v>83286</v>
      </c>
      <c r="C57">
        <v>83671</v>
      </c>
      <c r="D57">
        <v>82746</v>
      </c>
      <c r="E57">
        <v>83118</v>
      </c>
      <c r="F57">
        <v>83118</v>
      </c>
      <c r="G57">
        <v>3472900</v>
      </c>
    </row>
    <row r="58" spans="1:7">
      <c r="A58" s="10">
        <v>43227</v>
      </c>
      <c r="B58">
        <v>83199</v>
      </c>
      <c r="C58">
        <v>83643</v>
      </c>
      <c r="D58">
        <v>82602</v>
      </c>
      <c r="E58">
        <v>82714</v>
      </c>
      <c r="F58">
        <v>82714</v>
      </c>
      <c r="G58">
        <v>2843000</v>
      </c>
    </row>
    <row r="59" spans="1:7">
      <c r="A59" s="10">
        <v>43228</v>
      </c>
      <c r="B59">
        <v>82715</v>
      </c>
      <c r="C59">
        <v>83409</v>
      </c>
      <c r="D59">
        <v>82201</v>
      </c>
      <c r="E59">
        <v>82956</v>
      </c>
      <c r="F59">
        <v>82956</v>
      </c>
      <c r="G59">
        <v>3949500</v>
      </c>
    </row>
    <row r="60" spans="1:7">
      <c r="A60" s="10">
        <v>43229</v>
      </c>
      <c r="B60">
        <v>82977</v>
      </c>
      <c r="C60">
        <v>84447</v>
      </c>
      <c r="D60">
        <v>82855</v>
      </c>
      <c r="E60">
        <v>84265</v>
      </c>
      <c r="F60">
        <v>84265</v>
      </c>
      <c r="G60">
        <v>4695400</v>
      </c>
    </row>
    <row r="61" spans="1:7">
      <c r="A61" s="10">
        <v>43230</v>
      </c>
      <c r="B61">
        <v>84284</v>
      </c>
      <c r="C61">
        <v>86201</v>
      </c>
      <c r="D61">
        <v>84284</v>
      </c>
      <c r="E61">
        <v>85861</v>
      </c>
      <c r="F61">
        <v>85861</v>
      </c>
      <c r="G61">
        <v>4611100</v>
      </c>
    </row>
    <row r="62" spans="1:7">
      <c r="A62" s="10">
        <v>43231</v>
      </c>
      <c r="B62">
        <v>85861</v>
      </c>
      <c r="C62">
        <v>86406</v>
      </c>
      <c r="D62">
        <v>85183</v>
      </c>
      <c r="E62">
        <v>85220</v>
      </c>
      <c r="F62">
        <v>85220</v>
      </c>
      <c r="G62">
        <v>4379700</v>
      </c>
    </row>
    <row r="63" spans="1:7">
      <c r="A63" s="10">
        <v>43234</v>
      </c>
      <c r="B63">
        <v>85222</v>
      </c>
      <c r="C63">
        <v>86105</v>
      </c>
      <c r="D63">
        <v>84688</v>
      </c>
      <c r="E63">
        <v>85232</v>
      </c>
      <c r="F63">
        <v>85232</v>
      </c>
      <c r="G63">
        <v>4080700</v>
      </c>
    </row>
    <row r="64" spans="1:7">
      <c r="A64" s="10">
        <v>43235</v>
      </c>
      <c r="B64">
        <v>85225</v>
      </c>
      <c r="C64">
        <v>85231</v>
      </c>
      <c r="D64">
        <v>83830</v>
      </c>
      <c r="E64">
        <v>85130</v>
      </c>
      <c r="F64">
        <v>85130</v>
      </c>
      <c r="G64">
        <v>4405100</v>
      </c>
    </row>
    <row r="65" spans="1:7">
      <c r="A65" s="10">
        <v>43236</v>
      </c>
      <c r="B65">
        <v>85122</v>
      </c>
      <c r="C65">
        <v>86678</v>
      </c>
      <c r="D65">
        <v>85044</v>
      </c>
      <c r="E65">
        <v>86537</v>
      </c>
      <c r="F65">
        <v>86537</v>
      </c>
      <c r="G65">
        <v>3707000</v>
      </c>
    </row>
    <row r="66" spans="1:7">
      <c r="A66" s="10">
        <v>43237</v>
      </c>
      <c r="B66">
        <v>86537</v>
      </c>
      <c r="C66">
        <v>86537</v>
      </c>
      <c r="D66">
        <v>83377</v>
      </c>
      <c r="E66">
        <v>83622</v>
      </c>
      <c r="F66">
        <v>83622</v>
      </c>
      <c r="G66">
        <v>5508600</v>
      </c>
    </row>
    <row r="67" spans="1:7">
      <c r="A67" s="10">
        <v>43238</v>
      </c>
      <c r="B67">
        <v>83614</v>
      </c>
      <c r="C67">
        <v>83614</v>
      </c>
      <c r="D67">
        <v>81391</v>
      </c>
      <c r="E67">
        <v>83082</v>
      </c>
      <c r="F67">
        <v>83082</v>
      </c>
      <c r="G67">
        <v>5730200</v>
      </c>
    </row>
    <row r="68" spans="1:7">
      <c r="A68" s="10">
        <v>43241</v>
      </c>
      <c r="B68">
        <v>83095</v>
      </c>
      <c r="C68">
        <v>83883</v>
      </c>
      <c r="D68">
        <v>81576</v>
      </c>
      <c r="E68">
        <v>81815</v>
      </c>
      <c r="F68">
        <v>81815</v>
      </c>
      <c r="G68">
        <v>4242200</v>
      </c>
    </row>
    <row r="69" spans="1:7">
      <c r="A69" s="10">
        <v>43242</v>
      </c>
      <c r="B69">
        <v>81817</v>
      </c>
      <c r="C69">
        <v>83396</v>
      </c>
      <c r="D69">
        <v>81613</v>
      </c>
      <c r="E69">
        <v>82739</v>
      </c>
      <c r="F69">
        <v>82739</v>
      </c>
      <c r="G69">
        <v>4785500</v>
      </c>
    </row>
    <row r="70" spans="1:7">
      <c r="A70" s="10">
        <v>43243</v>
      </c>
      <c r="B70">
        <v>82742</v>
      </c>
      <c r="C70">
        <v>82742</v>
      </c>
      <c r="D70">
        <v>80867</v>
      </c>
      <c r="E70">
        <v>80867</v>
      </c>
      <c r="F70">
        <v>80867</v>
      </c>
      <c r="G70">
        <v>3875500</v>
      </c>
    </row>
  </sheetData>
  <sortState ref="A2:G71">
    <sortCondition ref="A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Base</vt:lpstr>
      <vt:lpstr>Dados</vt:lpstr>
      <vt:lpstr>Dados!ExternalData_51</vt:lpstr>
      <vt:lpstr>Dados!ExternalData_52</vt:lpstr>
      <vt:lpstr>Dados!ExternalData_53</vt:lpstr>
      <vt:lpstr>Dados!ExternalData_54</vt:lpstr>
      <vt:lpstr>Dados!ExternalData_55</vt:lpstr>
      <vt:lpstr>Dados!ExternalData_56</vt:lpstr>
      <vt:lpstr>Dados!ExternalData_57</vt:lpstr>
      <vt:lpstr>Range_Data_Final</vt:lpstr>
      <vt:lpstr>Range_Data_Inicial</vt:lpstr>
      <vt:lpstr>Range_Inicio_Colunas</vt:lpstr>
      <vt:lpstr>Range_Ordem</vt:lpstr>
      <vt:lpstr>Range_Yahoo_Ticker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Rafael Coelho Lavrado</cp:lastModifiedBy>
  <dcterms:created xsi:type="dcterms:W3CDTF">2017-05-09T18:46:11Z</dcterms:created>
  <dcterms:modified xsi:type="dcterms:W3CDTF">2018-05-24T19:14:04Z</dcterms:modified>
</cp:coreProperties>
</file>