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Final Project\"/>
    </mc:Choice>
  </mc:AlternateContent>
  <xr:revisionPtr revIDLastSave="0" documentId="13_ncr:1_{53ED9B59-A5B9-44D6-93D6-70C88E01A5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3" sheetId="1" r:id="rId1"/>
  </sheets>
  <calcPr calcId="191029"/>
  <pivotCaches>
    <pivotCache cacheId="2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</calcChain>
</file>

<file path=xl/sharedStrings.xml><?xml version="1.0" encoding="utf-8"?>
<sst xmlns="http://schemas.openxmlformats.org/spreadsheetml/2006/main" count="318" uniqueCount="47">
  <si>
    <t>competitors_state_usa</t>
  </si>
  <si>
    <t>avg_spending</t>
  </si>
  <si>
    <t>research_development_spent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</si>
  <si>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</si>
  <si>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</si>
  <si>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</si>
  <si>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</si>
  <si>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</si>
  <si>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</si>
  <si>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</si>
  <si>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</si>
  <si>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</si>
  <si>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</si>
  <si>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</si>
  <si>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</si>
  <si>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</si>
  <si>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</si>
  <si>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</si>
  <si>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</si>
  <si>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</si>
  <si>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</si>
  <si>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</si>
  <si>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</si>
  <si>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</si>
  <si>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</si>
  <si>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</si>
  <si>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</si>
  <si>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</si>
  <si>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</si>
  <si>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</si>
  <si>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</si>
  <si>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York</t>
  </si>
  <si>
    <t>Ohio</t>
  </si>
  <si>
    <t>Oklahoma</t>
  </si>
  <si>
    <t>Oregon</t>
  </si>
  <si>
    <t>Pennsylvania</t>
  </si>
  <si>
    <t>Tennessee</t>
  </si>
  <si>
    <t>Texas</t>
  </si>
  <si>
    <t>Utah</t>
  </si>
  <si>
    <t>Vermont</t>
  </si>
  <si>
    <t>Virginia</t>
  </si>
  <si>
    <t>Washington</t>
  </si>
  <si>
    <t>Wisconsin</t>
  </si>
  <si>
    <t>Wyoming</t>
  </si>
  <si>
    <t>Row Labels</t>
  </si>
  <si>
    <t>Grand Total</t>
  </si>
  <si>
    <t>Sum of avg_spending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</si>
</sst>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_ ;\-[$$-409]#,##0.00\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64" formatCode="[$$-409]#,##0.00_ ;\-[$$-409]#,##0.00\ "/>
    </dxf>
    <dxf>
      <numFmt numFmtId="164" formatCode="[$$-409]#,##0.00_ ;\-[$$-409]#,##0.00\ "/>
    </dxf>
    <dxf>
      <numFmt numFmtId="164" formatCode="[$$-409]#,##0.00_ ;\-[$$-409]#,##0.0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1" i="0" u="none" strike="noStrike" baseline="0">
                <a:effectLst/>
              </a:rPr>
              <a:t>Healthcare Spending vs. Competitor Spending</a:t>
            </a:r>
            <a:endParaRPr lang="en-PH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'S3'!$B$2:$B$272</c:f>
              <c:numCache>
                <c:formatCode>[$$-409]#,##0.00_ ;\-[$$-409]#,##0.00\ </c:formatCode>
                <c:ptCount val="271"/>
                <c:pt idx="0">
                  <c:v>200.5</c:v>
                </c:pt>
                <c:pt idx="1">
                  <c:v>200.5</c:v>
                </c:pt>
                <c:pt idx="2">
                  <c:v>200.5</c:v>
                </c:pt>
                <c:pt idx="3">
                  <c:v>200.5</c:v>
                </c:pt>
                <c:pt idx="4">
                  <c:v>200.5</c:v>
                </c:pt>
                <c:pt idx="5">
                  <c:v>300.25</c:v>
                </c:pt>
                <c:pt idx="6">
                  <c:v>300.25</c:v>
                </c:pt>
                <c:pt idx="7">
                  <c:v>300.25</c:v>
                </c:pt>
                <c:pt idx="8">
                  <c:v>300.25</c:v>
                </c:pt>
                <c:pt idx="9">
                  <c:v>300.25</c:v>
                </c:pt>
                <c:pt idx="10">
                  <c:v>150</c:v>
                </c:pt>
                <c:pt idx="11">
                  <c:v>175</c:v>
                </c:pt>
                <c:pt idx="12">
                  <c:v>175</c:v>
                </c:pt>
                <c:pt idx="13">
                  <c:v>250.75</c:v>
                </c:pt>
                <c:pt idx="14">
                  <c:v>250.75</c:v>
                </c:pt>
                <c:pt idx="15">
                  <c:v>250.75</c:v>
                </c:pt>
                <c:pt idx="16">
                  <c:v>250.75</c:v>
                </c:pt>
                <c:pt idx="17">
                  <c:v>250.75</c:v>
                </c:pt>
                <c:pt idx="18">
                  <c:v>250.75</c:v>
                </c:pt>
                <c:pt idx="19">
                  <c:v>250.75</c:v>
                </c:pt>
                <c:pt idx="20">
                  <c:v>250.75</c:v>
                </c:pt>
                <c:pt idx="21">
                  <c:v>250.75</c:v>
                </c:pt>
                <c:pt idx="22">
                  <c:v>250.75</c:v>
                </c:pt>
                <c:pt idx="23">
                  <c:v>250.75</c:v>
                </c:pt>
                <c:pt idx="24">
                  <c:v>250.75</c:v>
                </c:pt>
                <c:pt idx="25">
                  <c:v>250.75</c:v>
                </c:pt>
                <c:pt idx="26">
                  <c:v>250.75</c:v>
                </c:pt>
                <c:pt idx="27">
                  <c:v>250.75</c:v>
                </c:pt>
                <c:pt idx="28">
                  <c:v>250.75</c:v>
                </c:pt>
                <c:pt idx="29">
                  <c:v>250.75</c:v>
                </c:pt>
                <c:pt idx="30">
                  <c:v>250.75</c:v>
                </c:pt>
                <c:pt idx="31">
                  <c:v>250.75</c:v>
                </c:pt>
                <c:pt idx="32">
                  <c:v>250.75</c:v>
                </c:pt>
                <c:pt idx="33">
                  <c:v>250.75</c:v>
                </c:pt>
                <c:pt idx="34">
                  <c:v>250.75</c:v>
                </c:pt>
                <c:pt idx="35">
                  <c:v>250.75</c:v>
                </c:pt>
                <c:pt idx="36">
                  <c:v>250.75</c:v>
                </c:pt>
                <c:pt idx="37">
                  <c:v>250.75</c:v>
                </c:pt>
                <c:pt idx="38">
                  <c:v>250.75</c:v>
                </c:pt>
                <c:pt idx="39">
                  <c:v>250.75</c:v>
                </c:pt>
                <c:pt idx="40">
                  <c:v>225.5</c:v>
                </c:pt>
                <c:pt idx="41">
                  <c:v>225.5</c:v>
                </c:pt>
                <c:pt idx="42">
                  <c:v>225.5</c:v>
                </c:pt>
                <c:pt idx="43">
                  <c:v>300</c:v>
                </c:pt>
                <c:pt idx="44">
                  <c:v>300</c:v>
                </c:pt>
                <c:pt idx="45">
                  <c:v>300</c:v>
                </c:pt>
                <c:pt idx="46">
                  <c:v>300</c:v>
                </c:pt>
                <c:pt idx="47">
                  <c:v>175.5</c:v>
                </c:pt>
                <c:pt idx="48">
                  <c:v>175.5</c:v>
                </c:pt>
                <c:pt idx="49">
                  <c:v>175.5</c:v>
                </c:pt>
                <c:pt idx="50">
                  <c:v>175.5</c:v>
                </c:pt>
                <c:pt idx="51">
                  <c:v>175.25</c:v>
                </c:pt>
                <c:pt idx="52">
                  <c:v>175.25</c:v>
                </c:pt>
                <c:pt idx="53">
                  <c:v>175.25</c:v>
                </c:pt>
                <c:pt idx="54">
                  <c:v>175.25</c:v>
                </c:pt>
                <c:pt idx="55">
                  <c:v>175.25</c:v>
                </c:pt>
                <c:pt idx="56">
                  <c:v>175.25</c:v>
                </c:pt>
                <c:pt idx="57">
                  <c:v>175.25</c:v>
                </c:pt>
                <c:pt idx="58">
                  <c:v>175.25</c:v>
                </c:pt>
                <c:pt idx="59">
                  <c:v>175.25</c:v>
                </c:pt>
                <c:pt idx="60">
                  <c:v>175.25</c:v>
                </c:pt>
                <c:pt idx="61">
                  <c:v>175.25</c:v>
                </c:pt>
                <c:pt idx="62">
                  <c:v>175.25</c:v>
                </c:pt>
                <c:pt idx="63">
                  <c:v>175.25</c:v>
                </c:pt>
                <c:pt idx="64">
                  <c:v>175.25</c:v>
                </c:pt>
                <c:pt idx="65">
                  <c:v>175.25</c:v>
                </c:pt>
                <c:pt idx="66">
                  <c:v>175.25</c:v>
                </c:pt>
                <c:pt idx="67">
                  <c:v>175.25</c:v>
                </c:pt>
                <c:pt idx="68">
                  <c:v>175.25</c:v>
                </c:pt>
                <c:pt idx="69">
                  <c:v>175.25</c:v>
                </c:pt>
                <c:pt idx="70">
                  <c:v>175.25</c:v>
                </c:pt>
                <c:pt idx="71">
                  <c:v>175.25</c:v>
                </c:pt>
                <c:pt idx="72">
                  <c:v>175.25</c:v>
                </c:pt>
                <c:pt idx="73">
                  <c:v>175.25</c:v>
                </c:pt>
                <c:pt idx="74">
                  <c:v>175.25</c:v>
                </c:pt>
                <c:pt idx="75">
                  <c:v>175.25</c:v>
                </c:pt>
                <c:pt idx="76">
                  <c:v>175.25</c:v>
                </c:pt>
                <c:pt idx="77">
                  <c:v>175.25</c:v>
                </c:pt>
                <c:pt idx="78">
                  <c:v>175.25</c:v>
                </c:pt>
                <c:pt idx="79">
                  <c:v>200</c:v>
                </c:pt>
                <c:pt idx="80">
                  <c:v>200</c:v>
                </c:pt>
                <c:pt idx="81">
                  <c:v>200</c:v>
                </c:pt>
                <c:pt idx="82">
                  <c:v>200</c:v>
                </c:pt>
                <c:pt idx="83">
                  <c:v>200</c:v>
                </c:pt>
                <c:pt idx="84">
                  <c:v>350</c:v>
                </c:pt>
                <c:pt idx="85">
                  <c:v>350</c:v>
                </c:pt>
                <c:pt idx="86">
                  <c:v>350</c:v>
                </c:pt>
                <c:pt idx="87">
                  <c:v>125.5</c:v>
                </c:pt>
                <c:pt idx="88">
                  <c:v>125.5</c:v>
                </c:pt>
                <c:pt idx="89">
                  <c:v>125.5</c:v>
                </c:pt>
                <c:pt idx="90">
                  <c:v>125.5</c:v>
                </c:pt>
                <c:pt idx="91">
                  <c:v>125.5</c:v>
                </c:pt>
                <c:pt idx="92">
                  <c:v>125.5</c:v>
                </c:pt>
                <c:pt idx="93">
                  <c:v>225.75</c:v>
                </c:pt>
                <c:pt idx="94">
                  <c:v>225.75</c:v>
                </c:pt>
                <c:pt idx="95">
                  <c:v>225.75</c:v>
                </c:pt>
                <c:pt idx="96">
                  <c:v>225.75</c:v>
                </c:pt>
                <c:pt idx="97">
                  <c:v>225.75</c:v>
                </c:pt>
                <c:pt idx="98">
                  <c:v>225.75</c:v>
                </c:pt>
                <c:pt idx="99">
                  <c:v>200.25</c:v>
                </c:pt>
                <c:pt idx="100">
                  <c:v>200.25</c:v>
                </c:pt>
                <c:pt idx="101">
                  <c:v>200.25</c:v>
                </c:pt>
                <c:pt idx="102">
                  <c:v>200.25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175.5</c:v>
                </c:pt>
                <c:pt idx="108">
                  <c:v>175.5</c:v>
                </c:pt>
                <c:pt idx="109">
                  <c:v>175.5</c:v>
                </c:pt>
                <c:pt idx="110">
                  <c:v>175.5</c:v>
                </c:pt>
                <c:pt idx="111">
                  <c:v>175.5</c:v>
                </c:pt>
                <c:pt idx="112">
                  <c:v>175</c:v>
                </c:pt>
                <c:pt idx="113">
                  <c:v>175</c:v>
                </c:pt>
                <c:pt idx="114">
                  <c:v>175</c:v>
                </c:pt>
                <c:pt idx="115">
                  <c:v>200</c:v>
                </c:pt>
                <c:pt idx="116">
                  <c:v>200</c:v>
                </c:pt>
                <c:pt idx="117">
                  <c:v>200</c:v>
                </c:pt>
                <c:pt idx="118">
                  <c:v>200</c:v>
                </c:pt>
                <c:pt idx="119">
                  <c:v>200</c:v>
                </c:pt>
                <c:pt idx="120">
                  <c:v>200</c:v>
                </c:pt>
                <c:pt idx="121">
                  <c:v>200</c:v>
                </c:pt>
                <c:pt idx="122">
                  <c:v>200</c:v>
                </c:pt>
                <c:pt idx="123">
                  <c:v>200</c:v>
                </c:pt>
                <c:pt idx="124">
                  <c:v>225.75</c:v>
                </c:pt>
                <c:pt idx="125">
                  <c:v>225.75</c:v>
                </c:pt>
                <c:pt idx="126">
                  <c:v>225.75</c:v>
                </c:pt>
                <c:pt idx="127">
                  <c:v>225.75</c:v>
                </c:pt>
                <c:pt idx="128">
                  <c:v>225.75</c:v>
                </c:pt>
                <c:pt idx="129">
                  <c:v>225.75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350</c:v>
                </c:pt>
                <c:pt idx="135">
                  <c:v>350</c:v>
                </c:pt>
                <c:pt idx="136">
                  <c:v>350</c:v>
                </c:pt>
                <c:pt idx="137">
                  <c:v>350</c:v>
                </c:pt>
                <c:pt idx="138">
                  <c:v>350</c:v>
                </c:pt>
                <c:pt idx="139">
                  <c:v>225.5</c:v>
                </c:pt>
                <c:pt idx="140">
                  <c:v>225.5</c:v>
                </c:pt>
                <c:pt idx="141">
                  <c:v>225.5</c:v>
                </c:pt>
                <c:pt idx="142">
                  <c:v>225.5</c:v>
                </c:pt>
                <c:pt idx="143">
                  <c:v>225.5</c:v>
                </c:pt>
                <c:pt idx="144">
                  <c:v>175.5</c:v>
                </c:pt>
                <c:pt idx="145">
                  <c:v>175.5</c:v>
                </c:pt>
                <c:pt idx="146">
                  <c:v>175.5</c:v>
                </c:pt>
                <c:pt idx="147">
                  <c:v>175.5</c:v>
                </c:pt>
                <c:pt idx="148">
                  <c:v>150</c:v>
                </c:pt>
                <c:pt idx="149">
                  <c:v>150</c:v>
                </c:pt>
                <c:pt idx="150">
                  <c:v>150</c:v>
                </c:pt>
                <c:pt idx="151">
                  <c:v>150</c:v>
                </c:pt>
                <c:pt idx="152">
                  <c:v>150</c:v>
                </c:pt>
                <c:pt idx="153">
                  <c:v>150</c:v>
                </c:pt>
                <c:pt idx="154">
                  <c:v>150</c:v>
                </c:pt>
                <c:pt idx="155">
                  <c:v>150</c:v>
                </c:pt>
                <c:pt idx="156">
                  <c:v>150</c:v>
                </c:pt>
                <c:pt idx="157">
                  <c:v>200.25</c:v>
                </c:pt>
                <c:pt idx="158">
                  <c:v>200.25</c:v>
                </c:pt>
                <c:pt idx="159">
                  <c:v>200.25</c:v>
                </c:pt>
                <c:pt idx="160">
                  <c:v>200.25</c:v>
                </c:pt>
                <c:pt idx="161">
                  <c:v>200.25</c:v>
                </c:pt>
                <c:pt idx="162">
                  <c:v>200.25</c:v>
                </c:pt>
                <c:pt idx="163">
                  <c:v>125.5</c:v>
                </c:pt>
                <c:pt idx="164">
                  <c:v>125.5</c:v>
                </c:pt>
                <c:pt idx="165">
                  <c:v>125.5</c:v>
                </c:pt>
                <c:pt idx="166">
                  <c:v>125.5</c:v>
                </c:pt>
                <c:pt idx="167">
                  <c:v>125.5</c:v>
                </c:pt>
                <c:pt idx="168">
                  <c:v>125.5</c:v>
                </c:pt>
                <c:pt idx="169">
                  <c:v>125.5</c:v>
                </c:pt>
                <c:pt idx="170">
                  <c:v>125.5</c:v>
                </c:pt>
                <c:pt idx="171">
                  <c:v>125.5</c:v>
                </c:pt>
                <c:pt idx="172">
                  <c:v>175.5</c:v>
                </c:pt>
                <c:pt idx="173">
                  <c:v>175.5</c:v>
                </c:pt>
                <c:pt idx="174">
                  <c:v>175.5</c:v>
                </c:pt>
                <c:pt idx="175">
                  <c:v>175.5</c:v>
                </c:pt>
                <c:pt idx="176">
                  <c:v>175.5</c:v>
                </c:pt>
                <c:pt idx="177">
                  <c:v>175.5</c:v>
                </c:pt>
                <c:pt idx="178">
                  <c:v>250.75</c:v>
                </c:pt>
                <c:pt idx="179">
                  <c:v>250.75</c:v>
                </c:pt>
                <c:pt idx="180">
                  <c:v>225.75</c:v>
                </c:pt>
                <c:pt idx="181">
                  <c:v>225.75</c:v>
                </c:pt>
                <c:pt idx="182">
                  <c:v>225.75</c:v>
                </c:pt>
                <c:pt idx="183">
                  <c:v>225.75</c:v>
                </c:pt>
                <c:pt idx="184">
                  <c:v>225.75</c:v>
                </c:pt>
                <c:pt idx="185">
                  <c:v>225.75</c:v>
                </c:pt>
                <c:pt idx="186">
                  <c:v>225.75</c:v>
                </c:pt>
                <c:pt idx="187">
                  <c:v>225.75</c:v>
                </c:pt>
                <c:pt idx="188">
                  <c:v>225.75</c:v>
                </c:pt>
                <c:pt idx="189">
                  <c:v>225.75</c:v>
                </c:pt>
                <c:pt idx="190">
                  <c:v>225.75</c:v>
                </c:pt>
                <c:pt idx="191">
                  <c:v>225.75</c:v>
                </c:pt>
                <c:pt idx="192">
                  <c:v>225.75</c:v>
                </c:pt>
                <c:pt idx="193">
                  <c:v>225.75</c:v>
                </c:pt>
                <c:pt idx="194">
                  <c:v>225.75</c:v>
                </c:pt>
                <c:pt idx="195">
                  <c:v>225.75</c:v>
                </c:pt>
                <c:pt idx="196">
                  <c:v>225.75</c:v>
                </c:pt>
                <c:pt idx="197">
                  <c:v>225.75</c:v>
                </c:pt>
                <c:pt idx="198">
                  <c:v>225.75</c:v>
                </c:pt>
                <c:pt idx="199">
                  <c:v>225.75</c:v>
                </c:pt>
                <c:pt idx="200">
                  <c:v>225.75</c:v>
                </c:pt>
                <c:pt idx="201">
                  <c:v>225.75</c:v>
                </c:pt>
                <c:pt idx="202">
                  <c:v>225.75</c:v>
                </c:pt>
                <c:pt idx="203">
                  <c:v>225.75</c:v>
                </c:pt>
                <c:pt idx="204">
                  <c:v>225.75</c:v>
                </c:pt>
                <c:pt idx="205">
                  <c:v>200.25</c:v>
                </c:pt>
                <c:pt idx="206">
                  <c:v>200.25</c:v>
                </c:pt>
                <c:pt idx="207">
                  <c:v>200.25</c:v>
                </c:pt>
                <c:pt idx="208">
                  <c:v>200.25</c:v>
                </c:pt>
                <c:pt idx="209">
                  <c:v>200.25</c:v>
                </c:pt>
                <c:pt idx="210">
                  <c:v>175.5</c:v>
                </c:pt>
                <c:pt idx="211">
                  <c:v>175.5</c:v>
                </c:pt>
                <c:pt idx="212">
                  <c:v>175.5</c:v>
                </c:pt>
                <c:pt idx="213">
                  <c:v>175.5</c:v>
                </c:pt>
                <c:pt idx="214">
                  <c:v>175.5</c:v>
                </c:pt>
                <c:pt idx="215">
                  <c:v>175.5</c:v>
                </c:pt>
                <c:pt idx="216">
                  <c:v>175.5</c:v>
                </c:pt>
                <c:pt idx="217">
                  <c:v>225.5</c:v>
                </c:pt>
                <c:pt idx="218">
                  <c:v>225.5</c:v>
                </c:pt>
                <c:pt idx="219">
                  <c:v>225.5</c:v>
                </c:pt>
                <c:pt idx="220">
                  <c:v>225.5</c:v>
                </c:pt>
                <c:pt idx="221">
                  <c:v>225.5</c:v>
                </c:pt>
                <c:pt idx="222">
                  <c:v>225.5</c:v>
                </c:pt>
                <c:pt idx="223">
                  <c:v>225.5</c:v>
                </c:pt>
                <c:pt idx="224">
                  <c:v>225.5</c:v>
                </c:pt>
                <c:pt idx="225">
                  <c:v>225.5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175.25</c:v>
                </c:pt>
                <c:pt idx="233">
                  <c:v>175.25</c:v>
                </c:pt>
                <c:pt idx="234">
                  <c:v>175.25</c:v>
                </c:pt>
                <c:pt idx="235">
                  <c:v>225.75</c:v>
                </c:pt>
                <c:pt idx="236">
                  <c:v>225.75</c:v>
                </c:pt>
                <c:pt idx="237">
                  <c:v>225.75</c:v>
                </c:pt>
                <c:pt idx="238">
                  <c:v>225.75</c:v>
                </c:pt>
                <c:pt idx="239">
                  <c:v>225.75</c:v>
                </c:pt>
                <c:pt idx="240">
                  <c:v>225.75</c:v>
                </c:pt>
                <c:pt idx="241">
                  <c:v>175.5</c:v>
                </c:pt>
                <c:pt idx="242">
                  <c:v>175.5</c:v>
                </c:pt>
                <c:pt idx="243">
                  <c:v>175.5</c:v>
                </c:pt>
                <c:pt idx="244">
                  <c:v>175.5</c:v>
                </c:pt>
                <c:pt idx="245">
                  <c:v>175.5</c:v>
                </c:pt>
                <c:pt idx="246">
                  <c:v>175.5</c:v>
                </c:pt>
                <c:pt idx="247">
                  <c:v>225.75</c:v>
                </c:pt>
                <c:pt idx="248">
                  <c:v>225.75</c:v>
                </c:pt>
                <c:pt idx="249">
                  <c:v>300</c:v>
                </c:pt>
                <c:pt idx="250">
                  <c:v>300</c:v>
                </c:pt>
                <c:pt idx="251">
                  <c:v>250.75</c:v>
                </c:pt>
                <c:pt idx="252">
                  <c:v>250.75</c:v>
                </c:pt>
                <c:pt idx="253">
                  <c:v>250.75</c:v>
                </c:pt>
                <c:pt idx="254">
                  <c:v>250.75</c:v>
                </c:pt>
                <c:pt idx="255">
                  <c:v>250.75</c:v>
                </c:pt>
                <c:pt idx="256">
                  <c:v>250.75</c:v>
                </c:pt>
                <c:pt idx="257">
                  <c:v>250.75</c:v>
                </c:pt>
                <c:pt idx="258">
                  <c:v>250.75</c:v>
                </c:pt>
                <c:pt idx="259">
                  <c:v>200.25</c:v>
                </c:pt>
                <c:pt idx="260">
                  <c:v>200.25</c:v>
                </c:pt>
                <c:pt idx="261">
                  <c:v>125.5</c:v>
                </c:pt>
                <c:pt idx="262">
                  <c:v>125.5</c:v>
                </c:pt>
                <c:pt idx="263">
                  <c:v>125.5</c:v>
                </c:pt>
                <c:pt idx="264">
                  <c:v>125.5</c:v>
                </c:pt>
                <c:pt idx="265">
                  <c:v>125.5</c:v>
                </c:pt>
                <c:pt idx="266">
                  <c:v>125.5</c:v>
                </c:pt>
                <c:pt idx="267">
                  <c:v>125.5</c:v>
                </c:pt>
                <c:pt idx="268">
                  <c:v>125.5</c:v>
                </c:pt>
                <c:pt idx="269">
                  <c:v>125.5</c:v>
                </c:pt>
                <c:pt idx="270">
                  <c:v>125.5</c:v>
                </c:pt>
              </c:numCache>
            </c:numRef>
          </c:xVal>
          <c:yVal>
            <c:numRef>
              <c:f>'S3'!$C$2:$C$272</c:f>
              <c:numCache>
                <c:formatCode>[$$-409]#,##0.00_ ;\-[$$-409]#,##0.00\ </c:formatCode>
                <c:ptCount val="271"/>
                <c:pt idx="0">
                  <c:v>352053.99</c:v>
                </c:pt>
                <c:pt idx="1">
                  <c:v>933266.99</c:v>
                </c:pt>
                <c:pt idx="2">
                  <c:v>901313.99</c:v>
                </c:pt>
                <c:pt idx="3">
                  <c:v>1496277.99</c:v>
                </c:pt>
                <c:pt idx="4">
                  <c:v>989534.99</c:v>
                </c:pt>
                <c:pt idx="5">
                  <c:v>1172907.99</c:v>
                </c:pt>
                <c:pt idx="6">
                  <c:v>155083.99</c:v>
                </c:pt>
                <c:pt idx="7">
                  <c:v>722966.99</c:v>
                </c:pt>
                <c:pt idx="8">
                  <c:v>1155299.99</c:v>
                </c:pt>
                <c:pt idx="9">
                  <c:v>1116726.99</c:v>
                </c:pt>
                <c:pt idx="10">
                  <c:v>771423.99</c:v>
                </c:pt>
                <c:pt idx="11">
                  <c:v>1116497.99</c:v>
                </c:pt>
                <c:pt idx="12">
                  <c:v>207272.99</c:v>
                </c:pt>
                <c:pt idx="13">
                  <c:v>76253.86</c:v>
                </c:pt>
                <c:pt idx="14">
                  <c:v>123334.88</c:v>
                </c:pt>
                <c:pt idx="15">
                  <c:v>134615.46</c:v>
                </c:pt>
                <c:pt idx="16">
                  <c:v>64664.71</c:v>
                </c:pt>
                <c:pt idx="17">
                  <c:v>1250414.99</c:v>
                </c:pt>
                <c:pt idx="18">
                  <c:v>162597.70000000001</c:v>
                </c:pt>
                <c:pt idx="19">
                  <c:v>63408.86</c:v>
                </c:pt>
                <c:pt idx="20">
                  <c:v>0</c:v>
                </c:pt>
                <c:pt idx="21">
                  <c:v>46426.07</c:v>
                </c:pt>
                <c:pt idx="22">
                  <c:v>1875133.99</c:v>
                </c:pt>
                <c:pt idx="23">
                  <c:v>0</c:v>
                </c:pt>
                <c:pt idx="24">
                  <c:v>44069.95</c:v>
                </c:pt>
                <c:pt idx="25">
                  <c:v>23640.93</c:v>
                </c:pt>
                <c:pt idx="26">
                  <c:v>22177.74</c:v>
                </c:pt>
                <c:pt idx="27">
                  <c:v>1445111.99</c:v>
                </c:pt>
                <c:pt idx="28">
                  <c:v>162597.70000000001</c:v>
                </c:pt>
                <c:pt idx="29">
                  <c:v>134615.46</c:v>
                </c:pt>
                <c:pt idx="30">
                  <c:v>123334.88</c:v>
                </c:pt>
                <c:pt idx="31">
                  <c:v>123334.88</c:v>
                </c:pt>
                <c:pt idx="32">
                  <c:v>100671.96</c:v>
                </c:pt>
                <c:pt idx="33">
                  <c:v>134615.46</c:v>
                </c:pt>
                <c:pt idx="34">
                  <c:v>91992.39</c:v>
                </c:pt>
                <c:pt idx="35">
                  <c:v>850264.99</c:v>
                </c:pt>
                <c:pt idx="36">
                  <c:v>78013.11</c:v>
                </c:pt>
                <c:pt idx="37">
                  <c:v>162597.70000000001</c:v>
                </c:pt>
                <c:pt idx="38">
                  <c:v>38558.51</c:v>
                </c:pt>
                <c:pt idx="39">
                  <c:v>28754.33</c:v>
                </c:pt>
                <c:pt idx="40">
                  <c:v>742430.99</c:v>
                </c:pt>
                <c:pt idx="41">
                  <c:v>105086.989999999</c:v>
                </c:pt>
                <c:pt idx="42">
                  <c:v>367596.99</c:v>
                </c:pt>
                <c:pt idx="43">
                  <c:v>113841.989999999</c:v>
                </c:pt>
                <c:pt idx="44">
                  <c:v>1564927.99</c:v>
                </c:pt>
                <c:pt idx="45">
                  <c:v>517360.99</c:v>
                </c:pt>
                <c:pt idx="46">
                  <c:v>1711575.99</c:v>
                </c:pt>
                <c:pt idx="47">
                  <c:v>142598.99</c:v>
                </c:pt>
                <c:pt idx="48">
                  <c:v>1582837.99</c:v>
                </c:pt>
                <c:pt idx="49">
                  <c:v>255860.99</c:v>
                </c:pt>
                <c:pt idx="50">
                  <c:v>972534.99</c:v>
                </c:pt>
                <c:pt idx="51">
                  <c:v>66051.520000000004</c:v>
                </c:pt>
                <c:pt idx="52">
                  <c:v>153441.51</c:v>
                </c:pt>
                <c:pt idx="53">
                  <c:v>75328.87</c:v>
                </c:pt>
                <c:pt idx="54">
                  <c:v>142107.34</c:v>
                </c:pt>
                <c:pt idx="55">
                  <c:v>1789158.99</c:v>
                </c:pt>
                <c:pt idx="56">
                  <c:v>67532.53</c:v>
                </c:pt>
                <c:pt idx="57">
                  <c:v>130298.13</c:v>
                </c:pt>
                <c:pt idx="58">
                  <c:v>871738.99</c:v>
                </c:pt>
                <c:pt idx="59">
                  <c:v>73994.559999999998</c:v>
                </c:pt>
                <c:pt idx="60">
                  <c:v>91749.16</c:v>
                </c:pt>
                <c:pt idx="61">
                  <c:v>153441.51</c:v>
                </c:pt>
                <c:pt idx="62">
                  <c:v>119943.24</c:v>
                </c:pt>
                <c:pt idx="63">
                  <c:v>142107.34</c:v>
                </c:pt>
                <c:pt idx="64">
                  <c:v>287764.99</c:v>
                </c:pt>
                <c:pt idx="65">
                  <c:v>93863.75</c:v>
                </c:pt>
                <c:pt idx="66">
                  <c:v>130298.13</c:v>
                </c:pt>
                <c:pt idx="67">
                  <c:v>153441.51</c:v>
                </c:pt>
                <c:pt idx="68">
                  <c:v>101913.08</c:v>
                </c:pt>
                <c:pt idx="69">
                  <c:v>109669.89</c:v>
                </c:pt>
                <c:pt idx="70">
                  <c:v>130298.13</c:v>
                </c:pt>
                <c:pt idx="71">
                  <c:v>142107.34</c:v>
                </c:pt>
                <c:pt idx="72">
                  <c:v>327099.99</c:v>
                </c:pt>
                <c:pt idx="73">
                  <c:v>27892.92</c:v>
                </c:pt>
                <c:pt idx="74">
                  <c:v>28663.759999999998</c:v>
                </c:pt>
                <c:pt idx="75">
                  <c:v>1315.46</c:v>
                </c:pt>
                <c:pt idx="76">
                  <c:v>383206.99</c:v>
                </c:pt>
                <c:pt idx="77">
                  <c:v>55493.95</c:v>
                </c:pt>
                <c:pt idx="78">
                  <c:v>61994.48</c:v>
                </c:pt>
                <c:pt idx="79">
                  <c:v>1979617.99</c:v>
                </c:pt>
                <c:pt idx="80">
                  <c:v>822296.99</c:v>
                </c:pt>
                <c:pt idx="81">
                  <c:v>1797174.99</c:v>
                </c:pt>
                <c:pt idx="82">
                  <c:v>413494.99</c:v>
                </c:pt>
                <c:pt idx="83">
                  <c:v>1471579.99</c:v>
                </c:pt>
                <c:pt idx="84">
                  <c:v>1652973.99</c:v>
                </c:pt>
                <c:pt idx="85">
                  <c:v>782843.99</c:v>
                </c:pt>
                <c:pt idx="86">
                  <c:v>606589.99</c:v>
                </c:pt>
                <c:pt idx="87">
                  <c:v>1661861.99</c:v>
                </c:pt>
                <c:pt idx="88">
                  <c:v>1021268.99</c:v>
                </c:pt>
                <c:pt idx="89">
                  <c:v>1826475.99</c:v>
                </c:pt>
                <c:pt idx="90">
                  <c:v>1295519.99</c:v>
                </c:pt>
                <c:pt idx="91">
                  <c:v>517737.99</c:v>
                </c:pt>
                <c:pt idx="92">
                  <c:v>484931.99</c:v>
                </c:pt>
                <c:pt idx="93">
                  <c:v>58249.99</c:v>
                </c:pt>
                <c:pt idx="94">
                  <c:v>1984216.99</c:v>
                </c:pt>
                <c:pt idx="95">
                  <c:v>1903510.99</c:v>
                </c:pt>
                <c:pt idx="96">
                  <c:v>309817.99</c:v>
                </c:pt>
                <c:pt idx="97">
                  <c:v>1563426.99</c:v>
                </c:pt>
                <c:pt idx="98">
                  <c:v>1997933.99</c:v>
                </c:pt>
                <c:pt idx="99">
                  <c:v>1263330.99</c:v>
                </c:pt>
                <c:pt idx="100">
                  <c:v>1669163.99</c:v>
                </c:pt>
                <c:pt idx="101">
                  <c:v>430766.99</c:v>
                </c:pt>
                <c:pt idx="102">
                  <c:v>634362.99</c:v>
                </c:pt>
                <c:pt idx="103">
                  <c:v>1530299.99</c:v>
                </c:pt>
                <c:pt idx="104">
                  <c:v>1122042.99</c:v>
                </c:pt>
                <c:pt idx="105">
                  <c:v>1768614.99</c:v>
                </c:pt>
                <c:pt idx="106">
                  <c:v>596736.99</c:v>
                </c:pt>
                <c:pt idx="107">
                  <c:v>225364.99</c:v>
                </c:pt>
                <c:pt idx="108">
                  <c:v>1220381.99</c:v>
                </c:pt>
                <c:pt idx="109">
                  <c:v>921231.99</c:v>
                </c:pt>
                <c:pt idx="110">
                  <c:v>353912.99</c:v>
                </c:pt>
                <c:pt idx="111">
                  <c:v>944259.99</c:v>
                </c:pt>
                <c:pt idx="112">
                  <c:v>1848578.99</c:v>
                </c:pt>
                <c:pt idx="113">
                  <c:v>1530310.99</c:v>
                </c:pt>
                <c:pt idx="114">
                  <c:v>1241406.99</c:v>
                </c:pt>
                <c:pt idx="115">
                  <c:v>1811520.99</c:v>
                </c:pt>
                <c:pt idx="116">
                  <c:v>1654271.99</c:v>
                </c:pt>
                <c:pt idx="117">
                  <c:v>1924554.99</c:v>
                </c:pt>
                <c:pt idx="118">
                  <c:v>76770.989999999903</c:v>
                </c:pt>
                <c:pt idx="119">
                  <c:v>403285.99</c:v>
                </c:pt>
                <c:pt idx="120">
                  <c:v>1706659.99</c:v>
                </c:pt>
                <c:pt idx="121">
                  <c:v>1144034.99</c:v>
                </c:pt>
                <c:pt idx="122">
                  <c:v>971653.99</c:v>
                </c:pt>
                <c:pt idx="123">
                  <c:v>1201179.99</c:v>
                </c:pt>
                <c:pt idx="124">
                  <c:v>1831011.99</c:v>
                </c:pt>
                <c:pt idx="125">
                  <c:v>1281757.99</c:v>
                </c:pt>
                <c:pt idx="126">
                  <c:v>1898414.99</c:v>
                </c:pt>
                <c:pt idx="127">
                  <c:v>377619.99</c:v>
                </c:pt>
                <c:pt idx="128">
                  <c:v>767013.99</c:v>
                </c:pt>
                <c:pt idx="129">
                  <c:v>1414192.99</c:v>
                </c:pt>
                <c:pt idx="130">
                  <c:v>426133.99</c:v>
                </c:pt>
                <c:pt idx="131">
                  <c:v>1325060.99</c:v>
                </c:pt>
                <c:pt idx="132">
                  <c:v>905087.99</c:v>
                </c:pt>
                <c:pt idx="133">
                  <c:v>1606788.99</c:v>
                </c:pt>
                <c:pt idx="134">
                  <c:v>1345684.99</c:v>
                </c:pt>
                <c:pt idx="135">
                  <c:v>280581.99</c:v>
                </c:pt>
                <c:pt idx="136">
                  <c:v>1313644.99</c:v>
                </c:pt>
                <c:pt idx="137">
                  <c:v>793672.99</c:v>
                </c:pt>
                <c:pt idx="138">
                  <c:v>62911.99</c:v>
                </c:pt>
                <c:pt idx="139">
                  <c:v>1874331.99</c:v>
                </c:pt>
                <c:pt idx="140">
                  <c:v>84190.989999999903</c:v>
                </c:pt>
                <c:pt idx="141">
                  <c:v>991833.99</c:v>
                </c:pt>
                <c:pt idx="142">
                  <c:v>428588.99</c:v>
                </c:pt>
                <c:pt idx="143">
                  <c:v>993777.99</c:v>
                </c:pt>
                <c:pt idx="144">
                  <c:v>1869665.99</c:v>
                </c:pt>
                <c:pt idx="145">
                  <c:v>285488.99</c:v>
                </c:pt>
                <c:pt idx="146">
                  <c:v>912331.99</c:v>
                </c:pt>
                <c:pt idx="147">
                  <c:v>1873452.99</c:v>
                </c:pt>
                <c:pt idx="148">
                  <c:v>1512091.99</c:v>
                </c:pt>
                <c:pt idx="149">
                  <c:v>709772.99</c:v>
                </c:pt>
                <c:pt idx="150">
                  <c:v>988486.99</c:v>
                </c:pt>
                <c:pt idx="151">
                  <c:v>893005.99</c:v>
                </c:pt>
                <c:pt idx="152">
                  <c:v>1654682.99</c:v>
                </c:pt>
                <c:pt idx="153">
                  <c:v>1091617.99</c:v>
                </c:pt>
                <c:pt idx="154">
                  <c:v>1662821.99</c:v>
                </c:pt>
                <c:pt idx="155">
                  <c:v>682450.99</c:v>
                </c:pt>
                <c:pt idx="156">
                  <c:v>1449131.99</c:v>
                </c:pt>
                <c:pt idx="157">
                  <c:v>963763.99</c:v>
                </c:pt>
                <c:pt idx="158">
                  <c:v>376431.99</c:v>
                </c:pt>
                <c:pt idx="159">
                  <c:v>1127721.99</c:v>
                </c:pt>
                <c:pt idx="160">
                  <c:v>1090234.99</c:v>
                </c:pt>
                <c:pt idx="161">
                  <c:v>965645.99</c:v>
                </c:pt>
                <c:pt idx="162">
                  <c:v>675145.99</c:v>
                </c:pt>
                <c:pt idx="163">
                  <c:v>1314588.99</c:v>
                </c:pt>
                <c:pt idx="164">
                  <c:v>1081346.99</c:v>
                </c:pt>
                <c:pt idx="165">
                  <c:v>661071.99</c:v>
                </c:pt>
                <c:pt idx="166">
                  <c:v>1237607.99</c:v>
                </c:pt>
                <c:pt idx="167">
                  <c:v>1420846.99</c:v>
                </c:pt>
                <c:pt idx="168">
                  <c:v>115854.989999999</c:v>
                </c:pt>
                <c:pt idx="169">
                  <c:v>1791848.99</c:v>
                </c:pt>
                <c:pt idx="170">
                  <c:v>859197.99</c:v>
                </c:pt>
                <c:pt idx="171">
                  <c:v>705193.99</c:v>
                </c:pt>
                <c:pt idx="172">
                  <c:v>943395.99</c:v>
                </c:pt>
                <c:pt idx="173">
                  <c:v>1774454.99</c:v>
                </c:pt>
                <c:pt idx="174">
                  <c:v>1674670.99</c:v>
                </c:pt>
                <c:pt idx="175">
                  <c:v>1565000.99</c:v>
                </c:pt>
                <c:pt idx="176">
                  <c:v>467335.99</c:v>
                </c:pt>
                <c:pt idx="177">
                  <c:v>1340661.99</c:v>
                </c:pt>
                <c:pt idx="178">
                  <c:v>117151.989999999</c:v>
                </c:pt>
                <c:pt idx="179">
                  <c:v>1149973.99</c:v>
                </c:pt>
                <c:pt idx="180">
                  <c:v>78389.47</c:v>
                </c:pt>
                <c:pt idx="181">
                  <c:v>77044.009999999995</c:v>
                </c:pt>
                <c:pt idx="182">
                  <c:v>165349.20000000001</c:v>
                </c:pt>
                <c:pt idx="183">
                  <c:v>144372.41</c:v>
                </c:pt>
                <c:pt idx="184">
                  <c:v>131876.9</c:v>
                </c:pt>
                <c:pt idx="185">
                  <c:v>120542.52</c:v>
                </c:pt>
                <c:pt idx="186">
                  <c:v>165349.20000000001</c:v>
                </c:pt>
                <c:pt idx="187">
                  <c:v>114523.61</c:v>
                </c:pt>
                <c:pt idx="188">
                  <c:v>94657.16</c:v>
                </c:pt>
                <c:pt idx="189">
                  <c:v>86419.7</c:v>
                </c:pt>
                <c:pt idx="190">
                  <c:v>120542.52</c:v>
                </c:pt>
                <c:pt idx="191">
                  <c:v>61136.38</c:v>
                </c:pt>
                <c:pt idx="192">
                  <c:v>131876.9</c:v>
                </c:pt>
                <c:pt idx="193">
                  <c:v>46014.02</c:v>
                </c:pt>
                <c:pt idx="194">
                  <c:v>20229.59</c:v>
                </c:pt>
                <c:pt idx="195">
                  <c:v>15505.73</c:v>
                </c:pt>
                <c:pt idx="196">
                  <c:v>1000.23</c:v>
                </c:pt>
                <c:pt idx="197">
                  <c:v>542.04999999999995</c:v>
                </c:pt>
                <c:pt idx="198">
                  <c:v>165349.20000000001</c:v>
                </c:pt>
                <c:pt idx="199">
                  <c:v>144372.41</c:v>
                </c:pt>
                <c:pt idx="200">
                  <c:v>131876.9</c:v>
                </c:pt>
                <c:pt idx="201">
                  <c:v>120542.52</c:v>
                </c:pt>
                <c:pt idx="202">
                  <c:v>72107.600000000006</c:v>
                </c:pt>
                <c:pt idx="203">
                  <c:v>65605.48</c:v>
                </c:pt>
                <c:pt idx="204">
                  <c:v>144372.41</c:v>
                </c:pt>
                <c:pt idx="205">
                  <c:v>1537783.99</c:v>
                </c:pt>
                <c:pt idx="206">
                  <c:v>85781.989999999903</c:v>
                </c:pt>
                <c:pt idx="207">
                  <c:v>353425.99</c:v>
                </c:pt>
                <c:pt idx="208">
                  <c:v>476147.99</c:v>
                </c:pt>
                <c:pt idx="209">
                  <c:v>1227466.99</c:v>
                </c:pt>
                <c:pt idx="210">
                  <c:v>622877.99</c:v>
                </c:pt>
                <c:pt idx="211">
                  <c:v>1926104.99</c:v>
                </c:pt>
                <c:pt idx="212">
                  <c:v>1539046.99</c:v>
                </c:pt>
                <c:pt idx="213">
                  <c:v>1789337.99</c:v>
                </c:pt>
                <c:pt idx="214">
                  <c:v>131039.989999999</c:v>
                </c:pt>
                <c:pt idx="215">
                  <c:v>1129652.99</c:v>
                </c:pt>
                <c:pt idx="216">
                  <c:v>408464.99</c:v>
                </c:pt>
                <c:pt idx="217">
                  <c:v>182561.99</c:v>
                </c:pt>
                <c:pt idx="218">
                  <c:v>1769588.99</c:v>
                </c:pt>
                <c:pt idx="219">
                  <c:v>1240265.99</c:v>
                </c:pt>
                <c:pt idx="220">
                  <c:v>868495.99</c:v>
                </c:pt>
                <c:pt idx="221">
                  <c:v>1506211.99</c:v>
                </c:pt>
                <c:pt idx="222">
                  <c:v>1157123.99</c:v>
                </c:pt>
                <c:pt idx="223">
                  <c:v>1821542.99</c:v>
                </c:pt>
                <c:pt idx="224">
                  <c:v>580840.99</c:v>
                </c:pt>
                <c:pt idx="225">
                  <c:v>1715627.99</c:v>
                </c:pt>
                <c:pt idx="226">
                  <c:v>454836.99</c:v>
                </c:pt>
                <c:pt idx="227">
                  <c:v>1744185.99</c:v>
                </c:pt>
                <c:pt idx="228">
                  <c:v>1836513.99</c:v>
                </c:pt>
                <c:pt idx="229">
                  <c:v>91257.989999999903</c:v>
                </c:pt>
                <c:pt idx="230">
                  <c:v>1072542.99</c:v>
                </c:pt>
                <c:pt idx="231">
                  <c:v>1205687.99</c:v>
                </c:pt>
                <c:pt idx="232">
                  <c:v>327306.99</c:v>
                </c:pt>
                <c:pt idx="233">
                  <c:v>239630.99</c:v>
                </c:pt>
                <c:pt idx="234">
                  <c:v>1239880.99</c:v>
                </c:pt>
                <c:pt idx="235">
                  <c:v>1059202.99</c:v>
                </c:pt>
                <c:pt idx="236">
                  <c:v>1477955.99</c:v>
                </c:pt>
                <c:pt idx="237">
                  <c:v>232702.99</c:v>
                </c:pt>
                <c:pt idx="238">
                  <c:v>814532.99</c:v>
                </c:pt>
                <c:pt idx="239">
                  <c:v>1161310.99</c:v>
                </c:pt>
                <c:pt idx="240">
                  <c:v>786949.99</c:v>
                </c:pt>
                <c:pt idx="241">
                  <c:v>1542921.99</c:v>
                </c:pt>
                <c:pt idx="242">
                  <c:v>1557004.99</c:v>
                </c:pt>
                <c:pt idx="243">
                  <c:v>577258.99</c:v>
                </c:pt>
                <c:pt idx="244">
                  <c:v>739095.99</c:v>
                </c:pt>
                <c:pt idx="245">
                  <c:v>1019595.99</c:v>
                </c:pt>
                <c:pt idx="246">
                  <c:v>1346495.99</c:v>
                </c:pt>
                <c:pt idx="247">
                  <c:v>111268.989999999</c:v>
                </c:pt>
                <c:pt idx="248">
                  <c:v>1832172.99</c:v>
                </c:pt>
                <c:pt idx="249">
                  <c:v>1975518.99</c:v>
                </c:pt>
                <c:pt idx="250">
                  <c:v>1912041.99</c:v>
                </c:pt>
                <c:pt idx="251">
                  <c:v>1547195.99</c:v>
                </c:pt>
                <c:pt idx="252">
                  <c:v>1651177.99</c:v>
                </c:pt>
                <c:pt idx="253">
                  <c:v>1757511.99</c:v>
                </c:pt>
                <c:pt idx="254">
                  <c:v>1088269.99</c:v>
                </c:pt>
                <c:pt idx="255">
                  <c:v>775784.99</c:v>
                </c:pt>
                <c:pt idx="256">
                  <c:v>1800584.99</c:v>
                </c:pt>
                <c:pt idx="257">
                  <c:v>1579216.99</c:v>
                </c:pt>
                <c:pt idx="258">
                  <c:v>1277692.99</c:v>
                </c:pt>
                <c:pt idx="259">
                  <c:v>349663.99</c:v>
                </c:pt>
                <c:pt idx="260">
                  <c:v>193521.99</c:v>
                </c:pt>
                <c:pt idx="261">
                  <c:v>753705.99</c:v>
                </c:pt>
                <c:pt idx="262">
                  <c:v>327095.99</c:v>
                </c:pt>
                <c:pt idx="263">
                  <c:v>1852246.99</c:v>
                </c:pt>
                <c:pt idx="264">
                  <c:v>1387658.99</c:v>
                </c:pt>
                <c:pt idx="265">
                  <c:v>1510231.99</c:v>
                </c:pt>
                <c:pt idx="266">
                  <c:v>189440.99</c:v>
                </c:pt>
                <c:pt idx="267">
                  <c:v>861790.99</c:v>
                </c:pt>
                <c:pt idx="268">
                  <c:v>131883.99</c:v>
                </c:pt>
                <c:pt idx="269">
                  <c:v>1798229.99</c:v>
                </c:pt>
                <c:pt idx="270">
                  <c:v>637793.99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7-4CE8-921E-7B0B61D64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784063"/>
        <c:axId val="1495541487"/>
      </c:scatterChart>
      <c:valAx>
        <c:axId val="1324784063"/>
        <c:scaling>
          <c:orientation val="minMax"/>
        </c:scaling>
        <c:delete val="0"/>
        <c:axPos val="b"/>
        <c:numFmt formatCode="[$$-409]#,##0.00_ ;\-[$$-409]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541487"/>
        <c:crosses val="autoZero"/>
        <c:crossBetween val="midCat"/>
      </c:valAx>
      <c:valAx>
        <c:axId val="1495541487"/>
        <c:scaling>
          <c:orientation val="minMax"/>
        </c:scaling>
        <c:delete val="0"/>
        <c:axPos val="l"/>
        <c:numFmt formatCode="[$$-409]#,##0.00_ ;\-[$$-409]#,##0.00\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8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[EXset 3.xlsx]S3!PivotTable11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States </a:t>
            </a:r>
            <a:r>
              <a:rPr lang="en-PH" sz="1400" b="1" i="0" u="none" strike="noStrike" baseline="0">
                <a:effectLst/>
              </a:rPr>
              <a:t>healthcare spending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'S3'!$R$1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'S3'!$Q$2:$Q$43</c:f>
              <c:strCache>
                <c:ptCount val="41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York</c:v>
                </c:pt>
                <c:pt idx="29">
                  <c:v>Ohio</c:v>
                </c:pt>
                <c:pt idx="30">
                  <c:v>Oklahoma</c:v>
                </c:pt>
                <c:pt idx="31">
                  <c:v>Oregon</c:v>
                </c:pt>
                <c:pt idx="32">
                  <c:v>Pennsylvania</c:v>
                </c:pt>
                <c:pt idx="33">
                  <c:v>Tennessee</c:v>
                </c:pt>
                <c:pt idx="34">
                  <c:v>Texas</c:v>
                </c:pt>
                <c:pt idx="35">
                  <c:v>Utah</c:v>
                </c:pt>
                <c:pt idx="36">
                  <c:v>Vermont</c:v>
                </c:pt>
                <c:pt idx="37">
                  <c:v>Virginia</c:v>
                </c:pt>
                <c:pt idx="38">
                  <c:v>Washington</c:v>
                </c:pt>
                <c:pt idx="39">
                  <c:v>Wisconsin</c:v>
                </c:pt>
                <c:pt idx="40">
                  <c:v>Wyoming</c:v>
                </c:pt>
              </c:strCache>
            </c:strRef>
          </c:cat>
          <c:val>
            <c:numRef>
              <c:f>'S3'!$R$2:$R$43</c:f>
              <c:numCache>
                <c:formatCode>[$$-409]#,##0.00_ ;\-[$$-409]#,##0.00\ </c:formatCode>
                <c:ptCount val="41"/>
                <c:pt idx="0">
                  <c:v>1002.5</c:v>
                </c:pt>
                <c:pt idx="1">
                  <c:v>1501.25</c:v>
                </c:pt>
                <c:pt idx="2">
                  <c:v>150</c:v>
                </c:pt>
                <c:pt idx="3">
                  <c:v>350</c:v>
                </c:pt>
                <c:pt idx="4">
                  <c:v>6770.25</c:v>
                </c:pt>
                <c:pt idx="5">
                  <c:v>676.5</c:v>
                </c:pt>
                <c:pt idx="6">
                  <c:v>1200</c:v>
                </c:pt>
                <c:pt idx="7">
                  <c:v>702</c:v>
                </c:pt>
                <c:pt idx="8">
                  <c:v>4907</c:v>
                </c:pt>
                <c:pt idx="9">
                  <c:v>1000</c:v>
                </c:pt>
                <c:pt idx="10">
                  <c:v>1050</c:v>
                </c:pt>
                <c:pt idx="11">
                  <c:v>753</c:v>
                </c:pt>
                <c:pt idx="12">
                  <c:v>1354.5</c:v>
                </c:pt>
                <c:pt idx="13">
                  <c:v>801</c:v>
                </c:pt>
                <c:pt idx="14">
                  <c:v>600</c:v>
                </c:pt>
                <c:pt idx="15">
                  <c:v>877.5</c:v>
                </c:pt>
                <c:pt idx="16">
                  <c:v>525</c:v>
                </c:pt>
                <c:pt idx="17">
                  <c:v>1800</c:v>
                </c:pt>
                <c:pt idx="18">
                  <c:v>1354.5</c:v>
                </c:pt>
                <c:pt idx="19">
                  <c:v>1200</c:v>
                </c:pt>
                <c:pt idx="20">
                  <c:v>1750</c:v>
                </c:pt>
                <c:pt idx="21">
                  <c:v>1127.5</c:v>
                </c:pt>
                <c:pt idx="22">
                  <c:v>702</c:v>
                </c:pt>
                <c:pt idx="23">
                  <c:v>1350</c:v>
                </c:pt>
                <c:pt idx="24">
                  <c:v>1201.5</c:v>
                </c:pt>
                <c:pt idx="25">
                  <c:v>1129.5</c:v>
                </c:pt>
                <c:pt idx="26">
                  <c:v>1053</c:v>
                </c:pt>
                <c:pt idx="27">
                  <c:v>501.5</c:v>
                </c:pt>
                <c:pt idx="28">
                  <c:v>5643.75</c:v>
                </c:pt>
                <c:pt idx="29">
                  <c:v>1001.25</c:v>
                </c:pt>
                <c:pt idx="30">
                  <c:v>1228.5</c:v>
                </c:pt>
                <c:pt idx="31">
                  <c:v>2029.5</c:v>
                </c:pt>
                <c:pt idx="32">
                  <c:v>1800</c:v>
                </c:pt>
                <c:pt idx="33">
                  <c:v>525.75</c:v>
                </c:pt>
                <c:pt idx="34">
                  <c:v>1354.5</c:v>
                </c:pt>
                <c:pt idx="35">
                  <c:v>1053</c:v>
                </c:pt>
                <c:pt idx="36">
                  <c:v>451.5</c:v>
                </c:pt>
                <c:pt idx="37">
                  <c:v>600</c:v>
                </c:pt>
                <c:pt idx="38">
                  <c:v>2006</c:v>
                </c:pt>
                <c:pt idx="39">
                  <c:v>400.5</c:v>
                </c:pt>
                <c:pt idx="40">
                  <c:v>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4-4E2C-A7DF-A0600EE19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03171359"/>
        <c:axId val="1603191519"/>
        <c:axId val="0"/>
      </c:bar3DChart>
      <c:catAx>
        <c:axId val="1603171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191519"/>
        <c:crosses val="autoZero"/>
        <c:auto val="1"/>
        <c:lblAlgn val="ctr"/>
        <c:lblOffset val="100"/>
        <c:noMultiLvlLbl val="0"/>
      </c:catAx>
      <c:valAx>
        <c:axId val="1603191519"/>
        <c:scaling>
          <c:orientation val="minMax"/>
        </c:scaling>
        <c:delete val="0"/>
        <c:axPos val="b"/>
        <c:numFmt formatCode="[$$-409]#,##0.00_ ;\-[$$-409]#,##0.00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17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414110</xdr:colOff>
      <xdr:row>0</xdr:row>
      <xdr:rowOff>11339</xdr:rowOff>
    </xdr:from>
    <xdr:to>
      <xdr:col>14</xdr:col>
      <xdr:colOff>490311</xdr:colOff>
      <xdr:row>22</xdr:row>
      <xdr:rowOff>78014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02BA05-219D-8A7B-63F6-2828B393C9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409575</xdr:colOff>
      <xdr:row>23</xdr:row>
      <xdr:rowOff>0</xdr:rowOff>
    </xdr:from>
    <xdr:to>
      <xdr:col>10</xdr:col>
      <xdr:colOff>428624</xdr:colOff>
      <xdr:row>30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789C93-C6F8-4A15-A93E-715DE7005982}"/>
            </a:ext>
          </a:extLst>
        </xdr:cNvPr>
        <xdr:cNvSpPr txBox="1"/>
      </xdr:nvSpPr>
      <xdr:spPr>
        <a:xfrm>
          <a:off x="4962525" y="4381500"/>
          <a:ext cx="4286249" cy="1457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Correlation coefficient between property prices and population.</a:t>
          </a:r>
        </a:p>
        <a:p>
          <a:endParaRPr lang="en-PH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 sz="1100" b="1"/>
            <a:t>=CORREL(avg_spending_range, research_development_spent_range)</a:t>
          </a:r>
        </a:p>
        <a:p>
          <a:endParaRPr lang="en-PH" sz="1100" b="1"/>
        </a:p>
        <a:p>
          <a:r>
            <a:rPr lang="en-PH" sz="1100" b="1"/>
            <a:t>=CORREL(B2:B272, C2:C272)</a:t>
          </a:r>
        </a:p>
        <a:p>
          <a:endParaRPr lang="en-PH" sz="1100" b="1"/>
        </a:p>
        <a:p>
          <a:r>
            <a:rPr lang="en-PH" sz="1100" b="1"/>
            <a:t>= -0.06</a:t>
          </a:r>
        </a:p>
        <a:p>
          <a:endParaRPr lang="en-PH" sz="1100"/>
        </a:p>
      </xdr:txBody>
    </xdr:sp>
    <xdr:clientData/>
  </xdr:twoCellAnchor>
  <xdr:twoCellAnchor>
    <xdr:from>
      <xdr:col>18</xdr:col>
      <xdr:colOff>352424</xdr:colOff>
      <xdr:row>0</xdr:row>
      <xdr:rowOff>0</xdr:rowOff>
    </xdr:from>
    <xdr:to>
      <xdr:col>27</xdr:col>
      <xdr:colOff>133349</xdr:colOff>
      <xdr:row>32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398D21-07B3-2B6E-1DB1-1EC8756A46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121.37968460648" createdVersion="8" refreshedVersion="8" minRefreshableVersion="3" recordCount="271" xr:uid="{00000000-000A-0000-FFFF-FFFF17000000}">
  <cacheSource type="worksheet">
    <worksheetSource name="Table1"/>
  </cacheSource>
  <cacheFields count="3">
    <cacheField name="competitors_state_usa" numFmtId="0">
      <sharedItems count="41">
        <s v="Alabama"/>
        <s v="Alaska"/>
        <s v="Arizona"/>
        <s v="Arkansas"/>
        <s v="California"/>
        <s v="Colorado"/>
        <s v="Connecticut"/>
        <s v="Delaware"/>
        <s v="Florida"/>
        <s v="Georgia"/>
        <s v="Hawaii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issippi"/>
        <s v="Missouri"/>
        <s v="Montana"/>
        <s v="Nebraska"/>
        <s v="Nevada"/>
        <s v="New York"/>
        <s v="Ohio"/>
        <s v="Oklahoma"/>
        <s v="Oregon"/>
        <s v="Pennsylvania"/>
        <s v="Tennessee"/>
        <s v="Texas"/>
        <s v="Utah"/>
        <s v="Vermont"/>
        <s v="Virginia"/>
        <s v="Washington"/>
        <s v="Wisconsin"/>
        <s v="Wyoming"/>
      </sharedItems>
    </cacheField>
    <cacheField name="avg_spending" numFmtId="164">
      <sharedItems containsSemiMixedTypes="0" containsString="0" containsNumber="1" minValue="125.5" maxValue="350"/>
    </cacheField>
    <cacheField name="research_development_spent" numFmtId="164">
      <sharedItems containsSemiMixedTypes="0" containsString="0" containsNumber="1" minValue="0" maxValue="1997933.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1">
  <r>
    <x v="0"/>
    <n v="200.5"/>
    <n v="352053.99"/>
  </r>
  <r>
    <x v="0"/>
    <n v="200.5"/>
    <n v="933266.99"/>
  </r>
  <r>
    <x v="0"/>
    <n v="200.5"/>
    <n v="901313.99"/>
  </r>
  <r>
    <x v="0"/>
    <n v="200.5"/>
    <n v="1496277.99"/>
  </r>
  <r>
    <x v="0"/>
    <n v="200.5"/>
    <n v="989534.99"/>
  </r>
  <r>
    <x v="1"/>
    <n v="300.25"/>
    <n v="1172907.99"/>
  </r>
  <r>
    <x v="1"/>
    <n v="300.25"/>
    <n v="155083.99"/>
  </r>
  <r>
    <x v="1"/>
    <n v="300.25"/>
    <n v="722966.99"/>
  </r>
  <r>
    <x v="1"/>
    <n v="300.25"/>
    <n v="1155299.99"/>
  </r>
  <r>
    <x v="1"/>
    <n v="300.25"/>
    <n v="1116726.99"/>
  </r>
  <r>
    <x v="2"/>
    <n v="150"/>
    <n v="771423.99"/>
  </r>
  <r>
    <x v="3"/>
    <n v="175"/>
    <n v="1116497.99"/>
  </r>
  <r>
    <x v="3"/>
    <n v="175"/>
    <n v="207272.99"/>
  </r>
  <r>
    <x v="4"/>
    <n v="250.75"/>
    <n v="76253.86"/>
  </r>
  <r>
    <x v="4"/>
    <n v="250.75"/>
    <n v="123334.88"/>
  </r>
  <r>
    <x v="4"/>
    <n v="250.75"/>
    <n v="134615.46"/>
  </r>
  <r>
    <x v="4"/>
    <n v="250.75"/>
    <n v="64664.71"/>
  </r>
  <r>
    <x v="4"/>
    <n v="250.75"/>
    <n v="1250414.99"/>
  </r>
  <r>
    <x v="4"/>
    <n v="250.75"/>
    <n v="162597.70000000001"/>
  </r>
  <r>
    <x v="4"/>
    <n v="250.75"/>
    <n v="63408.86"/>
  </r>
  <r>
    <x v="4"/>
    <n v="250.75"/>
    <n v="0"/>
  </r>
  <r>
    <x v="4"/>
    <n v="250.75"/>
    <n v="46426.07"/>
  </r>
  <r>
    <x v="4"/>
    <n v="250.75"/>
    <n v="1875133.99"/>
  </r>
  <r>
    <x v="4"/>
    <n v="250.75"/>
    <n v="0"/>
  </r>
  <r>
    <x v="4"/>
    <n v="250.75"/>
    <n v="44069.95"/>
  </r>
  <r>
    <x v="4"/>
    <n v="250.75"/>
    <n v="23640.93"/>
  </r>
  <r>
    <x v="4"/>
    <n v="250.75"/>
    <n v="22177.74"/>
  </r>
  <r>
    <x v="4"/>
    <n v="250.75"/>
    <n v="1445111.99"/>
  </r>
  <r>
    <x v="4"/>
    <n v="250.75"/>
    <n v="162597.70000000001"/>
  </r>
  <r>
    <x v="4"/>
    <n v="250.75"/>
    <n v="134615.46"/>
  </r>
  <r>
    <x v="4"/>
    <n v="250.75"/>
    <n v="123334.88"/>
  </r>
  <r>
    <x v="4"/>
    <n v="250.75"/>
    <n v="123334.88"/>
  </r>
  <r>
    <x v="4"/>
    <n v="250.75"/>
    <n v="100671.96"/>
  </r>
  <r>
    <x v="4"/>
    <n v="250.75"/>
    <n v="134615.46"/>
  </r>
  <r>
    <x v="4"/>
    <n v="250.75"/>
    <n v="91992.39"/>
  </r>
  <r>
    <x v="4"/>
    <n v="250.75"/>
    <n v="850264.99"/>
  </r>
  <r>
    <x v="4"/>
    <n v="250.75"/>
    <n v="78013.11"/>
  </r>
  <r>
    <x v="4"/>
    <n v="250.75"/>
    <n v="162597.70000000001"/>
  </r>
  <r>
    <x v="4"/>
    <n v="250.75"/>
    <n v="38558.51"/>
  </r>
  <r>
    <x v="4"/>
    <n v="250.75"/>
    <n v="28754.33"/>
  </r>
  <r>
    <x v="5"/>
    <n v="225.5"/>
    <n v="742430.99"/>
  </r>
  <r>
    <x v="5"/>
    <n v="225.5"/>
    <n v="105086.989999999"/>
  </r>
  <r>
    <x v="5"/>
    <n v="225.5"/>
    <n v="367596.99"/>
  </r>
  <r>
    <x v="6"/>
    <n v="300"/>
    <n v="113841.989999999"/>
  </r>
  <r>
    <x v="6"/>
    <n v="300"/>
    <n v="1564927.99"/>
  </r>
  <r>
    <x v="6"/>
    <n v="300"/>
    <n v="517360.99"/>
  </r>
  <r>
    <x v="6"/>
    <n v="300"/>
    <n v="1711575.99"/>
  </r>
  <r>
    <x v="7"/>
    <n v="175.5"/>
    <n v="142598.99"/>
  </r>
  <r>
    <x v="7"/>
    <n v="175.5"/>
    <n v="1582837.99"/>
  </r>
  <r>
    <x v="7"/>
    <n v="175.5"/>
    <n v="255860.99"/>
  </r>
  <r>
    <x v="7"/>
    <n v="175.5"/>
    <n v="972534.99"/>
  </r>
  <r>
    <x v="8"/>
    <n v="175.25"/>
    <n v="66051.520000000004"/>
  </r>
  <r>
    <x v="8"/>
    <n v="175.25"/>
    <n v="153441.51"/>
  </r>
  <r>
    <x v="8"/>
    <n v="175.25"/>
    <n v="75328.87"/>
  </r>
  <r>
    <x v="8"/>
    <n v="175.25"/>
    <n v="142107.34"/>
  </r>
  <r>
    <x v="8"/>
    <n v="175.25"/>
    <n v="1789158.99"/>
  </r>
  <r>
    <x v="8"/>
    <n v="175.25"/>
    <n v="67532.53"/>
  </r>
  <r>
    <x v="8"/>
    <n v="175.25"/>
    <n v="130298.13"/>
  </r>
  <r>
    <x v="8"/>
    <n v="175.25"/>
    <n v="871738.99"/>
  </r>
  <r>
    <x v="8"/>
    <n v="175.25"/>
    <n v="73994.559999999998"/>
  </r>
  <r>
    <x v="8"/>
    <n v="175.25"/>
    <n v="91749.16"/>
  </r>
  <r>
    <x v="8"/>
    <n v="175.25"/>
    <n v="153441.51"/>
  </r>
  <r>
    <x v="8"/>
    <n v="175.25"/>
    <n v="119943.24"/>
  </r>
  <r>
    <x v="8"/>
    <n v="175.25"/>
    <n v="142107.34"/>
  </r>
  <r>
    <x v="8"/>
    <n v="175.25"/>
    <n v="287764.99"/>
  </r>
  <r>
    <x v="8"/>
    <n v="175.25"/>
    <n v="93863.75"/>
  </r>
  <r>
    <x v="8"/>
    <n v="175.25"/>
    <n v="130298.13"/>
  </r>
  <r>
    <x v="8"/>
    <n v="175.25"/>
    <n v="153441.51"/>
  </r>
  <r>
    <x v="8"/>
    <n v="175.25"/>
    <n v="101913.08"/>
  </r>
  <r>
    <x v="8"/>
    <n v="175.25"/>
    <n v="109669.89"/>
  </r>
  <r>
    <x v="8"/>
    <n v="175.25"/>
    <n v="130298.13"/>
  </r>
  <r>
    <x v="8"/>
    <n v="175.25"/>
    <n v="142107.34"/>
  </r>
  <r>
    <x v="8"/>
    <n v="175.25"/>
    <n v="327099.99"/>
  </r>
  <r>
    <x v="8"/>
    <n v="175.25"/>
    <n v="27892.92"/>
  </r>
  <r>
    <x v="8"/>
    <n v="175.25"/>
    <n v="28663.759999999998"/>
  </r>
  <r>
    <x v="8"/>
    <n v="175.25"/>
    <n v="1315.46"/>
  </r>
  <r>
    <x v="8"/>
    <n v="175.25"/>
    <n v="383206.99"/>
  </r>
  <r>
    <x v="8"/>
    <n v="175.25"/>
    <n v="55493.95"/>
  </r>
  <r>
    <x v="8"/>
    <n v="175.25"/>
    <n v="61994.48"/>
  </r>
  <r>
    <x v="9"/>
    <n v="200"/>
    <n v="1979617.99"/>
  </r>
  <r>
    <x v="9"/>
    <n v="200"/>
    <n v="822296.99"/>
  </r>
  <r>
    <x v="9"/>
    <n v="200"/>
    <n v="1797174.99"/>
  </r>
  <r>
    <x v="9"/>
    <n v="200"/>
    <n v="413494.99"/>
  </r>
  <r>
    <x v="9"/>
    <n v="200"/>
    <n v="1471579.99"/>
  </r>
  <r>
    <x v="10"/>
    <n v="350"/>
    <n v="1652973.99"/>
  </r>
  <r>
    <x v="10"/>
    <n v="350"/>
    <n v="782843.99"/>
  </r>
  <r>
    <x v="10"/>
    <n v="350"/>
    <n v="606589.99"/>
  </r>
  <r>
    <x v="11"/>
    <n v="125.5"/>
    <n v="1661861.99"/>
  </r>
  <r>
    <x v="11"/>
    <n v="125.5"/>
    <n v="1021268.99"/>
  </r>
  <r>
    <x v="11"/>
    <n v="125.5"/>
    <n v="1826475.99"/>
  </r>
  <r>
    <x v="11"/>
    <n v="125.5"/>
    <n v="1295519.99"/>
  </r>
  <r>
    <x v="11"/>
    <n v="125.5"/>
    <n v="517737.99"/>
  </r>
  <r>
    <x v="11"/>
    <n v="125.5"/>
    <n v="484931.99"/>
  </r>
  <r>
    <x v="12"/>
    <n v="225.75"/>
    <n v="58249.99"/>
  </r>
  <r>
    <x v="12"/>
    <n v="225.75"/>
    <n v="1984216.99"/>
  </r>
  <r>
    <x v="12"/>
    <n v="225.75"/>
    <n v="1903510.99"/>
  </r>
  <r>
    <x v="12"/>
    <n v="225.75"/>
    <n v="309817.99"/>
  </r>
  <r>
    <x v="12"/>
    <n v="225.75"/>
    <n v="1563426.99"/>
  </r>
  <r>
    <x v="12"/>
    <n v="225.75"/>
    <n v="1997933.99"/>
  </r>
  <r>
    <x v="13"/>
    <n v="200.25"/>
    <n v="1263330.99"/>
  </r>
  <r>
    <x v="13"/>
    <n v="200.25"/>
    <n v="1669163.99"/>
  </r>
  <r>
    <x v="13"/>
    <n v="200.25"/>
    <n v="430766.99"/>
  </r>
  <r>
    <x v="13"/>
    <n v="200.25"/>
    <n v="634362.99"/>
  </r>
  <r>
    <x v="14"/>
    <n v="150"/>
    <n v="1530299.99"/>
  </r>
  <r>
    <x v="14"/>
    <n v="150"/>
    <n v="1122042.99"/>
  </r>
  <r>
    <x v="14"/>
    <n v="150"/>
    <n v="1768614.99"/>
  </r>
  <r>
    <x v="14"/>
    <n v="150"/>
    <n v="596736.99"/>
  </r>
  <r>
    <x v="15"/>
    <n v="175.5"/>
    <n v="225364.99"/>
  </r>
  <r>
    <x v="15"/>
    <n v="175.5"/>
    <n v="1220381.99"/>
  </r>
  <r>
    <x v="15"/>
    <n v="175.5"/>
    <n v="921231.99"/>
  </r>
  <r>
    <x v="15"/>
    <n v="175.5"/>
    <n v="353912.99"/>
  </r>
  <r>
    <x v="15"/>
    <n v="175.5"/>
    <n v="944259.99"/>
  </r>
  <r>
    <x v="16"/>
    <n v="175"/>
    <n v="1848578.99"/>
  </r>
  <r>
    <x v="16"/>
    <n v="175"/>
    <n v="1530310.99"/>
  </r>
  <r>
    <x v="16"/>
    <n v="175"/>
    <n v="1241406.99"/>
  </r>
  <r>
    <x v="17"/>
    <n v="200"/>
    <n v="1811520.99"/>
  </r>
  <r>
    <x v="17"/>
    <n v="200"/>
    <n v="1654271.99"/>
  </r>
  <r>
    <x v="17"/>
    <n v="200"/>
    <n v="1924554.99"/>
  </r>
  <r>
    <x v="17"/>
    <n v="200"/>
    <n v="76770.989999999903"/>
  </r>
  <r>
    <x v="17"/>
    <n v="200"/>
    <n v="403285.99"/>
  </r>
  <r>
    <x v="17"/>
    <n v="200"/>
    <n v="1706659.99"/>
  </r>
  <r>
    <x v="17"/>
    <n v="200"/>
    <n v="1144034.99"/>
  </r>
  <r>
    <x v="17"/>
    <n v="200"/>
    <n v="971653.99"/>
  </r>
  <r>
    <x v="17"/>
    <n v="200"/>
    <n v="1201179.99"/>
  </r>
  <r>
    <x v="18"/>
    <n v="225.75"/>
    <n v="1831011.99"/>
  </r>
  <r>
    <x v="18"/>
    <n v="225.75"/>
    <n v="1281757.99"/>
  </r>
  <r>
    <x v="18"/>
    <n v="225.75"/>
    <n v="1898414.99"/>
  </r>
  <r>
    <x v="18"/>
    <n v="225.75"/>
    <n v="377619.99"/>
  </r>
  <r>
    <x v="18"/>
    <n v="225.75"/>
    <n v="767013.99"/>
  </r>
  <r>
    <x v="18"/>
    <n v="225.75"/>
    <n v="1414192.99"/>
  </r>
  <r>
    <x v="19"/>
    <n v="300"/>
    <n v="426133.99"/>
  </r>
  <r>
    <x v="19"/>
    <n v="300"/>
    <n v="1325060.99"/>
  </r>
  <r>
    <x v="19"/>
    <n v="300"/>
    <n v="905087.99"/>
  </r>
  <r>
    <x v="19"/>
    <n v="300"/>
    <n v="1606788.99"/>
  </r>
  <r>
    <x v="20"/>
    <n v="350"/>
    <n v="1345684.99"/>
  </r>
  <r>
    <x v="20"/>
    <n v="350"/>
    <n v="280581.99"/>
  </r>
  <r>
    <x v="20"/>
    <n v="350"/>
    <n v="1313644.99"/>
  </r>
  <r>
    <x v="20"/>
    <n v="350"/>
    <n v="793672.99"/>
  </r>
  <r>
    <x v="20"/>
    <n v="350"/>
    <n v="62911.99"/>
  </r>
  <r>
    <x v="21"/>
    <n v="225.5"/>
    <n v="1874331.99"/>
  </r>
  <r>
    <x v="21"/>
    <n v="225.5"/>
    <n v="84190.989999999903"/>
  </r>
  <r>
    <x v="21"/>
    <n v="225.5"/>
    <n v="991833.99"/>
  </r>
  <r>
    <x v="21"/>
    <n v="225.5"/>
    <n v="428588.99"/>
  </r>
  <r>
    <x v="21"/>
    <n v="225.5"/>
    <n v="993777.99"/>
  </r>
  <r>
    <x v="22"/>
    <n v="175.5"/>
    <n v="1869665.99"/>
  </r>
  <r>
    <x v="22"/>
    <n v="175.5"/>
    <n v="285488.99"/>
  </r>
  <r>
    <x v="22"/>
    <n v="175.5"/>
    <n v="912331.99"/>
  </r>
  <r>
    <x v="22"/>
    <n v="175.5"/>
    <n v="1873452.99"/>
  </r>
  <r>
    <x v="23"/>
    <n v="150"/>
    <n v="1512091.99"/>
  </r>
  <r>
    <x v="23"/>
    <n v="150"/>
    <n v="709772.99"/>
  </r>
  <r>
    <x v="23"/>
    <n v="150"/>
    <n v="988486.99"/>
  </r>
  <r>
    <x v="23"/>
    <n v="150"/>
    <n v="893005.99"/>
  </r>
  <r>
    <x v="23"/>
    <n v="150"/>
    <n v="1654682.99"/>
  </r>
  <r>
    <x v="23"/>
    <n v="150"/>
    <n v="1091617.99"/>
  </r>
  <r>
    <x v="23"/>
    <n v="150"/>
    <n v="1662821.99"/>
  </r>
  <r>
    <x v="23"/>
    <n v="150"/>
    <n v="682450.99"/>
  </r>
  <r>
    <x v="23"/>
    <n v="150"/>
    <n v="1449131.99"/>
  </r>
  <r>
    <x v="24"/>
    <n v="200.25"/>
    <n v="963763.99"/>
  </r>
  <r>
    <x v="24"/>
    <n v="200.25"/>
    <n v="376431.99"/>
  </r>
  <r>
    <x v="24"/>
    <n v="200.25"/>
    <n v="1127721.99"/>
  </r>
  <r>
    <x v="24"/>
    <n v="200.25"/>
    <n v="1090234.99"/>
  </r>
  <r>
    <x v="24"/>
    <n v="200.25"/>
    <n v="965645.99"/>
  </r>
  <r>
    <x v="24"/>
    <n v="200.25"/>
    <n v="675145.99"/>
  </r>
  <r>
    <x v="25"/>
    <n v="125.5"/>
    <n v="1314588.99"/>
  </r>
  <r>
    <x v="25"/>
    <n v="125.5"/>
    <n v="1081346.99"/>
  </r>
  <r>
    <x v="25"/>
    <n v="125.5"/>
    <n v="661071.99"/>
  </r>
  <r>
    <x v="25"/>
    <n v="125.5"/>
    <n v="1237607.99"/>
  </r>
  <r>
    <x v="25"/>
    <n v="125.5"/>
    <n v="1420846.99"/>
  </r>
  <r>
    <x v="25"/>
    <n v="125.5"/>
    <n v="115854.989999999"/>
  </r>
  <r>
    <x v="25"/>
    <n v="125.5"/>
    <n v="1791848.99"/>
  </r>
  <r>
    <x v="25"/>
    <n v="125.5"/>
    <n v="859197.99"/>
  </r>
  <r>
    <x v="25"/>
    <n v="125.5"/>
    <n v="705193.99"/>
  </r>
  <r>
    <x v="26"/>
    <n v="175.5"/>
    <n v="943395.99"/>
  </r>
  <r>
    <x v="26"/>
    <n v="175.5"/>
    <n v="1774454.99"/>
  </r>
  <r>
    <x v="26"/>
    <n v="175.5"/>
    <n v="1674670.99"/>
  </r>
  <r>
    <x v="26"/>
    <n v="175.5"/>
    <n v="1565000.99"/>
  </r>
  <r>
    <x v="26"/>
    <n v="175.5"/>
    <n v="467335.99"/>
  </r>
  <r>
    <x v="26"/>
    <n v="175.5"/>
    <n v="1340661.99"/>
  </r>
  <r>
    <x v="27"/>
    <n v="250.75"/>
    <n v="117151.989999999"/>
  </r>
  <r>
    <x v="27"/>
    <n v="250.75"/>
    <n v="1149973.99"/>
  </r>
  <r>
    <x v="28"/>
    <n v="225.75"/>
    <n v="78389.47"/>
  </r>
  <r>
    <x v="28"/>
    <n v="225.75"/>
    <n v="77044.009999999995"/>
  </r>
  <r>
    <x v="28"/>
    <n v="225.75"/>
    <n v="165349.20000000001"/>
  </r>
  <r>
    <x v="28"/>
    <n v="225.75"/>
    <n v="144372.41"/>
  </r>
  <r>
    <x v="28"/>
    <n v="225.75"/>
    <n v="131876.9"/>
  </r>
  <r>
    <x v="28"/>
    <n v="225.75"/>
    <n v="120542.52"/>
  </r>
  <r>
    <x v="28"/>
    <n v="225.75"/>
    <n v="165349.20000000001"/>
  </r>
  <r>
    <x v="28"/>
    <n v="225.75"/>
    <n v="114523.61"/>
  </r>
  <r>
    <x v="28"/>
    <n v="225.75"/>
    <n v="94657.16"/>
  </r>
  <r>
    <x v="28"/>
    <n v="225.75"/>
    <n v="86419.7"/>
  </r>
  <r>
    <x v="28"/>
    <n v="225.75"/>
    <n v="120542.52"/>
  </r>
  <r>
    <x v="28"/>
    <n v="225.75"/>
    <n v="61136.38"/>
  </r>
  <r>
    <x v="28"/>
    <n v="225.75"/>
    <n v="131876.9"/>
  </r>
  <r>
    <x v="28"/>
    <n v="225.75"/>
    <n v="46014.02"/>
  </r>
  <r>
    <x v="28"/>
    <n v="225.75"/>
    <n v="20229.59"/>
  </r>
  <r>
    <x v="28"/>
    <n v="225.75"/>
    <n v="15505.73"/>
  </r>
  <r>
    <x v="28"/>
    <n v="225.75"/>
    <n v="1000.23"/>
  </r>
  <r>
    <x v="28"/>
    <n v="225.75"/>
    <n v="542.04999999999995"/>
  </r>
  <r>
    <x v="28"/>
    <n v="225.75"/>
    <n v="165349.20000000001"/>
  </r>
  <r>
    <x v="28"/>
    <n v="225.75"/>
    <n v="144372.41"/>
  </r>
  <r>
    <x v="28"/>
    <n v="225.75"/>
    <n v="131876.9"/>
  </r>
  <r>
    <x v="28"/>
    <n v="225.75"/>
    <n v="120542.52"/>
  </r>
  <r>
    <x v="28"/>
    <n v="225.75"/>
    <n v="72107.600000000006"/>
  </r>
  <r>
    <x v="28"/>
    <n v="225.75"/>
    <n v="65605.48"/>
  </r>
  <r>
    <x v="28"/>
    <n v="225.75"/>
    <n v="144372.41"/>
  </r>
  <r>
    <x v="29"/>
    <n v="200.25"/>
    <n v="1537783.99"/>
  </r>
  <r>
    <x v="29"/>
    <n v="200.25"/>
    <n v="85781.989999999903"/>
  </r>
  <r>
    <x v="29"/>
    <n v="200.25"/>
    <n v="353425.99"/>
  </r>
  <r>
    <x v="29"/>
    <n v="200.25"/>
    <n v="476147.99"/>
  </r>
  <r>
    <x v="29"/>
    <n v="200.25"/>
    <n v="1227466.99"/>
  </r>
  <r>
    <x v="30"/>
    <n v="175.5"/>
    <n v="622877.99"/>
  </r>
  <r>
    <x v="30"/>
    <n v="175.5"/>
    <n v="1926104.99"/>
  </r>
  <r>
    <x v="30"/>
    <n v="175.5"/>
    <n v="1539046.99"/>
  </r>
  <r>
    <x v="30"/>
    <n v="175.5"/>
    <n v="1789337.99"/>
  </r>
  <r>
    <x v="30"/>
    <n v="175.5"/>
    <n v="131039.989999999"/>
  </r>
  <r>
    <x v="30"/>
    <n v="175.5"/>
    <n v="1129652.99"/>
  </r>
  <r>
    <x v="30"/>
    <n v="175.5"/>
    <n v="408464.99"/>
  </r>
  <r>
    <x v="31"/>
    <n v="225.5"/>
    <n v="182561.99"/>
  </r>
  <r>
    <x v="31"/>
    <n v="225.5"/>
    <n v="1769588.99"/>
  </r>
  <r>
    <x v="31"/>
    <n v="225.5"/>
    <n v="1240265.99"/>
  </r>
  <r>
    <x v="31"/>
    <n v="225.5"/>
    <n v="868495.99"/>
  </r>
  <r>
    <x v="31"/>
    <n v="225.5"/>
    <n v="1506211.99"/>
  </r>
  <r>
    <x v="31"/>
    <n v="225.5"/>
    <n v="1157123.99"/>
  </r>
  <r>
    <x v="31"/>
    <n v="225.5"/>
    <n v="1821542.99"/>
  </r>
  <r>
    <x v="31"/>
    <n v="225.5"/>
    <n v="580840.99"/>
  </r>
  <r>
    <x v="31"/>
    <n v="225.5"/>
    <n v="1715627.99"/>
  </r>
  <r>
    <x v="32"/>
    <n v="300"/>
    <n v="454836.99"/>
  </r>
  <r>
    <x v="32"/>
    <n v="300"/>
    <n v="1744185.99"/>
  </r>
  <r>
    <x v="32"/>
    <n v="300"/>
    <n v="1836513.99"/>
  </r>
  <r>
    <x v="32"/>
    <n v="300"/>
    <n v="91257.989999999903"/>
  </r>
  <r>
    <x v="32"/>
    <n v="300"/>
    <n v="1072542.99"/>
  </r>
  <r>
    <x v="32"/>
    <n v="300"/>
    <n v="1205687.99"/>
  </r>
  <r>
    <x v="33"/>
    <n v="175.25"/>
    <n v="327306.99"/>
  </r>
  <r>
    <x v="33"/>
    <n v="175.25"/>
    <n v="239630.99"/>
  </r>
  <r>
    <x v="33"/>
    <n v="175.25"/>
    <n v="1239880.99"/>
  </r>
  <r>
    <x v="34"/>
    <n v="225.75"/>
    <n v="1059202.99"/>
  </r>
  <r>
    <x v="34"/>
    <n v="225.75"/>
    <n v="1477955.99"/>
  </r>
  <r>
    <x v="34"/>
    <n v="225.75"/>
    <n v="232702.99"/>
  </r>
  <r>
    <x v="34"/>
    <n v="225.75"/>
    <n v="814532.99"/>
  </r>
  <r>
    <x v="34"/>
    <n v="225.75"/>
    <n v="1161310.99"/>
  </r>
  <r>
    <x v="34"/>
    <n v="225.75"/>
    <n v="786949.99"/>
  </r>
  <r>
    <x v="35"/>
    <n v="175.5"/>
    <n v="1542921.99"/>
  </r>
  <r>
    <x v="35"/>
    <n v="175.5"/>
    <n v="1557004.99"/>
  </r>
  <r>
    <x v="35"/>
    <n v="175.5"/>
    <n v="577258.99"/>
  </r>
  <r>
    <x v="35"/>
    <n v="175.5"/>
    <n v="739095.99"/>
  </r>
  <r>
    <x v="35"/>
    <n v="175.5"/>
    <n v="1019595.99"/>
  </r>
  <r>
    <x v="35"/>
    <n v="175.5"/>
    <n v="1346495.99"/>
  </r>
  <r>
    <x v="36"/>
    <n v="225.75"/>
    <n v="111268.989999999"/>
  </r>
  <r>
    <x v="36"/>
    <n v="225.75"/>
    <n v="1832172.99"/>
  </r>
  <r>
    <x v="37"/>
    <n v="300"/>
    <n v="1975518.99"/>
  </r>
  <r>
    <x v="37"/>
    <n v="300"/>
    <n v="1912041.99"/>
  </r>
  <r>
    <x v="38"/>
    <n v="250.75"/>
    <n v="1547195.99"/>
  </r>
  <r>
    <x v="38"/>
    <n v="250.75"/>
    <n v="1651177.99"/>
  </r>
  <r>
    <x v="38"/>
    <n v="250.75"/>
    <n v="1757511.99"/>
  </r>
  <r>
    <x v="38"/>
    <n v="250.75"/>
    <n v="1088269.99"/>
  </r>
  <r>
    <x v="38"/>
    <n v="250.75"/>
    <n v="775784.99"/>
  </r>
  <r>
    <x v="38"/>
    <n v="250.75"/>
    <n v="1800584.99"/>
  </r>
  <r>
    <x v="38"/>
    <n v="250.75"/>
    <n v="1579216.99"/>
  </r>
  <r>
    <x v="38"/>
    <n v="250.75"/>
    <n v="1277692.99"/>
  </r>
  <r>
    <x v="39"/>
    <n v="200.25"/>
    <n v="349663.99"/>
  </r>
  <r>
    <x v="39"/>
    <n v="200.25"/>
    <n v="193521.99"/>
  </r>
  <r>
    <x v="40"/>
    <n v="125.5"/>
    <n v="753705.99"/>
  </r>
  <r>
    <x v="40"/>
    <n v="125.5"/>
    <n v="327095.99"/>
  </r>
  <r>
    <x v="40"/>
    <n v="125.5"/>
    <n v="1852246.99"/>
  </r>
  <r>
    <x v="40"/>
    <n v="125.5"/>
    <n v="1387658.99"/>
  </r>
  <r>
    <x v="40"/>
    <n v="125.5"/>
    <n v="1510231.99"/>
  </r>
  <r>
    <x v="40"/>
    <n v="125.5"/>
    <n v="189440.99"/>
  </r>
  <r>
    <x v="40"/>
    <n v="125.5"/>
    <n v="861790.99"/>
  </r>
  <r>
    <x v="40"/>
    <n v="125.5"/>
    <n v="131883.99"/>
  </r>
  <r>
    <x v="40"/>
    <n v="125.5"/>
    <n v="1798229.99"/>
  </r>
  <r>
    <x v="40"/>
    <n v="125.5"/>
    <n v="637793.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Q1:R43" firstHeaderRow="1" firstDataRow="1" firstDataCol="1"/>
  <pivotFields count="3">
    <pivotField axis="axisRow" showAll="0">
      <items count="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dataField="1" numFmtId="164" showAll="0"/>
    <pivotField numFmtId="164" showAll="0"/>
  </pivotFields>
  <rowFields count="1">
    <field x="0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Items count="1">
    <i/>
  </colItems>
  <dataFields count="1">
    <dataField name="Sum of avg_spending" fld="1" baseField="0" baseItem="0" numFmtId="164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72" totalsRowShown="0">
  <autoFilter ref="A1:C272" xr:uid="{00000000-0009-0000-0100-000001000000}"/>
  <tableColumns count="3">
    <tableColumn id="1" xr3:uid="{00000000-0010-0000-0000-000001000000}" name="competitors_state_usa"/>
    <tableColumn id="2" xr3:uid="{00000000-0010-0000-0000-000002000000}" name="avg_spending" dataDxfId="1"/>
    <tableColumn id="3" xr3:uid="{00000000-0010-0000-0000-000003000000}" name="research_development_sp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2"/>
  <sheetViews>
    <sheetView tabSelected="1" zoomScale="84" zoomScaleNormal="84" workbookViewId="0">
      <selection activeCell="AB2" sqref="AB2"/>
    </sheetView>
  </sheetViews>
  <sheetFormatPr defaultRowHeight="15" x14ac:dyDescent="0.25"/>
  <cols>
    <col min="1" max="1" width="23.28515625" customWidth="1"/>
    <col min="2" max="2" width="15.28515625" customWidth="1"/>
    <col min="3" max="3" width="29.7109375" customWidth="1"/>
    <col min="17" max="17" width="14" bestFit="1" customWidth="1"/>
    <col min="18" max="18" width="20" bestFit="1" customWidth="1"/>
  </cols>
  <sheetData>
    <row r="1" spans="1:18" x14ac:dyDescent="0.25">
      <c r="A1" t="s">
        <v>0</v>
      </c>
      <c r="B1" t="s">
        <v>1</v>
      </c>
      <c r="C1" t="s">
        <v>2</v>
      </c>
      <c r="Q1" s="3" t="s">
        <v>44</v>
      </c>
      <c r="R1" t="s">
        <v>46</v>
      </c>
    </row>
    <row r="2" spans="1:18" x14ac:dyDescent="0.25">
      <c r="A2" t="s">
        <v>3</v>
      </c>
      <c r="B2" s="1">
        <v>200.5</v>
      </c>
      <c r="C2" s="1">
        <v>352053.99</v>
      </c>
      <c r="Q2" s="4" t="s">
        <v>3</v>
      </c>
      <c r="R2" s="1">
        <v>1002.5</v>
      </c>
    </row>
    <row r="3" spans="1:18" x14ac:dyDescent="0.25">
      <c r="A3" t="s">
        <v>3</v>
      </c>
      <c r="B3" s="1">
        <v>200.5</v>
      </c>
      <c r="C3" s="1">
        <v>933266.99</v>
      </c>
      <c r="Q3" s="4" t="s">
        <v>4</v>
      </c>
      <c r="R3" s="1">
        <v>1501.25</v>
      </c>
    </row>
    <row r="4" spans="1:18" x14ac:dyDescent="0.25">
      <c r="A4" t="s">
        <v>3</v>
      </c>
      <c r="B4" s="1">
        <v>200.5</v>
      </c>
      <c r="C4" s="1">
        <v>901313.99</v>
      </c>
      <c r="Q4" s="4" t="s">
        <v>5</v>
      </c>
      <c r="R4" s="1">
        <v>150</v>
      </c>
    </row>
    <row r="5" spans="1:18" x14ac:dyDescent="0.25">
      <c r="A5" t="s">
        <v>3</v>
      </c>
      <c r="B5" s="1">
        <v>200.5</v>
      </c>
      <c r="C5" s="1">
        <v>1496277.99</v>
      </c>
      <c r="Q5" s="4" t="s">
        <v>6</v>
      </c>
      <c r="R5" s="1">
        <v>350</v>
      </c>
    </row>
    <row r="6" spans="1:18" x14ac:dyDescent="0.25">
      <c r="A6" t="s">
        <v>3</v>
      </c>
      <c r="B6" s="1">
        <v>200.5</v>
      </c>
      <c r="C6" s="1">
        <v>989534.99</v>
      </c>
      <c r="Q6" s="4" t="s">
        <v>7</v>
      </c>
      <c r="R6" s="1">
        <v>6770.25</v>
      </c>
    </row>
    <row r="7" spans="1:18" x14ac:dyDescent="0.25">
      <c r="A7" t="s">
        <v>4</v>
      </c>
      <c r="B7" s="1">
        <v>300.25</v>
      </c>
      <c r="C7" s="1">
        <v>1172907.99</v>
      </c>
      <c r="Q7" s="4" t="s">
        <v>8</v>
      </c>
      <c r="R7" s="1">
        <v>676.5</v>
      </c>
    </row>
    <row r="8" spans="1:18" x14ac:dyDescent="0.25">
      <c r="A8" t="s">
        <v>4</v>
      </c>
      <c r="B8" s="1">
        <v>300.25</v>
      </c>
      <c r="C8" s="1">
        <v>155083.99</v>
      </c>
      <c r="Q8" s="4" t="s">
        <v>9</v>
      </c>
      <c r="R8" s="1">
        <v>1200</v>
      </c>
    </row>
    <row r="9" spans="1:18" x14ac:dyDescent="0.25">
      <c r="A9" t="s">
        <v>4</v>
      </c>
      <c r="B9" s="1">
        <v>300.25</v>
      </c>
      <c r="C9" s="1">
        <v>722966.99</v>
      </c>
      <c r="Q9" s="4" t="s">
        <v>10</v>
      </c>
      <c r="R9" s="1">
        <v>702</v>
      </c>
    </row>
    <row r="10" spans="1:18" x14ac:dyDescent="0.25">
      <c r="A10" t="s">
        <v>4</v>
      </c>
      <c r="B10" s="1">
        <v>300.25</v>
      </c>
      <c r="C10" s="1">
        <v>1155299.99</v>
      </c>
      <c r="Q10" s="4" t="s">
        <v>11</v>
      </c>
      <c r="R10" s="1">
        <v>4907</v>
      </c>
    </row>
    <row r="11" spans="1:18" x14ac:dyDescent="0.25">
      <c r="A11" t="s">
        <v>4</v>
      </c>
      <c r="B11" s="1">
        <v>300.25</v>
      </c>
      <c r="C11" s="1">
        <v>1116726.99</v>
      </c>
      <c r="Q11" s="4" t="s">
        <v>12</v>
      </c>
      <c r="R11" s="1">
        <v>1000</v>
      </c>
    </row>
    <row r="12" spans="1:18" x14ac:dyDescent="0.25">
      <c r="A12" t="s">
        <v>5</v>
      </c>
      <c r="B12" s="1">
        <v>150</v>
      </c>
      <c r="C12" s="1">
        <v>771423.99</v>
      </c>
      <c r="Q12" s="4" t="s">
        <v>13</v>
      </c>
      <c r="R12" s="1">
        <v>1050</v>
      </c>
    </row>
    <row r="13" spans="1:18" x14ac:dyDescent="0.25">
      <c r="A13" t="s">
        <v>6</v>
      </c>
      <c r="B13" s="1">
        <v>175</v>
      </c>
      <c r="C13" s="1">
        <v>1116497.99</v>
      </c>
      <c r="Q13" s="4" t="s">
        <v>14</v>
      </c>
      <c r="R13" s="1">
        <v>753</v>
      </c>
    </row>
    <row r="14" spans="1:18" x14ac:dyDescent="0.25">
      <c r="A14" t="s">
        <v>6</v>
      </c>
      <c r="B14" s="1">
        <v>175</v>
      </c>
      <c r="C14" s="1">
        <v>207272.99</v>
      </c>
      <c r="Q14" s="4" t="s">
        <v>15</v>
      </c>
      <c r="R14" s="1">
        <v>1354.5</v>
      </c>
    </row>
    <row r="15" spans="1:18" x14ac:dyDescent="0.25">
      <c r="A15" t="s">
        <v>7</v>
      </c>
      <c r="B15" s="1">
        <v>250.75</v>
      </c>
      <c r="C15" s="1">
        <v>76253.86</v>
      </c>
      <c r="Q15" s="4" t="s">
        <v>16</v>
      </c>
      <c r="R15" s="1">
        <v>801</v>
      </c>
    </row>
    <row r="16" spans="1:18" x14ac:dyDescent="0.25">
      <c r="A16" t="s">
        <v>7</v>
      </c>
      <c r="B16" s="1">
        <v>250.75</v>
      </c>
      <c r="C16" s="1">
        <v>123334.88</v>
      </c>
      <c r="Q16" s="4" t="s">
        <v>17</v>
      </c>
      <c r="R16" s="1">
        <v>600</v>
      </c>
    </row>
    <row r="17" spans="1:18" x14ac:dyDescent="0.25">
      <c r="A17" t="s">
        <v>7</v>
      </c>
      <c r="B17" s="1">
        <v>250.75</v>
      </c>
      <c r="C17" s="1">
        <v>134615.46</v>
      </c>
      <c r="Q17" s="4" t="s">
        <v>18</v>
      </c>
      <c r="R17" s="1">
        <v>877.5</v>
      </c>
    </row>
    <row r="18" spans="1:18" x14ac:dyDescent="0.25">
      <c r="A18" t="s">
        <v>7</v>
      </c>
      <c r="B18" s="1">
        <v>250.75</v>
      </c>
      <c r="C18" s="1">
        <v>64664.71</v>
      </c>
      <c r="Q18" s="4" t="s">
        <v>19</v>
      </c>
      <c r="R18" s="1">
        <v>525</v>
      </c>
    </row>
    <row r="19" spans="1:18" x14ac:dyDescent="0.25">
      <c r="A19" t="s">
        <v>7</v>
      </c>
      <c r="B19" s="1">
        <v>250.75</v>
      </c>
      <c r="C19" s="1">
        <v>1250414.99</v>
      </c>
      <c r="Q19" s="4" t="s">
        <v>20</v>
      </c>
      <c r="R19" s="1">
        <v>1800</v>
      </c>
    </row>
    <row r="20" spans="1:18" x14ac:dyDescent="0.25">
      <c r="A20" t="s">
        <v>7</v>
      </c>
      <c r="B20" s="1">
        <v>250.75</v>
      </c>
      <c r="C20" s="1">
        <v>162597.70000000001</v>
      </c>
      <c r="Q20" s="4" t="s">
        <v>21</v>
      </c>
      <c r="R20" s="1">
        <v>1354.5</v>
      </c>
    </row>
    <row r="21" spans="1:18" x14ac:dyDescent="0.25">
      <c r="A21" t="s">
        <v>7</v>
      </c>
      <c r="B21" s="1">
        <v>250.75</v>
      </c>
      <c r="C21" s="1">
        <v>63408.86</v>
      </c>
      <c r="Q21" s="4" t="s">
        <v>22</v>
      </c>
      <c r="R21" s="1">
        <v>1200</v>
      </c>
    </row>
    <row r="22" spans="1:18" x14ac:dyDescent="0.25">
      <c r="A22" t="s">
        <v>7</v>
      </c>
      <c r="B22" s="1">
        <v>250.75</v>
      </c>
      <c r="C22" s="1">
        <v>0</v>
      </c>
      <c r="Q22" s="4" t="s">
        <v>23</v>
      </c>
      <c r="R22" s="1">
        <v>1750</v>
      </c>
    </row>
    <row r="23" spans="1:18" x14ac:dyDescent="0.25">
      <c r="A23" t="s">
        <v>7</v>
      </c>
      <c r="B23" s="1">
        <v>250.75</v>
      </c>
      <c r="C23" s="1">
        <v>46426.07</v>
      </c>
      <c r="Q23" s="4" t="s">
        <v>24</v>
      </c>
      <c r="R23" s="1">
        <v>1127.5</v>
      </c>
    </row>
    <row r="24" spans="1:18" x14ac:dyDescent="0.25">
      <c r="A24" t="s">
        <v>7</v>
      </c>
      <c r="B24" s="1">
        <v>250.75</v>
      </c>
      <c r="C24" s="1">
        <v>1875133.99</v>
      </c>
      <c r="L24" s="2">
        <f>CORREL(B2:B272, C2:C272)</f>
        <v>-5.5951525696699762E-2</v>
      </c>
      <c r="Q24" s="4" t="s">
        <v>25</v>
      </c>
      <c r="R24" s="1">
        <v>702</v>
      </c>
    </row>
    <row r="25" spans="1:18" x14ac:dyDescent="0.25">
      <c r="A25" t="s">
        <v>7</v>
      </c>
      <c r="B25" s="1">
        <v>250.75</v>
      </c>
      <c r="C25" s="1">
        <v>0</v>
      </c>
      <c r="Q25" s="4" t="s">
        <v>26</v>
      </c>
      <c r="R25" s="1">
        <v>1350</v>
      </c>
    </row>
    <row r="26" spans="1:18" x14ac:dyDescent="0.25">
      <c r="A26" t="s">
        <v>7</v>
      </c>
      <c r="B26" s="1">
        <v>250.75</v>
      </c>
      <c r="C26" s="1">
        <v>44069.95</v>
      </c>
      <c r="Q26" s="4" t="s">
        <v>27</v>
      </c>
      <c r="R26" s="1">
        <v>1201.5</v>
      </c>
    </row>
    <row r="27" spans="1:18" x14ac:dyDescent="0.25">
      <c r="A27" t="s">
        <v>7</v>
      </c>
      <c r="B27" s="1">
        <v>250.75</v>
      </c>
      <c r="C27" s="1">
        <v>23640.93</v>
      </c>
      <c r="Q27" s="4" t="s">
        <v>28</v>
      </c>
      <c r="R27" s="1">
        <v>1129.5</v>
      </c>
    </row>
    <row r="28" spans="1:18" x14ac:dyDescent="0.25">
      <c r="A28" t="s">
        <v>7</v>
      </c>
      <c r="B28" s="1">
        <v>250.75</v>
      </c>
      <c r="C28" s="1">
        <v>22177.74</v>
      </c>
      <c r="Q28" s="4" t="s">
        <v>29</v>
      </c>
      <c r="R28" s="1">
        <v>1053</v>
      </c>
    </row>
    <row r="29" spans="1:18" x14ac:dyDescent="0.25">
      <c r="A29" t="s">
        <v>7</v>
      </c>
      <c r="B29" s="1">
        <v>250.75</v>
      </c>
      <c r="C29" s="1">
        <v>1445111.99</v>
      </c>
      <c r="Q29" s="4" t="s">
        <v>30</v>
      </c>
      <c r="R29" s="1">
        <v>501.5</v>
      </c>
    </row>
    <row r="30" spans="1:18" x14ac:dyDescent="0.25">
      <c r="A30" t="s">
        <v>7</v>
      </c>
      <c r="B30" s="1">
        <v>250.75</v>
      </c>
      <c r="C30" s="1">
        <v>162597.70000000001</v>
      </c>
      <c r="Q30" s="4" t="s">
        <v>31</v>
      </c>
      <c r="R30" s="1">
        <v>5643.75</v>
      </c>
    </row>
    <row r="31" spans="1:18" x14ac:dyDescent="0.25">
      <c r="A31" t="s">
        <v>7</v>
      </c>
      <c r="B31" s="1">
        <v>250.75</v>
      </c>
      <c r="C31" s="1">
        <v>134615.46</v>
      </c>
      <c r="Q31" s="4" t="s">
        <v>32</v>
      </c>
      <c r="R31" s="1">
        <v>1001.25</v>
      </c>
    </row>
    <row r="32" spans="1:18" x14ac:dyDescent="0.25">
      <c r="A32" t="s">
        <v>7</v>
      </c>
      <c r="B32" s="1">
        <v>250.75</v>
      </c>
      <c r="C32" s="1">
        <v>123334.88</v>
      </c>
      <c r="Q32" s="4" t="s">
        <v>33</v>
      </c>
      <c r="R32" s="1">
        <v>1228.5</v>
      </c>
    </row>
    <row r="33" spans="1:18" x14ac:dyDescent="0.25">
      <c r="A33" t="s">
        <v>7</v>
      </c>
      <c r="B33" s="1">
        <v>250.75</v>
      </c>
      <c r="C33" s="1">
        <v>123334.88</v>
      </c>
      <c r="Q33" s="4" t="s">
        <v>34</v>
      </c>
      <c r="R33" s="1">
        <v>2029.5</v>
      </c>
    </row>
    <row r="34" spans="1:18" x14ac:dyDescent="0.25">
      <c r="A34" t="s">
        <v>7</v>
      </c>
      <c r="B34" s="1">
        <v>250.75</v>
      </c>
      <c r="C34" s="1">
        <v>100671.96</v>
      </c>
      <c r="Q34" s="4" t="s">
        <v>35</v>
      </c>
      <c r="R34" s="1">
        <v>1800</v>
      </c>
    </row>
    <row r="35" spans="1:18" x14ac:dyDescent="0.25">
      <c r="A35" t="s">
        <v>7</v>
      </c>
      <c r="B35" s="1">
        <v>250.75</v>
      </c>
      <c r="C35" s="1">
        <v>134615.46</v>
      </c>
      <c r="Q35" s="4" t="s">
        <v>36</v>
      </c>
      <c r="R35" s="1">
        <v>525.75</v>
      </c>
    </row>
    <row r="36" spans="1:18" x14ac:dyDescent="0.25">
      <c r="A36" t="s">
        <v>7</v>
      </c>
      <c r="B36" s="1">
        <v>250.75</v>
      </c>
      <c r="C36" s="1">
        <v>91992.39</v>
      </c>
      <c r="Q36" s="4" t="s">
        <v>37</v>
      </c>
      <c r="R36" s="1">
        <v>1354.5</v>
      </c>
    </row>
    <row r="37" spans="1:18" x14ac:dyDescent="0.25">
      <c r="A37" t="s">
        <v>7</v>
      </c>
      <c r="B37" s="1">
        <v>250.75</v>
      </c>
      <c r="C37" s="1">
        <v>850264.99</v>
      </c>
      <c r="Q37" s="4" t="s">
        <v>38</v>
      </c>
      <c r="R37" s="1">
        <v>1053</v>
      </c>
    </row>
    <row r="38" spans="1:18" x14ac:dyDescent="0.25">
      <c r="A38" t="s">
        <v>7</v>
      </c>
      <c r="B38" s="1">
        <v>250.75</v>
      </c>
      <c r="C38" s="1">
        <v>78013.11</v>
      </c>
      <c r="Q38" s="4" t="s">
        <v>39</v>
      </c>
      <c r="R38" s="1">
        <v>451.5</v>
      </c>
    </row>
    <row r="39" spans="1:18" x14ac:dyDescent="0.25">
      <c r="A39" t="s">
        <v>7</v>
      </c>
      <c r="B39" s="1">
        <v>250.75</v>
      </c>
      <c r="C39" s="1">
        <v>162597.70000000001</v>
      </c>
      <c r="Q39" s="4" t="s">
        <v>40</v>
      </c>
      <c r="R39" s="1">
        <v>600</v>
      </c>
    </row>
    <row r="40" spans="1:18" x14ac:dyDescent="0.25">
      <c r="A40" t="s">
        <v>7</v>
      </c>
      <c r="B40" s="1">
        <v>250.75</v>
      </c>
      <c r="C40" s="1">
        <v>38558.51</v>
      </c>
      <c r="Q40" s="4" t="s">
        <v>41</v>
      </c>
      <c r="R40" s="1">
        <v>2006</v>
      </c>
    </row>
    <row r="41" spans="1:18" x14ac:dyDescent="0.25">
      <c r="A41" t="s">
        <v>7</v>
      </c>
      <c r="B41" s="1">
        <v>250.75</v>
      </c>
      <c r="C41" s="1">
        <v>28754.33</v>
      </c>
      <c r="Q41" s="4" t="s">
        <v>42</v>
      </c>
      <c r="R41" s="1">
        <v>400.5</v>
      </c>
    </row>
    <row r="42" spans="1:18" x14ac:dyDescent="0.25">
      <c r="A42" t="s">
        <v>8</v>
      </c>
      <c r="B42" s="1">
        <v>225.5</v>
      </c>
      <c r="C42" s="1">
        <v>742430.99</v>
      </c>
      <c r="Q42" s="4" t="s">
        <v>43</v>
      </c>
      <c r="R42" s="1">
        <v>1255</v>
      </c>
    </row>
    <row r="43" spans="1:18" x14ac:dyDescent="0.25">
      <c r="A43" t="s">
        <v>8</v>
      </c>
      <c r="B43" s="1">
        <v>225.5</v>
      </c>
      <c r="C43" s="1">
        <v>105086.989999999</v>
      </c>
      <c r="Q43" s="4" t="s">
        <v>45</v>
      </c>
      <c r="R43" s="1">
        <v>56739.25</v>
      </c>
    </row>
    <row r="44" spans="1:18" x14ac:dyDescent="0.25">
      <c r="A44" t="s">
        <v>8</v>
      </c>
      <c r="B44" s="1">
        <v>225.5</v>
      </c>
      <c r="C44" s="1">
        <v>367596.99</v>
      </c>
    </row>
    <row r="45" spans="1:18" x14ac:dyDescent="0.25">
      <c r="A45" t="s">
        <v>9</v>
      </c>
      <c r="B45" s="1">
        <v>300</v>
      </c>
      <c r="C45" s="1">
        <v>113841.989999999</v>
      </c>
    </row>
    <row r="46" spans="1:18" x14ac:dyDescent="0.25">
      <c r="A46" t="s">
        <v>9</v>
      </c>
      <c r="B46" s="1">
        <v>300</v>
      </c>
      <c r="C46" s="1">
        <v>1564927.99</v>
      </c>
    </row>
    <row r="47" spans="1:18" x14ac:dyDescent="0.25">
      <c r="A47" t="s">
        <v>9</v>
      </c>
      <c r="B47" s="1">
        <v>300</v>
      </c>
      <c r="C47" s="1">
        <v>517360.99</v>
      </c>
    </row>
    <row r="48" spans="1:18" x14ac:dyDescent="0.25">
      <c r="A48" t="s">
        <v>9</v>
      </c>
      <c r="B48" s="1">
        <v>300</v>
      </c>
      <c r="C48" s="1">
        <v>1711575.99</v>
      </c>
    </row>
    <row r="49" spans="1:3" x14ac:dyDescent="0.25">
      <c r="A49" t="s">
        <v>10</v>
      </c>
      <c r="B49" s="1">
        <v>175.5</v>
      </c>
      <c r="C49" s="1">
        <v>142598.99</v>
      </c>
    </row>
    <row r="50" spans="1:3" x14ac:dyDescent="0.25">
      <c r="A50" t="s">
        <v>10</v>
      </c>
      <c r="B50" s="1">
        <v>175.5</v>
      </c>
      <c r="C50" s="1">
        <v>1582837.99</v>
      </c>
    </row>
    <row r="51" spans="1:3" x14ac:dyDescent="0.25">
      <c r="A51" t="s">
        <v>10</v>
      </c>
      <c r="B51" s="1">
        <v>175.5</v>
      </c>
      <c r="C51" s="1">
        <v>255860.99</v>
      </c>
    </row>
    <row r="52" spans="1:3" x14ac:dyDescent="0.25">
      <c r="A52" t="s">
        <v>10</v>
      </c>
      <c r="B52" s="1">
        <v>175.5</v>
      </c>
      <c r="C52" s="1">
        <v>972534.99</v>
      </c>
    </row>
    <row r="53" spans="1:3" x14ac:dyDescent="0.25">
      <c r="A53" t="s">
        <v>11</v>
      </c>
      <c r="B53" s="1">
        <v>175.25</v>
      </c>
      <c r="C53" s="1">
        <v>66051.520000000004</v>
      </c>
    </row>
    <row r="54" spans="1:3" x14ac:dyDescent="0.25">
      <c r="A54" t="s">
        <v>11</v>
      </c>
      <c r="B54" s="1">
        <v>175.25</v>
      </c>
      <c r="C54" s="1">
        <v>153441.51</v>
      </c>
    </row>
    <row r="55" spans="1:3" x14ac:dyDescent="0.25">
      <c r="A55" t="s">
        <v>11</v>
      </c>
      <c r="B55" s="1">
        <v>175.25</v>
      </c>
      <c r="C55" s="1">
        <v>75328.87</v>
      </c>
    </row>
    <row r="56" spans="1:3" x14ac:dyDescent="0.25">
      <c r="A56" t="s">
        <v>11</v>
      </c>
      <c r="B56" s="1">
        <v>175.25</v>
      </c>
      <c r="C56" s="1">
        <v>142107.34</v>
      </c>
    </row>
    <row r="57" spans="1:3" x14ac:dyDescent="0.25">
      <c r="A57" t="s">
        <v>11</v>
      </c>
      <c r="B57" s="1">
        <v>175.25</v>
      </c>
      <c r="C57" s="1">
        <v>1789158.99</v>
      </c>
    </row>
    <row r="58" spans="1:3" x14ac:dyDescent="0.25">
      <c r="A58" t="s">
        <v>11</v>
      </c>
      <c r="B58" s="1">
        <v>175.25</v>
      </c>
      <c r="C58" s="1">
        <v>67532.53</v>
      </c>
    </row>
    <row r="59" spans="1:3" x14ac:dyDescent="0.25">
      <c r="A59" t="s">
        <v>11</v>
      </c>
      <c r="B59" s="1">
        <v>175.25</v>
      </c>
      <c r="C59" s="1">
        <v>130298.13</v>
      </c>
    </row>
    <row r="60" spans="1:3" x14ac:dyDescent="0.25">
      <c r="A60" t="s">
        <v>11</v>
      </c>
      <c r="B60" s="1">
        <v>175.25</v>
      </c>
      <c r="C60" s="1">
        <v>871738.99</v>
      </c>
    </row>
    <row r="61" spans="1:3" x14ac:dyDescent="0.25">
      <c r="A61" t="s">
        <v>11</v>
      </c>
      <c r="B61" s="1">
        <v>175.25</v>
      </c>
      <c r="C61" s="1">
        <v>73994.559999999998</v>
      </c>
    </row>
    <row r="62" spans="1:3" x14ac:dyDescent="0.25">
      <c r="A62" t="s">
        <v>11</v>
      </c>
      <c r="B62" s="1">
        <v>175.25</v>
      </c>
      <c r="C62" s="1">
        <v>91749.16</v>
      </c>
    </row>
    <row r="63" spans="1:3" x14ac:dyDescent="0.25">
      <c r="A63" t="s">
        <v>11</v>
      </c>
      <c r="B63" s="1">
        <v>175.25</v>
      </c>
      <c r="C63" s="1">
        <v>153441.51</v>
      </c>
    </row>
    <row r="64" spans="1:3" x14ac:dyDescent="0.25">
      <c r="A64" t="s">
        <v>11</v>
      </c>
      <c r="B64" s="1">
        <v>175.25</v>
      </c>
      <c r="C64" s="1">
        <v>119943.24</v>
      </c>
    </row>
    <row r="65" spans="1:3" x14ac:dyDescent="0.25">
      <c r="A65" t="s">
        <v>11</v>
      </c>
      <c r="B65" s="1">
        <v>175.25</v>
      </c>
      <c r="C65" s="1">
        <v>142107.34</v>
      </c>
    </row>
    <row r="66" spans="1:3" x14ac:dyDescent="0.25">
      <c r="A66" t="s">
        <v>11</v>
      </c>
      <c r="B66" s="1">
        <v>175.25</v>
      </c>
      <c r="C66" s="1">
        <v>287764.99</v>
      </c>
    </row>
    <row r="67" spans="1:3" x14ac:dyDescent="0.25">
      <c r="A67" t="s">
        <v>11</v>
      </c>
      <c r="B67" s="1">
        <v>175.25</v>
      </c>
      <c r="C67" s="1">
        <v>93863.75</v>
      </c>
    </row>
    <row r="68" spans="1:3" x14ac:dyDescent="0.25">
      <c r="A68" t="s">
        <v>11</v>
      </c>
      <c r="B68" s="1">
        <v>175.25</v>
      </c>
      <c r="C68" s="1">
        <v>130298.13</v>
      </c>
    </row>
    <row r="69" spans="1:3" x14ac:dyDescent="0.25">
      <c r="A69" t="s">
        <v>11</v>
      </c>
      <c r="B69" s="1">
        <v>175.25</v>
      </c>
      <c r="C69" s="1">
        <v>153441.51</v>
      </c>
    </row>
    <row r="70" spans="1:3" x14ac:dyDescent="0.25">
      <c r="A70" t="s">
        <v>11</v>
      </c>
      <c r="B70" s="1">
        <v>175.25</v>
      </c>
      <c r="C70" s="1">
        <v>101913.08</v>
      </c>
    </row>
    <row r="71" spans="1:3" x14ac:dyDescent="0.25">
      <c r="A71" t="s">
        <v>11</v>
      </c>
      <c r="B71" s="1">
        <v>175.25</v>
      </c>
      <c r="C71" s="1">
        <v>109669.89</v>
      </c>
    </row>
    <row r="72" spans="1:3" x14ac:dyDescent="0.25">
      <c r="A72" t="s">
        <v>11</v>
      </c>
      <c r="B72" s="1">
        <v>175.25</v>
      </c>
      <c r="C72" s="1">
        <v>130298.13</v>
      </c>
    </row>
    <row r="73" spans="1:3" x14ac:dyDescent="0.25">
      <c r="A73" t="s">
        <v>11</v>
      </c>
      <c r="B73" s="1">
        <v>175.25</v>
      </c>
      <c r="C73" s="1">
        <v>142107.34</v>
      </c>
    </row>
    <row r="74" spans="1:3" x14ac:dyDescent="0.25">
      <c r="A74" t="s">
        <v>11</v>
      </c>
      <c r="B74" s="1">
        <v>175.25</v>
      </c>
      <c r="C74" s="1">
        <v>327099.99</v>
      </c>
    </row>
    <row r="75" spans="1:3" x14ac:dyDescent="0.25">
      <c r="A75" t="s">
        <v>11</v>
      </c>
      <c r="B75" s="1">
        <v>175.25</v>
      </c>
      <c r="C75" s="1">
        <v>27892.92</v>
      </c>
    </row>
    <row r="76" spans="1:3" x14ac:dyDescent="0.25">
      <c r="A76" t="s">
        <v>11</v>
      </c>
      <c r="B76" s="1">
        <v>175.25</v>
      </c>
      <c r="C76" s="1">
        <v>28663.759999999998</v>
      </c>
    </row>
    <row r="77" spans="1:3" x14ac:dyDescent="0.25">
      <c r="A77" t="s">
        <v>11</v>
      </c>
      <c r="B77" s="1">
        <v>175.25</v>
      </c>
      <c r="C77" s="1">
        <v>1315.46</v>
      </c>
    </row>
    <row r="78" spans="1:3" x14ac:dyDescent="0.25">
      <c r="A78" t="s">
        <v>11</v>
      </c>
      <c r="B78" s="1">
        <v>175.25</v>
      </c>
      <c r="C78" s="1">
        <v>383206.99</v>
      </c>
    </row>
    <row r="79" spans="1:3" x14ac:dyDescent="0.25">
      <c r="A79" t="s">
        <v>11</v>
      </c>
      <c r="B79" s="1">
        <v>175.25</v>
      </c>
      <c r="C79" s="1">
        <v>55493.95</v>
      </c>
    </row>
    <row r="80" spans="1:3" x14ac:dyDescent="0.25">
      <c r="A80" t="s">
        <v>11</v>
      </c>
      <c r="B80" s="1">
        <v>175.25</v>
      </c>
      <c r="C80" s="1">
        <v>61994.48</v>
      </c>
    </row>
    <row r="81" spans="1:3" x14ac:dyDescent="0.25">
      <c r="A81" t="s">
        <v>12</v>
      </c>
      <c r="B81" s="1">
        <v>200</v>
      </c>
      <c r="C81" s="1">
        <v>1979617.99</v>
      </c>
    </row>
    <row r="82" spans="1:3" x14ac:dyDescent="0.25">
      <c r="A82" t="s">
        <v>12</v>
      </c>
      <c r="B82" s="1">
        <v>200</v>
      </c>
      <c r="C82" s="1">
        <v>822296.99</v>
      </c>
    </row>
    <row r="83" spans="1:3" x14ac:dyDescent="0.25">
      <c r="A83" t="s">
        <v>12</v>
      </c>
      <c r="B83" s="1">
        <v>200</v>
      </c>
      <c r="C83" s="1">
        <v>1797174.99</v>
      </c>
    </row>
    <row r="84" spans="1:3" x14ac:dyDescent="0.25">
      <c r="A84" t="s">
        <v>12</v>
      </c>
      <c r="B84" s="1">
        <v>200</v>
      </c>
      <c r="C84" s="1">
        <v>413494.99</v>
      </c>
    </row>
    <row r="85" spans="1:3" x14ac:dyDescent="0.25">
      <c r="A85" t="s">
        <v>12</v>
      </c>
      <c r="B85" s="1">
        <v>200</v>
      </c>
      <c r="C85" s="1">
        <v>1471579.99</v>
      </c>
    </row>
    <row r="86" spans="1:3" x14ac:dyDescent="0.25">
      <c r="A86" t="s">
        <v>13</v>
      </c>
      <c r="B86" s="1">
        <v>350</v>
      </c>
      <c r="C86" s="1">
        <v>1652973.99</v>
      </c>
    </row>
    <row r="87" spans="1:3" x14ac:dyDescent="0.25">
      <c r="A87" t="s">
        <v>13</v>
      </c>
      <c r="B87" s="1">
        <v>350</v>
      </c>
      <c r="C87" s="1">
        <v>782843.99</v>
      </c>
    </row>
    <row r="88" spans="1:3" x14ac:dyDescent="0.25">
      <c r="A88" t="s">
        <v>13</v>
      </c>
      <c r="B88" s="1">
        <v>350</v>
      </c>
      <c r="C88" s="1">
        <v>606589.99</v>
      </c>
    </row>
    <row r="89" spans="1:3" x14ac:dyDescent="0.25">
      <c r="A89" t="s">
        <v>14</v>
      </c>
      <c r="B89" s="1">
        <v>125.5</v>
      </c>
      <c r="C89" s="1">
        <v>1661861.99</v>
      </c>
    </row>
    <row r="90" spans="1:3" x14ac:dyDescent="0.25">
      <c r="A90" t="s">
        <v>14</v>
      </c>
      <c r="B90" s="1">
        <v>125.5</v>
      </c>
      <c r="C90" s="1">
        <v>1021268.99</v>
      </c>
    </row>
    <row r="91" spans="1:3" x14ac:dyDescent="0.25">
      <c r="A91" t="s">
        <v>14</v>
      </c>
      <c r="B91" s="1">
        <v>125.5</v>
      </c>
      <c r="C91" s="1">
        <v>1826475.99</v>
      </c>
    </row>
    <row r="92" spans="1:3" x14ac:dyDescent="0.25">
      <c r="A92" t="s">
        <v>14</v>
      </c>
      <c r="B92" s="1">
        <v>125.5</v>
      </c>
      <c r="C92" s="1">
        <v>1295519.99</v>
      </c>
    </row>
    <row r="93" spans="1:3" x14ac:dyDescent="0.25">
      <c r="A93" t="s">
        <v>14</v>
      </c>
      <c r="B93" s="1">
        <v>125.5</v>
      </c>
      <c r="C93" s="1">
        <v>517737.99</v>
      </c>
    </row>
    <row r="94" spans="1:3" x14ac:dyDescent="0.25">
      <c r="A94" t="s">
        <v>14</v>
      </c>
      <c r="B94" s="1">
        <v>125.5</v>
      </c>
      <c r="C94" s="1">
        <v>484931.99</v>
      </c>
    </row>
    <row r="95" spans="1:3" x14ac:dyDescent="0.25">
      <c r="A95" t="s">
        <v>15</v>
      </c>
      <c r="B95" s="1">
        <v>225.75</v>
      </c>
      <c r="C95" s="1">
        <v>58249.99</v>
      </c>
    </row>
    <row r="96" spans="1:3" x14ac:dyDescent="0.25">
      <c r="A96" t="s">
        <v>15</v>
      </c>
      <c r="B96" s="1">
        <v>225.75</v>
      </c>
      <c r="C96" s="1">
        <v>1984216.99</v>
      </c>
    </row>
    <row r="97" spans="1:3" x14ac:dyDescent="0.25">
      <c r="A97" t="s">
        <v>15</v>
      </c>
      <c r="B97" s="1">
        <v>225.75</v>
      </c>
      <c r="C97" s="1">
        <v>1903510.99</v>
      </c>
    </row>
    <row r="98" spans="1:3" x14ac:dyDescent="0.25">
      <c r="A98" t="s">
        <v>15</v>
      </c>
      <c r="B98" s="1">
        <v>225.75</v>
      </c>
      <c r="C98" s="1">
        <v>309817.99</v>
      </c>
    </row>
    <row r="99" spans="1:3" x14ac:dyDescent="0.25">
      <c r="A99" t="s">
        <v>15</v>
      </c>
      <c r="B99" s="1">
        <v>225.75</v>
      </c>
      <c r="C99" s="1">
        <v>1563426.99</v>
      </c>
    </row>
    <row r="100" spans="1:3" x14ac:dyDescent="0.25">
      <c r="A100" t="s">
        <v>15</v>
      </c>
      <c r="B100" s="1">
        <v>225.75</v>
      </c>
      <c r="C100" s="1">
        <v>1997933.99</v>
      </c>
    </row>
    <row r="101" spans="1:3" x14ac:dyDescent="0.25">
      <c r="A101" t="s">
        <v>16</v>
      </c>
      <c r="B101" s="1">
        <v>200.25</v>
      </c>
      <c r="C101" s="1">
        <v>1263330.99</v>
      </c>
    </row>
    <row r="102" spans="1:3" x14ac:dyDescent="0.25">
      <c r="A102" t="s">
        <v>16</v>
      </c>
      <c r="B102" s="1">
        <v>200.25</v>
      </c>
      <c r="C102" s="1">
        <v>1669163.99</v>
      </c>
    </row>
    <row r="103" spans="1:3" x14ac:dyDescent="0.25">
      <c r="A103" t="s">
        <v>16</v>
      </c>
      <c r="B103" s="1">
        <v>200.25</v>
      </c>
      <c r="C103" s="1">
        <v>430766.99</v>
      </c>
    </row>
    <row r="104" spans="1:3" x14ac:dyDescent="0.25">
      <c r="A104" t="s">
        <v>16</v>
      </c>
      <c r="B104" s="1">
        <v>200.25</v>
      </c>
      <c r="C104" s="1">
        <v>634362.99</v>
      </c>
    </row>
    <row r="105" spans="1:3" x14ac:dyDescent="0.25">
      <c r="A105" t="s">
        <v>17</v>
      </c>
      <c r="B105" s="1">
        <v>150</v>
      </c>
      <c r="C105" s="1">
        <v>1530299.99</v>
      </c>
    </row>
    <row r="106" spans="1:3" x14ac:dyDescent="0.25">
      <c r="A106" t="s">
        <v>17</v>
      </c>
      <c r="B106" s="1">
        <v>150</v>
      </c>
      <c r="C106" s="1">
        <v>1122042.99</v>
      </c>
    </row>
    <row r="107" spans="1:3" x14ac:dyDescent="0.25">
      <c r="A107" t="s">
        <v>17</v>
      </c>
      <c r="B107" s="1">
        <v>150</v>
      </c>
      <c r="C107" s="1">
        <v>1768614.99</v>
      </c>
    </row>
    <row r="108" spans="1:3" x14ac:dyDescent="0.25">
      <c r="A108" t="s">
        <v>17</v>
      </c>
      <c r="B108" s="1">
        <v>150</v>
      </c>
      <c r="C108" s="1">
        <v>596736.99</v>
      </c>
    </row>
    <row r="109" spans="1:3" x14ac:dyDescent="0.25">
      <c r="A109" t="s">
        <v>18</v>
      </c>
      <c r="B109" s="1">
        <v>175.5</v>
      </c>
      <c r="C109" s="1">
        <v>225364.99</v>
      </c>
    </row>
    <row r="110" spans="1:3" x14ac:dyDescent="0.25">
      <c r="A110" t="s">
        <v>18</v>
      </c>
      <c r="B110" s="1">
        <v>175.5</v>
      </c>
      <c r="C110" s="1">
        <v>1220381.99</v>
      </c>
    </row>
    <row r="111" spans="1:3" x14ac:dyDescent="0.25">
      <c r="A111" t="s">
        <v>18</v>
      </c>
      <c r="B111" s="1">
        <v>175.5</v>
      </c>
      <c r="C111" s="1">
        <v>921231.99</v>
      </c>
    </row>
    <row r="112" spans="1:3" x14ac:dyDescent="0.25">
      <c r="A112" t="s">
        <v>18</v>
      </c>
      <c r="B112" s="1">
        <v>175.5</v>
      </c>
      <c r="C112" s="1">
        <v>353912.99</v>
      </c>
    </row>
    <row r="113" spans="1:3" x14ac:dyDescent="0.25">
      <c r="A113" t="s">
        <v>18</v>
      </c>
      <c r="B113" s="1">
        <v>175.5</v>
      </c>
      <c r="C113" s="1">
        <v>944259.99</v>
      </c>
    </row>
    <row r="114" spans="1:3" x14ac:dyDescent="0.25">
      <c r="A114" t="s">
        <v>19</v>
      </c>
      <c r="B114" s="1">
        <v>175</v>
      </c>
      <c r="C114" s="1">
        <v>1848578.99</v>
      </c>
    </row>
    <row r="115" spans="1:3" x14ac:dyDescent="0.25">
      <c r="A115" t="s">
        <v>19</v>
      </c>
      <c r="B115" s="1">
        <v>175</v>
      </c>
      <c r="C115" s="1">
        <v>1530310.99</v>
      </c>
    </row>
    <row r="116" spans="1:3" x14ac:dyDescent="0.25">
      <c r="A116" t="s">
        <v>19</v>
      </c>
      <c r="B116" s="1">
        <v>175</v>
      </c>
      <c r="C116" s="1">
        <v>1241406.99</v>
      </c>
    </row>
    <row r="117" spans="1:3" x14ac:dyDescent="0.25">
      <c r="A117" t="s">
        <v>20</v>
      </c>
      <c r="B117" s="1">
        <v>200</v>
      </c>
      <c r="C117" s="1">
        <v>1811520.99</v>
      </c>
    </row>
    <row r="118" spans="1:3" x14ac:dyDescent="0.25">
      <c r="A118" t="s">
        <v>20</v>
      </c>
      <c r="B118" s="1">
        <v>200</v>
      </c>
      <c r="C118" s="1">
        <v>1654271.99</v>
      </c>
    </row>
    <row r="119" spans="1:3" x14ac:dyDescent="0.25">
      <c r="A119" t="s">
        <v>20</v>
      </c>
      <c r="B119" s="1">
        <v>200</v>
      </c>
      <c r="C119" s="1">
        <v>1924554.99</v>
      </c>
    </row>
    <row r="120" spans="1:3" x14ac:dyDescent="0.25">
      <c r="A120" t="s">
        <v>20</v>
      </c>
      <c r="B120" s="1">
        <v>200</v>
      </c>
      <c r="C120" s="1">
        <v>76770.989999999903</v>
      </c>
    </row>
    <row r="121" spans="1:3" x14ac:dyDescent="0.25">
      <c r="A121" t="s">
        <v>20</v>
      </c>
      <c r="B121" s="1">
        <v>200</v>
      </c>
      <c r="C121" s="1">
        <v>403285.99</v>
      </c>
    </row>
    <row r="122" spans="1:3" x14ac:dyDescent="0.25">
      <c r="A122" t="s">
        <v>20</v>
      </c>
      <c r="B122" s="1">
        <v>200</v>
      </c>
      <c r="C122" s="1">
        <v>1706659.99</v>
      </c>
    </row>
    <row r="123" spans="1:3" x14ac:dyDescent="0.25">
      <c r="A123" t="s">
        <v>20</v>
      </c>
      <c r="B123" s="1">
        <v>200</v>
      </c>
      <c r="C123" s="1">
        <v>1144034.99</v>
      </c>
    </row>
    <row r="124" spans="1:3" x14ac:dyDescent="0.25">
      <c r="A124" t="s">
        <v>20</v>
      </c>
      <c r="B124" s="1">
        <v>200</v>
      </c>
      <c r="C124" s="1">
        <v>971653.99</v>
      </c>
    </row>
    <row r="125" spans="1:3" x14ac:dyDescent="0.25">
      <c r="A125" t="s">
        <v>20</v>
      </c>
      <c r="B125" s="1">
        <v>200</v>
      </c>
      <c r="C125" s="1">
        <v>1201179.99</v>
      </c>
    </row>
    <row r="126" spans="1:3" x14ac:dyDescent="0.25">
      <c r="A126" t="s">
        <v>21</v>
      </c>
      <c r="B126" s="1">
        <v>225.75</v>
      </c>
      <c r="C126" s="1">
        <v>1831011.99</v>
      </c>
    </row>
    <row r="127" spans="1:3" x14ac:dyDescent="0.25">
      <c r="A127" t="s">
        <v>21</v>
      </c>
      <c r="B127" s="1">
        <v>225.75</v>
      </c>
      <c r="C127" s="1">
        <v>1281757.99</v>
      </c>
    </row>
    <row r="128" spans="1:3" x14ac:dyDescent="0.25">
      <c r="A128" t="s">
        <v>21</v>
      </c>
      <c r="B128" s="1">
        <v>225.75</v>
      </c>
      <c r="C128" s="1">
        <v>1898414.99</v>
      </c>
    </row>
    <row r="129" spans="1:3" x14ac:dyDescent="0.25">
      <c r="A129" t="s">
        <v>21</v>
      </c>
      <c r="B129" s="1">
        <v>225.75</v>
      </c>
      <c r="C129" s="1">
        <v>377619.99</v>
      </c>
    </row>
    <row r="130" spans="1:3" x14ac:dyDescent="0.25">
      <c r="A130" t="s">
        <v>21</v>
      </c>
      <c r="B130" s="1">
        <v>225.75</v>
      </c>
      <c r="C130" s="1">
        <v>767013.99</v>
      </c>
    </row>
    <row r="131" spans="1:3" x14ac:dyDescent="0.25">
      <c r="A131" t="s">
        <v>21</v>
      </c>
      <c r="B131" s="1">
        <v>225.75</v>
      </c>
      <c r="C131" s="1">
        <v>1414192.99</v>
      </c>
    </row>
    <row r="132" spans="1:3" x14ac:dyDescent="0.25">
      <c r="A132" t="s">
        <v>22</v>
      </c>
      <c r="B132" s="1">
        <v>300</v>
      </c>
      <c r="C132" s="1">
        <v>426133.99</v>
      </c>
    </row>
    <row r="133" spans="1:3" x14ac:dyDescent="0.25">
      <c r="A133" t="s">
        <v>22</v>
      </c>
      <c r="B133" s="1">
        <v>300</v>
      </c>
      <c r="C133" s="1">
        <v>1325060.99</v>
      </c>
    </row>
    <row r="134" spans="1:3" x14ac:dyDescent="0.25">
      <c r="A134" t="s">
        <v>22</v>
      </c>
      <c r="B134" s="1">
        <v>300</v>
      </c>
      <c r="C134" s="1">
        <v>905087.99</v>
      </c>
    </row>
    <row r="135" spans="1:3" x14ac:dyDescent="0.25">
      <c r="A135" t="s">
        <v>22</v>
      </c>
      <c r="B135" s="1">
        <v>300</v>
      </c>
      <c r="C135" s="1">
        <v>1606788.99</v>
      </c>
    </row>
    <row r="136" spans="1:3" x14ac:dyDescent="0.25">
      <c r="A136" t="s">
        <v>23</v>
      </c>
      <c r="B136" s="1">
        <v>350</v>
      </c>
      <c r="C136" s="1">
        <v>1345684.99</v>
      </c>
    </row>
    <row r="137" spans="1:3" x14ac:dyDescent="0.25">
      <c r="A137" t="s">
        <v>23</v>
      </c>
      <c r="B137" s="1">
        <v>350</v>
      </c>
      <c r="C137" s="1">
        <v>280581.99</v>
      </c>
    </row>
    <row r="138" spans="1:3" x14ac:dyDescent="0.25">
      <c r="A138" t="s">
        <v>23</v>
      </c>
      <c r="B138" s="1">
        <v>350</v>
      </c>
      <c r="C138" s="1">
        <v>1313644.99</v>
      </c>
    </row>
    <row r="139" spans="1:3" x14ac:dyDescent="0.25">
      <c r="A139" t="s">
        <v>23</v>
      </c>
      <c r="B139" s="1">
        <v>350</v>
      </c>
      <c r="C139" s="1">
        <v>793672.99</v>
      </c>
    </row>
    <row r="140" spans="1:3" x14ac:dyDescent="0.25">
      <c r="A140" t="s">
        <v>23</v>
      </c>
      <c r="B140" s="1">
        <v>350</v>
      </c>
      <c r="C140" s="1">
        <v>62911.99</v>
      </c>
    </row>
    <row r="141" spans="1:3" x14ac:dyDescent="0.25">
      <c r="A141" t="s">
        <v>24</v>
      </c>
      <c r="B141" s="1">
        <v>225.5</v>
      </c>
      <c r="C141" s="1">
        <v>1874331.99</v>
      </c>
    </row>
    <row r="142" spans="1:3" x14ac:dyDescent="0.25">
      <c r="A142" t="s">
        <v>24</v>
      </c>
      <c r="B142" s="1">
        <v>225.5</v>
      </c>
      <c r="C142" s="1">
        <v>84190.989999999903</v>
      </c>
    </row>
    <row r="143" spans="1:3" x14ac:dyDescent="0.25">
      <c r="A143" t="s">
        <v>24</v>
      </c>
      <c r="B143" s="1">
        <v>225.5</v>
      </c>
      <c r="C143" s="1">
        <v>991833.99</v>
      </c>
    </row>
    <row r="144" spans="1:3" x14ac:dyDescent="0.25">
      <c r="A144" t="s">
        <v>24</v>
      </c>
      <c r="B144" s="1">
        <v>225.5</v>
      </c>
      <c r="C144" s="1">
        <v>428588.99</v>
      </c>
    </row>
    <row r="145" spans="1:3" x14ac:dyDescent="0.25">
      <c r="A145" t="s">
        <v>24</v>
      </c>
      <c r="B145" s="1">
        <v>225.5</v>
      </c>
      <c r="C145" s="1">
        <v>993777.99</v>
      </c>
    </row>
    <row r="146" spans="1:3" x14ac:dyDescent="0.25">
      <c r="A146" t="s">
        <v>25</v>
      </c>
      <c r="B146" s="1">
        <v>175.5</v>
      </c>
      <c r="C146" s="1">
        <v>1869665.99</v>
      </c>
    </row>
    <row r="147" spans="1:3" x14ac:dyDescent="0.25">
      <c r="A147" t="s">
        <v>25</v>
      </c>
      <c r="B147" s="1">
        <v>175.5</v>
      </c>
      <c r="C147" s="1">
        <v>285488.99</v>
      </c>
    </row>
    <row r="148" spans="1:3" x14ac:dyDescent="0.25">
      <c r="A148" t="s">
        <v>25</v>
      </c>
      <c r="B148" s="1">
        <v>175.5</v>
      </c>
      <c r="C148" s="1">
        <v>912331.99</v>
      </c>
    </row>
    <row r="149" spans="1:3" x14ac:dyDescent="0.25">
      <c r="A149" t="s">
        <v>25</v>
      </c>
      <c r="B149" s="1">
        <v>175.5</v>
      </c>
      <c r="C149" s="1">
        <v>1873452.99</v>
      </c>
    </row>
    <row r="150" spans="1:3" x14ac:dyDescent="0.25">
      <c r="A150" t="s">
        <v>26</v>
      </c>
      <c r="B150" s="1">
        <v>150</v>
      </c>
      <c r="C150" s="1">
        <v>1512091.99</v>
      </c>
    </row>
    <row r="151" spans="1:3" x14ac:dyDescent="0.25">
      <c r="A151" t="s">
        <v>26</v>
      </c>
      <c r="B151" s="1">
        <v>150</v>
      </c>
      <c r="C151" s="1">
        <v>709772.99</v>
      </c>
    </row>
    <row r="152" spans="1:3" x14ac:dyDescent="0.25">
      <c r="A152" t="s">
        <v>26</v>
      </c>
      <c r="B152" s="1">
        <v>150</v>
      </c>
      <c r="C152" s="1">
        <v>988486.99</v>
      </c>
    </row>
    <row r="153" spans="1:3" x14ac:dyDescent="0.25">
      <c r="A153" t="s">
        <v>26</v>
      </c>
      <c r="B153" s="1">
        <v>150</v>
      </c>
      <c r="C153" s="1">
        <v>893005.99</v>
      </c>
    </row>
    <row r="154" spans="1:3" x14ac:dyDescent="0.25">
      <c r="A154" t="s">
        <v>26</v>
      </c>
      <c r="B154" s="1">
        <v>150</v>
      </c>
      <c r="C154" s="1">
        <v>1654682.99</v>
      </c>
    </row>
    <row r="155" spans="1:3" x14ac:dyDescent="0.25">
      <c r="A155" t="s">
        <v>26</v>
      </c>
      <c r="B155" s="1">
        <v>150</v>
      </c>
      <c r="C155" s="1">
        <v>1091617.99</v>
      </c>
    </row>
    <row r="156" spans="1:3" x14ac:dyDescent="0.25">
      <c r="A156" t="s">
        <v>26</v>
      </c>
      <c r="B156" s="1">
        <v>150</v>
      </c>
      <c r="C156" s="1">
        <v>1662821.99</v>
      </c>
    </row>
    <row r="157" spans="1:3" x14ac:dyDescent="0.25">
      <c r="A157" t="s">
        <v>26</v>
      </c>
      <c r="B157" s="1">
        <v>150</v>
      </c>
      <c r="C157" s="1">
        <v>682450.99</v>
      </c>
    </row>
    <row r="158" spans="1:3" x14ac:dyDescent="0.25">
      <c r="A158" t="s">
        <v>26</v>
      </c>
      <c r="B158" s="1">
        <v>150</v>
      </c>
      <c r="C158" s="1">
        <v>1449131.99</v>
      </c>
    </row>
    <row r="159" spans="1:3" x14ac:dyDescent="0.25">
      <c r="A159" t="s">
        <v>27</v>
      </c>
      <c r="B159" s="1">
        <v>200.25</v>
      </c>
      <c r="C159" s="1">
        <v>963763.99</v>
      </c>
    </row>
    <row r="160" spans="1:3" x14ac:dyDescent="0.25">
      <c r="A160" t="s">
        <v>27</v>
      </c>
      <c r="B160" s="1">
        <v>200.25</v>
      </c>
      <c r="C160" s="1">
        <v>376431.99</v>
      </c>
    </row>
    <row r="161" spans="1:3" x14ac:dyDescent="0.25">
      <c r="A161" t="s">
        <v>27</v>
      </c>
      <c r="B161" s="1">
        <v>200.25</v>
      </c>
      <c r="C161" s="1">
        <v>1127721.99</v>
      </c>
    </row>
    <row r="162" spans="1:3" x14ac:dyDescent="0.25">
      <c r="A162" t="s">
        <v>27</v>
      </c>
      <c r="B162" s="1">
        <v>200.25</v>
      </c>
      <c r="C162" s="1">
        <v>1090234.99</v>
      </c>
    </row>
    <row r="163" spans="1:3" x14ac:dyDescent="0.25">
      <c r="A163" t="s">
        <v>27</v>
      </c>
      <c r="B163" s="1">
        <v>200.25</v>
      </c>
      <c r="C163" s="1">
        <v>965645.99</v>
      </c>
    </row>
    <row r="164" spans="1:3" x14ac:dyDescent="0.25">
      <c r="A164" t="s">
        <v>27</v>
      </c>
      <c r="B164" s="1">
        <v>200.25</v>
      </c>
      <c r="C164" s="1">
        <v>675145.99</v>
      </c>
    </row>
    <row r="165" spans="1:3" x14ac:dyDescent="0.25">
      <c r="A165" t="s">
        <v>28</v>
      </c>
      <c r="B165" s="1">
        <v>125.5</v>
      </c>
      <c r="C165" s="1">
        <v>1314588.99</v>
      </c>
    </row>
    <row r="166" spans="1:3" x14ac:dyDescent="0.25">
      <c r="A166" t="s">
        <v>28</v>
      </c>
      <c r="B166" s="1">
        <v>125.5</v>
      </c>
      <c r="C166" s="1">
        <v>1081346.99</v>
      </c>
    </row>
    <row r="167" spans="1:3" x14ac:dyDescent="0.25">
      <c r="A167" t="s">
        <v>28</v>
      </c>
      <c r="B167" s="1">
        <v>125.5</v>
      </c>
      <c r="C167" s="1">
        <v>661071.99</v>
      </c>
    </row>
    <row r="168" spans="1:3" x14ac:dyDescent="0.25">
      <c r="A168" t="s">
        <v>28</v>
      </c>
      <c r="B168" s="1">
        <v>125.5</v>
      </c>
      <c r="C168" s="1">
        <v>1237607.99</v>
      </c>
    </row>
    <row r="169" spans="1:3" x14ac:dyDescent="0.25">
      <c r="A169" t="s">
        <v>28</v>
      </c>
      <c r="B169" s="1">
        <v>125.5</v>
      </c>
      <c r="C169" s="1">
        <v>1420846.99</v>
      </c>
    </row>
    <row r="170" spans="1:3" x14ac:dyDescent="0.25">
      <c r="A170" t="s">
        <v>28</v>
      </c>
      <c r="B170" s="1">
        <v>125.5</v>
      </c>
      <c r="C170" s="1">
        <v>115854.989999999</v>
      </c>
    </row>
    <row r="171" spans="1:3" x14ac:dyDescent="0.25">
      <c r="A171" t="s">
        <v>28</v>
      </c>
      <c r="B171" s="1">
        <v>125.5</v>
      </c>
      <c r="C171" s="1">
        <v>1791848.99</v>
      </c>
    </row>
    <row r="172" spans="1:3" x14ac:dyDescent="0.25">
      <c r="A172" t="s">
        <v>28</v>
      </c>
      <c r="B172" s="1">
        <v>125.5</v>
      </c>
      <c r="C172" s="1">
        <v>859197.99</v>
      </c>
    </row>
    <row r="173" spans="1:3" x14ac:dyDescent="0.25">
      <c r="A173" t="s">
        <v>28</v>
      </c>
      <c r="B173" s="1">
        <v>125.5</v>
      </c>
      <c r="C173" s="1">
        <v>705193.99</v>
      </c>
    </row>
    <row r="174" spans="1:3" x14ac:dyDescent="0.25">
      <c r="A174" t="s">
        <v>29</v>
      </c>
      <c r="B174" s="1">
        <v>175.5</v>
      </c>
      <c r="C174" s="1">
        <v>943395.99</v>
      </c>
    </row>
    <row r="175" spans="1:3" x14ac:dyDescent="0.25">
      <c r="A175" t="s">
        <v>29</v>
      </c>
      <c r="B175" s="1">
        <v>175.5</v>
      </c>
      <c r="C175" s="1">
        <v>1774454.99</v>
      </c>
    </row>
    <row r="176" spans="1:3" x14ac:dyDescent="0.25">
      <c r="A176" t="s">
        <v>29</v>
      </c>
      <c r="B176" s="1">
        <v>175.5</v>
      </c>
      <c r="C176" s="1">
        <v>1674670.99</v>
      </c>
    </row>
    <row r="177" spans="1:3" x14ac:dyDescent="0.25">
      <c r="A177" t="s">
        <v>29</v>
      </c>
      <c r="B177" s="1">
        <v>175.5</v>
      </c>
      <c r="C177" s="1">
        <v>1565000.99</v>
      </c>
    </row>
    <row r="178" spans="1:3" x14ac:dyDescent="0.25">
      <c r="A178" t="s">
        <v>29</v>
      </c>
      <c r="B178" s="1">
        <v>175.5</v>
      </c>
      <c r="C178" s="1">
        <v>467335.99</v>
      </c>
    </row>
    <row r="179" spans="1:3" x14ac:dyDescent="0.25">
      <c r="A179" t="s">
        <v>29</v>
      </c>
      <c r="B179" s="1">
        <v>175.5</v>
      </c>
      <c r="C179" s="1">
        <v>1340661.99</v>
      </c>
    </row>
    <row r="180" spans="1:3" x14ac:dyDescent="0.25">
      <c r="A180" t="s">
        <v>30</v>
      </c>
      <c r="B180" s="1">
        <v>250.75</v>
      </c>
      <c r="C180" s="1">
        <v>117151.989999999</v>
      </c>
    </row>
    <row r="181" spans="1:3" x14ac:dyDescent="0.25">
      <c r="A181" t="s">
        <v>30</v>
      </c>
      <c r="B181" s="1">
        <v>250.75</v>
      </c>
      <c r="C181" s="1">
        <v>1149973.99</v>
      </c>
    </row>
    <row r="182" spans="1:3" x14ac:dyDescent="0.25">
      <c r="A182" t="s">
        <v>31</v>
      </c>
      <c r="B182" s="1">
        <v>225.75</v>
      </c>
      <c r="C182" s="1">
        <v>78389.47</v>
      </c>
    </row>
    <row r="183" spans="1:3" x14ac:dyDescent="0.25">
      <c r="A183" t="s">
        <v>31</v>
      </c>
      <c r="B183" s="1">
        <v>225.75</v>
      </c>
      <c r="C183" s="1">
        <v>77044.009999999995</v>
      </c>
    </row>
    <row r="184" spans="1:3" x14ac:dyDescent="0.25">
      <c r="A184" t="s">
        <v>31</v>
      </c>
      <c r="B184" s="1">
        <v>225.75</v>
      </c>
      <c r="C184" s="1">
        <v>165349.20000000001</v>
      </c>
    </row>
    <row r="185" spans="1:3" x14ac:dyDescent="0.25">
      <c r="A185" t="s">
        <v>31</v>
      </c>
      <c r="B185" s="1">
        <v>225.75</v>
      </c>
      <c r="C185" s="1">
        <v>144372.41</v>
      </c>
    </row>
    <row r="186" spans="1:3" x14ac:dyDescent="0.25">
      <c r="A186" t="s">
        <v>31</v>
      </c>
      <c r="B186" s="1">
        <v>225.75</v>
      </c>
      <c r="C186" s="1">
        <v>131876.9</v>
      </c>
    </row>
    <row r="187" spans="1:3" x14ac:dyDescent="0.25">
      <c r="A187" t="s">
        <v>31</v>
      </c>
      <c r="B187" s="1">
        <v>225.75</v>
      </c>
      <c r="C187" s="1">
        <v>120542.52</v>
      </c>
    </row>
    <row r="188" spans="1:3" x14ac:dyDescent="0.25">
      <c r="A188" t="s">
        <v>31</v>
      </c>
      <c r="B188" s="1">
        <v>225.75</v>
      </c>
      <c r="C188" s="1">
        <v>165349.20000000001</v>
      </c>
    </row>
    <row r="189" spans="1:3" x14ac:dyDescent="0.25">
      <c r="A189" t="s">
        <v>31</v>
      </c>
      <c r="B189" s="1">
        <v>225.75</v>
      </c>
      <c r="C189" s="1">
        <v>114523.61</v>
      </c>
    </row>
    <row r="190" spans="1:3" x14ac:dyDescent="0.25">
      <c r="A190" t="s">
        <v>31</v>
      </c>
      <c r="B190" s="1">
        <v>225.75</v>
      </c>
      <c r="C190" s="1">
        <v>94657.16</v>
      </c>
    </row>
    <row r="191" spans="1:3" x14ac:dyDescent="0.25">
      <c r="A191" t="s">
        <v>31</v>
      </c>
      <c r="B191" s="1">
        <v>225.75</v>
      </c>
      <c r="C191" s="1">
        <v>86419.7</v>
      </c>
    </row>
    <row r="192" spans="1:3" x14ac:dyDescent="0.25">
      <c r="A192" t="s">
        <v>31</v>
      </c>
      <c r="B192" s="1">
        <v>225.75</v>
      </c>
      <c r="C192" s="1">
        <v>120542.52</v>
      </c>
    </row>
    <row r="193" spans="1:3" x14ac:dyDescent="0.25">
      <c r="A193" t="s">
        <v>31</v>
      </c>
      <c r="B193" s="1">
        <v>225.75</v>
      </c>
      <c r="C193" s="1">
        <v>61136.38</v>
      </c>
    </row>
    <row r="194" spans="1:3" x14ac:dyDescent="0.25">
      <c r="A194" t="s">
        <v>31</v>
      </c>
      <c r="B194" s="1">
        <v>225.75</v>
      </c>
      <c r="C194" s="1">
        <v>131876.9</v>
      </c>
    </row>
    <row r="195" spans="1:3" x14ac:dyDescent="0.25">
      <c r="A195" t="s">
        <v>31</v>
      </c>
      <c r="B195" s="1">
        <v>225.75</v>
      </c>
      <c r="C195" s="1">
        <v>46014.02</v>
      </c>
    </row>
    <row r="196" spans="1:3" x14ac:dyDescent="0.25">
      <c r="A196" t="s">
        <v>31</v>
      </c>
      <c r="B196" s="1">
        <v>225.75</v>
      </c>
      <c r="C196" s="1">
        <v>20229.59</v>
      </c>
    </row>
    <row r="197" spans="1:3" x14ac:dyDescent="0.25">
      <c r="A197" t="s">
        <v>31</v>
      </c>
      <c r="B197" s="1">
        <v>225.75</v>
      </c>
      <c r="C197" s="1">
        <v>15505.73</v>
      </c>
    </row>
    <row r="198" spans="1:3" x14ac:dyDescent="0.25">
      <c r="A198" t="s">
        <v>31</v>
      </c>
      <c r="B198" s="1">
        <v>225.75</v>
      </c>
      <c r="C198" s="1">
        <v>1000.23</v>
      </c>
    </row>
    <row r="199" spans="1:3" x14ac:dyDescent="0.25">
      <c r="A199" t="s">
        <v>31</v>
      </c>
      <c r="B199" s="1">
        <v>225.75</v>
      </c>
      <c r="C199" s="1">
        <v>542.04999999999995</v>
      </c>
    </row>
    <row r="200" spans="1:3" x14ac:dyDescent="0.25">
      <c r="A200" t="s">
        <v>31</v>
      </c>
      <c r="B200" s="1">
        <v>225.75</v>
      </c>
      <c r="C200" s="1">
        <v>165349.20000000001</v>
      </c>
    </row>
    <row r="201" spans="1:3" x14ac:dyDescent="0.25">
      <c r="A201" t="s">
        <v>31</v>
      </c>
      <c r="B201" s="1">
        <v>225.75</v>
      </c>
      <c r="C201" s="1">
        <v>144372.41</v>
      </c>
    </row>
    <row r="202" spans="1:3" x14ac:dyDescent="0.25">
      <c r="A202" t="s">
        <v>31</v>
      </c>
      <c r="B202" s="1">
        <v>225.75</v>
      </c>
      <c r="C202" s="1">
        <v>131876.9</v>
      </c>
    </row>
    <row r="203" spans="1:3" x14ac:dyDescent="0.25">
      <c r="A203" t="s">
        <v>31</v>
      </c>
      <c r="B203" s="1">
        <v>225.75</v>
      </c>
      <c r="C203" s="1">
        <v>120542.52</v>
      </c>
    </row>
    <row r="204" spans="1:3" x14ac:dyDescent="0.25">
      <c r="A204" t="s">
        <v>31</v>
      </c>
      <c r="B204" s="1">
        <v>225.75</v>
      </c>
      <c r="C204" s="1">
        <v>72107.600000000006</v>
      </c>
    </row>
    <row r="205" spans="1:3" x14ac:dyDescent="0.25">
      <c r="A205" t="s">
        <v>31</v>
      </c>
      <c r="B205" s="1">
        <v>225.75</v>
      </c>
      <c r="C205" s="1">
        <v>65605.48</v>
      </c>
    </row>
    <row r="206" spans="1:3" x14ac:dyDescent="0.25">
      <c r="A206" t="s">
        <v>31</v>
      </c>
      <c r="B206" s="1">
        <v>225.75</v>
      </c>
      <c r="C206" s="1">
        <v>144372.41</v>
      </c>
    </row>
    <row r="207" spans="1:3" x14ac:dyDescent="0.25">
      <c r="A207" t="s">
        <v>32</v>
      </c>
      <c r="B207" s="1">
        <v>200.25</v>
      </c>
      <c r="C207" s="1">
        <v>1537783.99</v>
      </c>
    </row>
    <row r="208" spans="1:3" x14ac:dyDescent="0.25">
      <c r="A208" t="s">
        <v>32</v>
      </c>
      <c r="B208" s="1">
        <v>200.25</v>
      </c>
      <c r="C208" s="1">
        <v>85781.989999999903</v>
      </c>
    </row>
    <row r="209" spans="1:3" x14ac:dyDescent="0.25">
      <c r="A209" t="s">
        <v>32</v>
      </c>
      <c r="B209" s="1">
        <v>200.25</v>
      </c>
      <c r="C209" s="1">
        <v>353425.99</v>
      </c>
    </row>
    <row r="210" spans="1:3" x14ac:dyDescent="0.25">
      <c r="A210" t="s">
        <v>32</v>
      </c>
      <c r="B210" s="1">
        <v>200.25</v>
      </c>
      <c r="C210" s="1">
        <v>476147.99</v>
      </c>
    </row>
    <row r="211" spans="1:3" x14ac:dyDescent="0.25">
      <c r="A211" t="s">
        <v>32</v>
      </c>
      <c r="B211" s="1">
        <v>200.25</v>
      </c>
      <c r="C211" s="1">
        <v>1227466.99</v>
      </c>
    </row>
    <row r="212" spans="1:3" x14ac:dyDescent="0.25">
      <c r="A212" t="s">
        <v>33</v>
      </c>
      <c r="B212" s="1">
        <v>175.5</v>
      </c>
      <c r="C212" s="1">
        <v>622877.99</v>
      </c>
    </row>
    <row r="213" spans="1:3" x14ac:dyDescent="0.25">
      <c r="A213" t="s">
        <v>33</v>
      </c>
      <c r="B213" s="1">
        <v>175.5</v>
      </c>
      <c r="C213" s="1">
        <v>1926104.99</v>
      </c>
    </row>
    <row r="214" spans="1:3" x14ac:dyDescent="0.25">
      <c r="A214" t="s">
        <v>33</v>
      </c>
      <c r="B214" s="1">
        <v>175.5</v>
      </c>
      <c r="C214" s="1">
        <v>1539046.99</v>
      </c>
    </row>
    <row r="215" spans="1:3" x14ac:dyDescent="0.25">
      <c r="A215" t="s">
        <v>33</v>
      </c>
      <c r="B215" s="1">
        <v>175.5</v>
      </c>
      <c r="C215" s="1">
        <v>1789337.99</v>
      </c>
    </row>
    <row r="216" spans="1:3" x14ac:dyDescent="0.25">
      <c r="A216" t="s">
        <v>33</v>
      </c>
      <c r="B216" s="1">
        <v>175.5</v>
      </c>
      <c r="C216" s="1">
        <v>131039.989999999</v>
      </c>
    </row>
    <row r="217" spans="1:3" x14ac:dyDescent="0.25">
      <c r="A217" t="s">
        <v>33</v>
      </c>
      <c r="B217" s="1">
        <v>175.5</v>
      </c>
      <c r="C217" s="1">
        <v>1129652.99</v>
      </c>
    </row>
    <row r="218" spans="1:3" x14ac:dyDescent="0.25">
      <c r="A218" t="s">
        <v>33</v>
      </c>
      <c r="B218" s="1">
        <v>175.5</v>
      </c>
      <c r="C218" s="1">
        <v>408464.99</v>
      </c>
    </row>
    <row r="219" spans="1:3" x14ac:dyDescent="0.25">
      <c r="A219" t="s">
        <v>34</v>
      </c>
      <c r="B219" s="1">
        <v>225.5</v>
      </c>
      <c r="C219" s="1">
        <v>182561.99</v>
      </c>
    </row>
    <row r="220" spans="1:3" x14ac:dyDescent="0.25">
      <c r="A220" t="s">
        <v>34</v>
      </c>
      <c r="B220" s="1">
        <v>225.5</v>
      </c>
      <c r="C220" s="1">
        <v>1769588.99</v>
      </c>
    </row>
    <row r="221" spans="1:3" x14ac:dyDescent="0.25">
      <c r="A221" t="s">
        <v>34</v>
      </c>
      <c r="B221" s="1">
        <v>225.5</v>
      </c>
      <c r="C221" s="1">
        <v>1240265.99</v>
      </c>
    </row>
    <row r="222" spans="1:3" x14ac:dyDescent="0.25">
      <c r="A222" t="s">
        <v>34</v>
      </c>
      <c r="B222" s="1">
        <v>225.5</v>
      </c>
      <c r="C222" s="1">
        <v>868495.99</v>
      </c>
    </row>
    <row r="223" spans="1:3" x14ac:dyDescent="0.25">
      <c r="A223" t="s">
        <v>34</v>
      </c>
      <c r="B223" s="1">
        <v>225.5</v>
      </c>
      <c r="C223" s="1">
        <v>1506211.99</v>
      </c>
    </row>
    <row r="224" spans="1:3" x14ac:dyDescent="0.25">
      <c r="A224" t="s">
        <v>34</v>
      </c>
      <c r="B224" s="1">
        <v>225.5</v>
      </c>
      <c r="C224" s="1">
        <v>1157123.99</v>
      </c>
    </row>
    <row r="225" spans="1:3" x14ac:dyDescent="0.25">
      <c r="A225" t="s">
        <v>34</v>
      </c>
      <c r="B225" s="1">
        <v>225.5</v>
      </c>
      <c r="C225" s="1">
        <v>1821542.99</v>
      </c>
    </row>
    <row r="226" spans="1:3" x14ac:dyDescent="0.25">
      <c r="A226" t="s">
        <v>34</v>
      </c>
      <c r="B226" s="1">
        <v>225.5</v>
      </c>
      <c r="C226" s="1">
        <v>580840.99</v>
      </c>
    </row>
    <row r="227" spans="1:3" x14ac:dyDescent="0.25">
      <c r="A227" t="s">
        <v>34</v>
      </c>
      <c r="B227" s="1">
        <v>225.5</v>
      </c>
      <c r="C227" s="1">
        <v>1715627.99</v>
      </c>
    </row>
    <row r="228" spans="1:3" x14ac:dyDescent="0.25">
      <c r="A228" t="s">
        <v>35</v>
      </c>
      <c r="B228" s="1">
        <v>300</v>
      </c>
      <c r="C228" s="1">
        <v>454836.99</v>
      </c>
    </row>
    <row r="229" spans="1:3" x14ac:dyDescent="0.25">
      <c r="A229" t="s">
        <v>35</v>
      </c>
      <c r="B229" s="1">
        <v>300</v>
      </c>
      <c r="C229" s="1">
        <v>1744185.99</v>
      </c>
    </row>
    <row r="230" spans="1:3" x14ac:dyDescent="0.25">
      <c r="A230" t="s">
        <v>35</v>
      </c>
      <c r="B230" s="1">
        <v>300</v>
      </c>
      <c r="C230" s="1">
        <v>1836513.99</v>
      </c>
    </row>
    <row r="231" spans="1:3" x14ac:dyDescent="0.25">
      <c r="A231" t="s">
        <v>35</v>
      </c>
      <c r="B231" s="1">
        <v>300</v>
      </c>
      <c r="C231" s="1">
        <v>91257.989999999903</v>
      </c>
    </row>
    <row r="232" spans="1:3" x14ac:dyDescent="0.25">
      <c r="A232" t="s">
        <v>35</v>
      </c>
      <c r="B232" s="1">
        <v>300</v>
      </c>
      <c r="C232" s="1">
        <v>1072542.99</v>
      </c>
    </row>
    <row r="233" spans="1:3" x14ac:dyDescent="0.25">
      <c r="A233" t="s">
        <v>35</v>
      </c>
      <c r="B233" s="1">
        <v>300</v>
      </c>
      <c r="C233" s="1">
        <v>1205687.99</v>
      </c>
    </row>
    <row r="234" spans="1:3" x14ac:dyDescent="0.25">
      <c r="A234" t="s">
        <v>36</v>
      </c>
      <c r="B234" s="1">
        <v>175.25</v>
      </c>
      <c r="C234" s="1">
        <v>327306.99</v>
      </c>
    </row>
    <row r="235" spans="1:3" x14ac:dyDescent="0.25">
      <c r="A235" t="s">
        <v>36</v>
      </c>
      <c r="B235" s="1">
        <v>175.25</v>
      </c>
      <c r="C235" s="1">
        <v>239630.99</v>
      </c>
    </row>
    <row r="236" spans="1:3" x14ac:dyDescent="0.25">
      <c r="A236" t="s">
        <v>36</v>
      </c>
      <c r="B236" s="1">
        <v>175.25</v>
      </c>
      <c r="C236" s="1">
        <v>1239880.99</v>
      </c>
    </row>
    <row r="237" spans="1:3" x14ac:dyDescent="0.25">
      <c r="A237" t="s">
        <v>37</v>
      </c>
      <c r="B237" s="1">
        <v>225.75</v>
      </c>
      <c r="C237" s="1">
        <v>1059202.99</v>
      </c>
    </row>
    <row r="238" spans="1:3" x14ac:dyDescent="0.25">
      <c r="A238" t="s">
        <v>37</v>
      </c>
      <c r="B238" s="1">
        <v>225.75</v>
      </c>
      <c r="C238" s="1">
        <v>1477955.99</v>
      </c>
    </row>
    <row r="239" spans="1:3" x14ac:dyDescent="0.25">
      <c r="A239" t="s">
        <v>37</v>
      </c>
      <c r="B239" s="1">
        <v>225.75</v>
      </c>
      <c r="C239" s="1">
        <v>232702.99</v>
      </c>
    </row>
    <row r="240" spans="1:3" x14ac:dyDescent="0.25">
      <c r="A240" t="s">
        <v>37</v>
      </c>
      <c r="B240" s="1">
        <v>225.75</v>
      </c>
      <c r="C240" s="1">
        <v>814532.99</v>
      </c>
    </row>
    <row r="241" spans="1:3" x14ac:dyDescent="0.25">
      <c r="A241" t="s">
        <v>37</v>
      </c>
      <c r="B241" s="1">
        <v>225.75</v>
      </c>
      <c r="C241" s="1">
        <v>1161310.99</v>
      </c>
    </row>
    <row r="242" spans="1:3" x14ac:dyDescent="0.25">
      <c r="A242" t="s">
        <v>37</v>
      </c>
      <c r="B242" s="1">
        <v>225.75</v>
      </c>
      <c r="C242" s="1">
        <v>786949.99</v>
      </c>
    </row>
    <row r="243" spans="1:3" x14ac:dyDescent="0.25">
      <c r="A243" t="s">
        <v>38</v>
      </c>
      <c r="B243" s="1">
        <v>175.5</v>
      </c>
      <c r="C243" s="1">
        <v>1542921.99</v>
      </c>
    </row>
    <row r="244" spans="1:3" x14ac:dyDescent="0.25">
      <c r="A244" t="s">
        <v>38</v>
      </c>
      <c r="B244" s="1">
        <v>175.5</v>
      </c>
      <c r="C244" s="1">
        <v>1557004.99</v>
      </c>
    </row>
    <row r="245" spans="1:3" x14ac:dyDescent="0.25">
      <c r="A245" t="s">
        <v>38</v>
      </c>
      <c r="B245" s="1">
        <v>175.5</v>
      </c>
      <c r="C245" s="1">
        <v>577258.99</v>
      </c>
    </row>
    <row r="246" spans="1:3" x14ac:dyDescent="0.25">
      <c r="A246" t="s">
        <v>38</v>
      </c>
      <c r="B246" s="1">
        <v>175.5</v>
      </c>
      <c r="C246" s="1">
        <v>739095.99</v>
      </c>
    </row>
    <row r="247" spans="1:3" x14ac:dyDescent="0.25">
      <c r="A247" t="s">
        <v>38</v>
      </c>
      <c r="B247" s="1">
        <v>175.5</v>
      </c>
      <c r="C247" s="1">
        <v>1019595.99</v>
      </c>
    </row>
    <row r="248" spans="1:3" x14ac:dyDescent="0.25">
      <c r="A248" t="s">
        <v>38</v>
      </c>
      <c r="B248" s="1">
        <v>175.5</v>
      </c>
      <c r="C248" s="1">
        <v>1346495.99</v>
      </c>
    </row>
    <row r="249" spans="1:3" x14ac:dyDescent="0.25">
      <c r="A249" t="s">
        <v>39</v>
      </c>
      <c r="B249" s="1">
        <v>225.75</v>
      </c>
      <c r="C249" s="1">
        <v>111268.989999999</v>
      </c>
    </row>
    <row r="250" spans="1:3" x14ac:dyDescent="0.25">
      <c r="A250" t="s">
        <v>39</v>
      </c>
      <c r="B250" s="1">
        <v>225.75</v>
      </c>
      <c r="C250" s="1">
        <v>1832172.99</v>
      </c>
    </row>
    <row r="251" spans="1:3" x14ac:dyDescent="0.25">
      <c r="A251" t="s">
        <v>40</v>
      </c>
      <c r="B251" s="1">
        <v>300</v>
      </c>
      <c r="C251" s="1">
        <v>1975518.99</v>
      </c>
    </row>
    <row r="252" spans="1:3" x14ac:dyDescent="0.25">
      <c r="A252" t="s">
        <v>40</v>
      </c>
      <c r="B252" s="1">
        <v>300</v>
      </c>
      <c r="C252" s="1">
        <v>1912041.99</v>
      </c>
    </row>
    <row r="253" spans="1:3" x14ac:dyDescent="0.25">
      <c r="A253" t="s">
        <v>41</v>
      </c>
      <c r="B253" s="1">
        <v>250.75</v>
      </c>
      <c r="C253" s="1">
        <v>1547195.99</v>
      </c>
    </row>
    <row r="254" spans="1:3" x14ac:dyDescent="0.25">
      <c r="A254" t="s">
        <v>41</v>
      </c>
      <c r="B254" s="1">
        <v>250.75</v>
      </c>
      <c r="C254" s="1">
        <v>1651177.99</v>
      </c>
    </row>
    <row r="255" spans="1:3" x14ac:dyDescent="0.25">
      <c r="A255" t="s">
        <v>41</v>
      </c>
      <c r="B255" s="1">
        <v>250.75</v>
      </c>
      <c r="C255" s="1">
        <v>1757511.99</v>
      </c>
    </row>
    <row r="256" spans="1:3" x14ac:dyDescent="0.25">
      <c r="A256" t="s">
        <v>41</v>
      </c>
      <c r="B256" s="1">
        <v>250.75</v>
      </c>
      <c r="C256" s="1">
        <v>1088269.99</v>
      </c>
    </row>
    <row r="257" spans="1:3" x14ac:dyDescent="0.25">
      <c r="A257" t="s">
        <v>41</v>
      </c>
      <c r="B257" s="1">
        <v>250.75</v>
      </c>
      <c r="C257" s="1">
        <v>775784.99</v>
      </c>
    </row>
    <row r="258" spans="1:3" x14ac:dyDescent="0.25">
      <c r="A258" t="s">
        <v>41</v>
      </c>
      <c r="B258" s="1">
        <v>250.75</v>
      </c>
      <c r="C258" s="1">
        <v>1800584.99</v>
      </c>
    </row>
    <row r="259" spans="1:3" x14ac:dyDescent="0.25">
      <c r="A259" t="s">
        <v>41</v>
      </c>
      <c r="B259" s="1">
        <v>250.75</v>
      </c>
      <c r="C259" s="1">
        <v>1579216.99</v>
      </c>
    </row>
    <row r="260" spans="1:3" x14ac:dyDescent="0.25">
      <c r="A260" t="s">
        <v>41</v>
      </c>
      <c r="B260" s="1">
        <v>250.75</v>
      </c>
      <c r="C260" s="1">
        <v>1277692.99</v>
      </c>
    </row>
    <row r="261" spans="1:3" x14ac:dyDescent="0.25">
      <c r="A261" t="s">
        <v>42</v>
      </c>
      <c r="B261" s="1">
        <v>200.25</v>
      </c>
      <c r="C261" s="1">
        <v>349663.99</v>
      </c>
    </row>
    <row r="262" spans="1:3" x14ac:dyDescent="0.25">
      <c r="A262" t="s">
        <v>42</v>
      </c>
      <c r="B262" s="1">
        <v>200.25</v>
      </c>
      <c r="C262" s="1">
        <v>193521.99</v>
      </c>
    </row>
    <row r="263" spans="1:3" x14ac:dyDescent="0.25">
      <c r="A263" t="s">
        <v>43</v>
      </c>
      <c r="B263" s="1">
        <v>125.5</v>
      </c>
      <c r="C263" s="1">
        <v>753705.99</v>
      </c>
    </row>
    <row r="264" spans="1:3" x14ac:dyDescent="0.25">
      <c r="A264" t="s">
        <v>43</v>
      </c>
      <c r="B264" s="1">
        <v>125.5</v>
      </c>
      <c r="C264" s="1">
        <v>327095.99</v>
      </c>
    </row>
    <row r="265" spans="1:3" x14ac:dyDescent="0.25">
      <c r="A265" t="s">
        <v>43</v>
      </c>
      <c r="B265" s="1">
        <v>125.5</v>
      </c>
      <c r="C265" s="1">
        <v>1852246.99</v>
      </c>
    </row>
    <row r="266" spans="1:3" x14ac:dyDescent="0.25">
      <c r="A266" t="s">
        <v>43</v>
      </c>
      <c r="B266" s="1">
        <v>125.5</v>
      </c>
      <c r="C266" s="1">
        <v>1387658.99</v>
      </c>
    </row>
    <row r="267" spans="1:3" x14ac:dyDescent="0.25">
      <c r="A267" t="s">
        <v>43</v>
      </c>
      <c r="B267" s="1">
        <v>125.5</v>
      </c>
      <c r="C267" s="1">
        <v>1510231.99</v>
      </c>
    </row>
    <row r="268" spans="1:3" x14ac:dyDescent="0.25">
      <c r="A268" t="s">
        <v>43</v>
      </c>
      <c r="B268" s="1">
        <v>125.5</v>
      </c>
      <c r="C268" s="1">
        <v>189440.99</v>
      </c>
    </row>
    <row r="269" spans="1:3" x14ac:dyDescent="0.25">
      <c r="A269" t="s">
        <v>43</v>
      </c>
      <c r="B269" s="1">
        <v>125.5</v>
      </c>
      <c r="C269" s="1">
        <v>861790.99</v>
      </c>
    </row>
    <row r="270" spans="1:3" x14ac:dyDescent="0.25">
      <c r="A270" t="s">
        <v>43</v>
      </c>
      <c r="B270" s="1">
        <v>125.5</v>
      </c>
      <c r="C270" s="1">
        <v>131883.99</v>
      </c>
    </row>
    <row r="271" spans="1:3" x14ac:dyDescent="0.25">
      <c r="A271" t="s">
        <v>43</v>
      </c>
      <c r="B271" s="1">
        <v>125.5</v>
      </c>
      <c r="C271" s="1">
        <v>1798229.99</v>
      </c>
    </row>
    <row r="272" spans="1:3" x14ac:dyDescent="0.25">
      <c r="A272" t="s">
        <v>43</v>
      </c>
      <c r="B272" s="1">
        <v>125.5</v>
      </c>
      <c r="C272" s="1">
        <v>637793.99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2023-07-14T17:13:42Z</dcterms:created>
  <dcterms:modified xsi:type="dcterms:W3CDTF">2023-07-15T19:13:18Z</dcterms:modified>
</cp:coreProperties>
</file>