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sa/Documents/GitHub/PLR/Tessa/"/>
    </mc:Choice>
  </mc:AlternateContent>
  <xr:revisionPtr revIDLastSave="0" documentId="8_{7CA76815-3079-294E-A0AE-30281B97C75D}" xr6:coauthVersionLast="47" xr6:coauthVersionMax="47" xr10:uidLastSave="{00000000-0000-0000-0000-000000000000}"/>
  <bookViews>
    <workbookView xWindow="280" yWindow="500" windowWidth="29160" windowHeight="14780" xr2:uid="{0D325882-6DE9-1644-835D-5C7DA75442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<sst xmlns="http://schemas.openxmlformats.org/spreadsheetml/2006/main" count="90" uniqueCount="65">
  <si>
    <t>cluster</t>
  </si>
  <si>
    <t>cluster name</t>
  </si>
  <si>
    <t>size</t>
  </si>
  <si>
    <t>woman</t>
  </si>
  <si>
    <t>symptom_count</t>
  </si>
  <si>
    <t>age_numeric</t>
  </si>
  <si>
    <t>Physical_PEM_Severity_norm</t>
  </si>
  <si>
    <t>Cognitive_PEM_Severity_norm</t>
  </si>
  <si>
    <t>B0</t>
  </si>
  <si>
    <t>Speech and cognition</t>
  </si>
  <si>
    <t>B1</t>
  </si>
  <si>
    <t>respiratory</t>
  </si>
  <si>
    <t>B2</t>
  </si>
  <si>
    <t>Speech and vision</t>
  </si>
  <si>
    <t>B3</t>
  </si>
  <si>
    <t>Cognition</t>
  </si>
  <si>
    <t>B4</t>
  </si>
  <si>
    <t>Smell and taste</t>
  </si>
  <si>
    <t>B5</t>
  </si>
  <si>
    <t>Dysautonomia</t>
  </si>
  <si>
    <t>B6</t>
  </si>
  <si>
    <t>Neurological</t>
  </si>
  <si>
    <t>B7</t>
  </si>
  <si>
    <t>Temperature dysregulation</t>
  </si>
  <si>
    <t>A0</t>
  </si>
  <si>
    <t>Severe Cardio-respiratory and cognition</t>
  </si>
  <si>
    <t>A1</t>
  </si>
  <si>
    <t>Multisystem with high symptom burden</t>
  </si>
  <si>
    <t>A2</t>
  </si>
  <si>
    <t>Moderate Cardio-respiratory and cognition</t>
  </si>
  <si>
    <t>A3</t>
  </si>
  <si>
    <t>Cardio-cognitive and sleep</t>
  </si>
  <si>
    <t>A4</t>
  </si>
  <si>
    <t>Low symptom burden</t>
  </si>
  <si>
    <t>A5</t>
  </si>
  <si>
    <t>Sleep disturbed and low temperature burden</t>
  </si>
  <si>
    <t>method</t>
  </si>
  <si>
    <t>B</t>
  </si>
  <si>
    <t>A</t>
  </si>
  <si>
    <t>C0</t>
  </si>
  <si>
    <t>Temperature  dysregulation, sleep disturbance,  and cognition</t>
  </si>
  <si>
    <t>C1</t>
  </si>
  <si>
    <t>High symptom burden with sensory features</t>
  </si>
  <si>
    <t>C2</t>
  </si>
  <si>
    <t>Speech and cognition with more symptoms per person</t>
  </si>
  <si>
    <t>C3</t>
  </si>
  <si>
    <t>C4</t>
  </si>
  <si>
    <t>Lowest symptom burden</t>
  </si>
  <si>
    <t>C5</t>
  </si>
  <si>
    <t>Heart and breath</t>
  </si>
  <si>
    <t>C6</t>
  </si>
  <si>
    <t>Speech with temperature and sleep difficulty</t>
  </si>
  <si>
    <t>C7</t>
  </si>
  <si>
    <t>High symptom burden with speech focus </t>
  </si>
  <si>
    <t>C8</t>
  </si>
  <si>
    <t>Sleep difficulty</t>
  </si>
  <si>
    <t>C9</t>
  </si>
  <si>
    <t>Strong sleepers</t>
  </si>
  <si>
    <t>C10</t>
  </si>
  <si>
    <t>Insomnia plus</t>
  </si>
  <si>
    <t>C11</t>
  </si>
  <si>
    <t>Speech and cognition with fewer symptoms per person</t>
  </si>
  <si>
    <t>C12</t>
  </si>
  <si>
    <t>High burden with reduced cognitive/speech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</si>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</sst>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PEM</a:t>
            </a:r>
            <a:r>
              <a:rPr lang="en-US" baseline="0"/>
              <a:t> severity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Sheet1!$G$2:$G$28</c:f>
              <c:numCache>
                <c:formatCode>General</c:formatCode>
                <c:ptCount val="27"/>
                <c:pt idx="0">
                  <c:v>0.80600000000000005</c:v>
                </c:pt>
                <c:pt idx="1">
                  <c:v>0.74</c:v>
                </c:pt>
                <c:pt idx="2">
                  <c:v>0.876</c:v>
                </c:pt>
                <c:pt idx="3">
                  <c:v>0.749</c:v>
                </c:pt>
                <c:pt idx="4">
                  <c:v>0.67600000000000005</c:v>
                </c:pt>
                <c:pt idx="5">
                  <c:v>0.79400000000000004</c:v>
                </c:pt>
                <c:pt idx="6">
                  <c:v>0.848414</c:v>
                </c:pt>
                <c:pt idx="7">
                  <c:v>0.76269299999999995</c:v>
                </c:pt>
                <c:pt idx="8">
                  <c:v>0.77300000000000002</c:v>
                </c:pt>
                <c:pt idx="9">
                  <c:v>0.81100000000000005</c:v>
                </c:pt>
                <c:pt idx="10">
                  <c:v>0.747</c:v>
                </c:pt>
                <c:pt idx="11">
                  <c:v>0.77300000000000002</c:v>
                </c:pt>
                <c:pt idx="12">
                  <c:v>0.71899999999999997</c:v>
                </c:pt>
                <c:pt idx="13">
                  <c:v>0.73499999999999999</c:v>
                </c:pt>
                <c:pt idx="14">
                  <c:v>0.75800000000000001</c:v>
                </c:pt>
                <c:pt idx="15">
                  <c:v>0.89700000000000002</c:v>
                </c:pt>
                <c:pt idx="16">
                  <c:v>0.81100000000000005</c:v>
                </c:pt>
                <c:pt idx="17">
                  <c:v>0.71</c:v>
                </c:pt>
                <c:pt idx="18">
                  <c:v>0.66700000000000004</c:v>
                </c:pt>
                <c:pt idx="19">
                  <c:v>0.78800000000000003</c:v>
                </c:pt>
                <c:pt idx="20">
                  <c:v>0.82499999999999996</c:v>
                </c:pt>
                <c:pt idx="21">
                  <c:v>0.85399999999999998</c:v>
                </c:pt>
                <c:pt idx="22">
                  <c:v>0.74199999999999999</c:v>
                </c:pt>
                <c:pt idx="23">
                  <c:v>0.71799999999999997</c:v>
                </c:pt>
                <c:pt idx="24">
                  <c:v>0.75900000000000001</c:v>
                </c:pt>
                <c:pt idx="25">
                  <c:v>0.77500000000000002</c:v>
                </c:pt>
                <c:pt idx="26">
                  <c:v>0.82199999999999995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0.73899999999999999</c:v>
                </c:pt>
                <c:pt idx="1">
                  <c:v>0.47799999999999998</c:v>
                </c:pt>
                <c:pt idx="2">
                  <c:v>0.78600000000000003</c:v>
                </c:pt>
                <c:pt idx="3">
                  <c:v>0.65400000000000003</c:v>
                </c:pt>
                <c:pt idx="4">
                  <c:v>0.47899999999999998</c:v>
                </c:pt>
                <c:pt idx="5">
                  <c:v>0.61099999999999999</c:v>
                </c:pt>
                <c:pt idx="6">
                  <c:v>0.736286</c:v>
                </c:pt>
                <c:pt idx="7">
                  <c:v>0.55404900000000001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C-6E4C-B366-EDC00AD98C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Sheet1!$G$10:$G$15</c:f>
              <c:numCache>
                <c:formatCode>General</c:formatCode>
                <c:ptCount val="6"/>
                <c:pt idx="0">
                  <c:v>0.77300000000000002</c:v>
                </c:pt>
                <c:pt idx="1">
                  <c:v>0.81100000000000005</c:v>
                </c:pt>
                <c:pt idx="2">
                  <c:v>0.747</c:v>
                </c:pt>
                <c:pt idx="3">
                  <c:v>0.77300000000000002</c:v>
                </c:pt>
                <c:pt idx="4">
                  <c:v>0.71899999999999997</c:v>
                </c:pt>
                <c:pt idx="5">
                  <c:v>0.73499999999999999</c:v>
                </c:pt>
              </c:numCache>
            </c:numRef>
          </c:xVal>
          <c:yVal>
            <c:numRef>
              <c:f>Sheet1!$H$10:$H$15</c:f>
              <c:numCache>
                <c:formatCode>General</c:formatCode>
                <c:ptCount val="6"/>
                <c:pt idx="0">
                  <c:v>0.54900000000000004</c:v>
                </c:pt>
                <c:pt idx="1">
                  <c:v>0.63600000000000001</c:v>
                </c:pt>
                <c:pt idx="2">
                  <c:v>0.48499999999999999</c:v>
                </c:pt>
                <c:pt idx="3">
                  <c:v>0.59399999999999997</c:v>
                </c:pt>
                <c:pt idx="4">
                  <c:v>0.48</c:v>
                </c:pt>
                <c:pt idx="5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C-6E4C-B366-EDC00AD98C6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Sheet1!$G$16:$G$28</c:f>
              <c:numCache>
                <c:formatCode>General</c:formatCode>
                <c:ptCount val="13"/>
                <c:pt idx="0">
                  <c:v>0.75800000000000001</c:v>
                </c:pt>
                <c:pt idx="1">
                  <c:v>0.89700000000000002</c:v>
                </c:pt>
                <c:pt idx="2">
                  <c:v>0.81100000000000005</c:v>
                </c:pt>
                <c:pt idx="3">
                  <c:v>0.71</c:v>
                </c:pt>
                <c:pt idx="4">
                  <c:v>0.66700000000000004</c:v>
                </c:pt>
                <c:pt idx="5">
                  <c:v>0.78800000000000003</c:v>
                </c:pt>
                <c:pt idx="6">
                  <c:v>0.82499999999999996</c:v>
                </c:pt>
                <c:pt idx="7">
                  <c:v>0.85399999999999998</c:v>
                </c:pt>
                <c:pt idx="8">
                  <c:v>0.74199999999999999</c:v>
                </c:pt>
                <c:pt idx="9">
                  <c:v>0.71799999999999997</c:v>
                </c:pt>
                <c:pt idx="10">
                  <c:v>0.75900000000000001</c:v>
                </c:pt>
                <c:pt idx="11">
                  <c:v>0.77500000000000002</c:v>
                </c:pt>
                <c:pt idx="12">
                  <c:v>0.82199999999999995</c:v>
                </c:pt>
              </c:numCache>
            </c:numRef>
          </c:xVal>
          <c:yVal>
            <c:numRef>
              <c:f>Sheet1!$H$16:$H$28</c:f>
              <c:numCache>
                <c:formatCode>General</c:formatCode>
                <c:ptCount val="13"/>
                <c:pt idx="0">
                  <c:v>0.59499999999999997</c:v>
                </c:pt>
                <c:pt idx="1">
                  <c:v>0.81799999999999995</c:v>
                </c:pt>
                <c:pt idx="2">
                  <c:v>0.77200000000000002</c:v>
                </c:pt>
                <c:pt idx="3">
                  <c:v>0.41599999999999998</c:v>
                </c:pt>
                <c:pt idx="4">
                  <c:v>0.39400000000000002</c:v>
                </c:pt>
                <c:pt idx="5">
                  <c:v>0.59299999999999997</c:v>
                </c:pt>
                <c:pt idx="6">
                  <c:v>0.70299999999999996</c:v>
                </c:pt>
                <c:pt idx="7">
                  <c:v>0.75700000000000001</c:v>
                </c:pt>
                <c:pt idx="8">
                  <c:v>0.53900000000000003</c:v>
                </c:pt>
                <c:pt idx="9">
                  <c:v>0.57399999999999995</c:v>
                </c:pt>
                <c:pt idx="10">
                  <c:v>0.55500000000000005</c:v>
                </c:pt>
                <c:pt idx="11">
                  <c:v>0.68200000000000005</c:v>
                </c:pt>
                <c:pt idx="12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AC-6E4C-B366-EDC00AD98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624687"/>
        <c:axId val="2087732192"/>
      </c:scatterChart>
      <c:valAx>
        <c:axId val="67862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32192"/>
        <c:crosses val="autoZero"/>
        <c:crossBetween val="midCat"/>
      </c:valAx>
      <c:valAx>
        <c:axId val="20877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2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Sheet1!$G$2:$G$28</c:f>
              <c:numCache>
                <c:formatCode>General</c:formatCode>
                <c:ptCount val="27"/>
                <c:pt idx="0">
                  <c:v>0.80600000000000005</c:v>
                </c:pt>
                <c:pt idx="1">
                  <c:v>0.74</c:v>
                </c:pt>
                <c:pt idx="2">
                  <c:v>0.876</c:v>
                </c:pt>
                <c:pt idx="3">
                  <c:v>0.749</c:v>
                </c:pt>
                <c:pt idx="4">
                  <c:v>0.67600000000000005</c:v>
                </c:pt>
                <c:pt idx="5">
                  <c:v>0.79400000000000004</c:v>
                </c:pt>
                <c:pt idx="6">
                  <c:v>0.848414</c:v>
                </c:pt>
                <c:pt idx="7">
                  <c:v>0.76269299999999995</c:v>
                </c:pt>
                <c:pt idx="8">
                  <c:v>0.77300000000000002</c:v>
                </c:pt>
                <c:pt idx="9">
                  <c:v>0.81100000000000005</c:v>
                </c:pt>
                <c:pt idx="10">
                  <c:v>0.747</c:v>
                </c:pt>
                <c:pt idx="11">
                  <c:v>0.77300000000000002</c:v>
                </c:pt>
                <c:pt idx="12">
                  <c:v>0.71899999999999997</c:v>
                </c:pt>
                <c:pt idx="13">
                  <c:v>0.73499999999999999</c:v>
                </c:pt>
                <c:pt idx="14">
                  <c:v>0.75800000000000001</c:v>
                </c:pt>
                <c:pt idx="15">
                  <c:v>0.89700000000000002</c:v>
                </c:pt>
                <c:pt idx="16">
                  <c:v>0.81100000000000005</c:v>
                </c:pt>
                <c:pt idx="17">
                  <c:v>0.71</c:v>
                </c:pt>
                <c:pt idx="18">
                  <c:v>0.66700000000000004</c:v>
                </c:pt>
                <c:pt idx="19">
                  <c:v>0.78800000000000003</c:v>
                </c:pt>
                <c:pt idx="20">
                  <c:v>0.82499999999999996</c:v>
                </c:pt>
                <c:pt idx="21">
                  <c:v>0.85399999999999998</c:v>
                </c:pt>
                <c:pt idx="22">
                  <c:v>0.74199999999999999</c:v>
                </c:pt>
                <c:pt idx="23">
                  <c:v>0.71799999999999997</c:v>
                </c:pt>
                <c:pt idx="24">
                  <c:v>0.75900000000000001</c:v>
                </c:pt>
                <c:pt idx="25">
                  <c:v>0.77500000000000002</c:v>
                </c:pt>
                <c:pt idx="26">
                  <c:v>0.82199999999999995</c:v>
                </c:pt>
              </c:numCache>
            </c:numRef>
          </c:xVal>
          <c:yVal>
            <c:numRef>
              <c:f>Sheet1!$H$2:$H$28</c:f>
              <c:numCache>
                <c:formatCode>General</c:formatCode>
                <c:ptCount val="27"/>
                <c:pt idx="0">
                  <c:v>0.73899999999999999</c:v>
                </c:pt>
                <c:pt idx="1">
                  <c:v>0.47799999999999998</c:v>
                </c:pt>
                <c:pt idx="2">
                  <c:v>0.78600000000000003</c:v>
                </c:pt>
                <c:pt idx="3">
                  <c:v>0.65400000000000003</c:v>
                </c:pt>
                <c:pt idx="4">
                  <c:v>0.47899999999999998</c:v>
                </c:pt>
                <c:pt idx="5">
                  <c:v>0.61099999999999999</c:v>
                </c:pt>
                <c:pt idx="6">
                  <c:v>0.736286</c:v>
                </c:pt>
                <c:pt idx="7">
                  <c:v>0.55404900000000001</c:v>
                </c:pt>
                <c:pt idx="8">
                  <c:v>0.54900000000000004</c:v>
                </c:pt>
                <c:pt idx="9">
                  <c:v>0.63600000000000001</c:v>
                </c:pt>
                <c:pt idx="10">
                  <c:v>0.48499999999999999</c:v>
                </c:pt>
                <c:pt idx="11">
                  <c:v>0.59399999999999997</c:v>
                </c:pt>
                <c:pt idx="12">
                  <c:v>0.48</c:v>
                </c:pt>
                <c:pt idx="13">
                  <c:v>0.53</c:v>
                </c:pt>
                <c:pt idx="14">
                  <c:v>0.59499999999999997</c:v>
                </c:pt>
                <c:pt idx="15">
                  <c:v>0.81799999999999995</c:v>
                </c:pt>
                <c:pt idx="16">
                  <c:v>0.77200000000000002</c:v>
                </c:pt>
                <c:pt idx="17">
                  <c:v>0.41599999999999998</c:v>
                </c:pt>
                <c:pt idx="18">
                  <c:v>0.39400000000000002</c:v>
                </c:pt>
                <c:pt idx="19">
                  <c:v>0.59299999999999997</c:v>
                </c:pt>
                <c:pt idx="20">
                  <c:v>0.70299999999999996</c:v>
                </c:pt>
                <c:pt idx="21">
                  <c:v>0.75700000000000001</c:v>
                </c:pt>
                <c:pt idx="22">
                  <c:v>0.53900000000000003</c:v>
                </c:pt>
                <c:pt idx="23">
                  <c:v>0.57399999999999995</c:v>
                </c:pt>
                <c:pt idx="24">
                  <c:v>0.55500000000000005</c:v>
                </c:pt>
                <c:pt idx="25">
                  <c:v>0.68200000000000005</c:v>
                </c:pt>
                <c:pt idx="26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7-6A4F-9D5B-6A2EFEC6E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14543"/>
        <c:axId val="1696226447"/>
      </c:scatterChart>
      <c:valAx>
        <c:axId val="169621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6447"/>
        <c:crosses val="autoZero"/>
        <c:crossBetween val="midCat"/>
      </c:valAx>
      <c:valAx>
        <c:axId val="169622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1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5</xdr:row>
      <xdr:rowOff>76200</xdr:rowOff>
    </xdr:from>
    <xdr:to>
      <xdr:col>19</xdr:col>
      <xdr:colOff>571500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33A454-32A6-3268-1D7C-F1E438E22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260350</xdr:colOff>
      <xdr:row>7</xdr:row>
      <xdr:rowOff>196850</xdr:rowOff>
    </xdr:from>
    <xdr:to>
      <xdr:col>13</xdr:col>
      <xdr:colOff>704850</xdr:colOff>
      <xdr:row>21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4A85A4-319A-931B-BF93-D95844059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0B6F-73F1-A84C-8CB1-CAC564F55923}">
  <dimension ref="A1:I28"/>
  <sheetViews>
    <sheetView tabSelected="1" topLeftCell="C1" workbookViewId="0">
      <selection activeCell="E11" sqref="E11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</row>
    <row r="2" spans="1:9" x14ac:dyDescent="0.2">
      <c r="A2" s="1" t="s">
        <v>8</v>
      </c>
      <c r="B2" s="2" t="s">
        <v>9</v>
      </c>
      <c r="C2" s="2">
        <v>615</v>
      </c>
      <c r="D2" s="2">
        <v>0.83299999999999996</v>
      </c>
      <c r="E2" s="2">
        <v>53</v>
      </c>
      <c r="F2" s="2">
        <v>45.1</v>
      </c>
      <c r="G2" s="2">
        <v>0.80600000000000005</v>
      </c>
      <c r="H2" s="2">
        <v>0.73899999999999999</v>
      </c>
      <c r="I2" t="s">
        <v>37</v>
      </c>
    </row>
    <row r="3" spans="1:9" x14ac:dyDescent="0.2">
      <c r="A3" s="1" t="s">
        <v>10</v>
      </c>
      <c r="B3" s="2" t="s">
        <v>11</v>
      </c>
      <c r="C3" s="2">
        <v>872</v>
      </c>
      <c r="D3" s="2">
        <v>0.748</v>
      </c>
      <c r="E3" s="2">
        <v>30</v>
      </c>
      <c r="F3" s="2">
        <v>47.7</v>
      </c>
      <c r="G3" s="2">
        <v>0.74</v>
      </c>
      <c r="H3" s="2">
        <v>0.47799999999999998</v>
      </c>
      <c r="I3" t="s">
        <v>37</v>
      </c>
    </row>
    <row r="4" spans="1:9" x14ac:dyDescent="0.2">
      <c r="A4" s="1" t="s">
        <v>12</v>
      </c>
      <c r="B4" s="2" t="s">
        <v>13</v>
      </c>
      <c r="C4" s="2">
        <v>506</v>
      </c>
      <c r="D4" s="1">
        <v>0.86599999999999999</v>
      </c>
      <c r="E4" s="1">
        <v>89</v>
      </c>
      <c r="F4" s="2">
        <v>45.5</v>
      </c>
      <c r="G4" s="1">
        <v>0.876</v>
      </c>
      <c r="H4" s="1">
        <v>0.78600000000000003</v>
      </c>
      <c r="I4" t="s">
        <v>37</v>
      </c>
    </row>
    <row r="5" spans="1:9" x14ac:dyDescent="0.2">
      <c r="A5" s="1" t="s">
        <v>14</v>
      </c>
      <c r="B5" s="2" t="s">
        <v>15</v>
      </c>
      <c r="C5" s="1">
        <v>1105</v>
      </c>
      <c r="D5" s="2">
        <v>0.69299999999999995</v>
      </c>
      <c r="E5" s="2">
        <v>34</v>
      </c>
      <c r="F5" s="2">
        <v>47.3</v>
      </c>
      <c r="G5" s="2">
        <v>0.749</v>
      </c>
      <c r="H5" s="2">
        <v>0.65400000000000003</v>
      </c>
      <c r="I5" t="s">
        <v>37</v>
      </c>
    </row>
    <row r="6" spans="1:9" x14ac:dyDescent="0.2">
      <c r="A6" s="1" t="s">
        <v>16</v>
      </c>
      <c r="B6" s="2" t="s">
        <v>17</v>
      </c>
      <c r="C6" s="2">
        <v>887</v>
      </c>
      <c r="D6" s="2">
        <v>0.69199999999999995</v>
      </c>
      <c r="E6" s="2">
        <v>21</v>
      </c>
      <c r="F6" s="1">
        <v>50.3</v>
      </c>
      <c r="G6" s="2">
        <v>0.67600000000000005</v>
      </c>
      <c r="H6" s="2">
        <v>0.47899999999999998</v>
      </c>
      <c r="I6" t="s">
        <v>37</v>
      </c>
    </row>
    <row r="7" spans="1:9" x14ac:dyDescent="0.2">
      <c r="A7" s="1" t="s">
        <v>18</v>
      </c>
      <c r="B7" s="2" t="s">
        <v>19</v>
      </c>
      <c r="C7" s="2">
        <v>727</v>
      </c>
      <c r="D7" s="2">
        <v>0.83399999999999996</v>
      </c>
      <c r="E7" s="2">
        <v>54</v>
      </c>
      <c r="F7" s="2">
        <v>45</v>
      </c>
      <c r="G7" s="2">
        <v>0.79400000000000004</v>
      </c>
      <c r="H7" s="2">
        <v>0.61099999999999999</v>
      </c>
      <c r="I7" t="s">
        <v>37</v>
      </c>
    </row>
    <row r="8" spans="1:9" x14ac:dyDescent="0.2">
      <c r="A8" s="1" t="s">
        <v>20</v>
      </c>
      <c r="B8" s="2" t="s">
        <v>21</v>
      </c>
      <c r="C8" s="2">
        <v>611</v>
      </c>
      <c r="D8" s="2">
        <v>0.85597400000000001</v>
      </c>
      <c r="E8" s="2">
        <v>69</v>
      </c>
      <c r="F8" s="2">
        <v>45.664484000000002</v>
      </c>
      <c r="G8" s="2">
        <v>0.848414</v>
      </c>
      <c r="H8" s="2">
        <v>0.736286</v>
      </c>
      <c r="I8" t="s">
        <v>37</v>
      </c>
    </row>
    <row r="9" spans="1:9" x14ac:dyDescent="0.2">
      <c r="A9" s="1" t="s">
        <v>22</v>
      </c>
      <c r="B9" s="2" t="s">
        <v>23</v>
      </c>
      <c r="C9" s="2">
        <v>708</v>
      </c>
      <c r="D9" s="2">
        <v>0.83615799999999996</v>
      </c>
      <c r="E9" s="2">
        <v>40</v>
      </c>
      <c r="F9" s="2">
        <v>47.194915000000002</v>
      </c>
      <c r="G9" s="2">
        <v>0.76269299999999995</v>
      </c>
      <c r="H9" s="2">
        <v>0.55404900000000001</v>
      </c>
      <c r="I9" t="s">
        <v>37</v>
      </c>
    </row>
    <row r="10" spans="1:9" x14ac:dyDescent="0.2">
      <c r="A10" s="1" t="s">
        <v>24</v>
      </c>
      <c r="B10" s="2" t="s">
        <v>25</v>
      </c>
      <c r="C10" s="2">
        <v>1125</v>
      </c>
      <c r="D10" s="2">
        <v>0.79500000000000004</v>
      </c>
      <c r="E10" s="2">
        <v>44</v>
      </c>
      <c r="F10" s="2">
        <v>47.3</v>
      </c>
      <c r="G10" s="2">
        <v>0.77300000000000002</v>
      </c>
      <c r="H10" s="2">
        <v>0.54900000000000004</v>
      </c>
      <c r="I10" t="s">
        <v>38</v>
      </c>
    </row>
    <row r="11" spans="1:9" x14ac:dyDescent="0.2">
      <c r="A11" s="1" t="s">
        <v>26</v>
      </c>
      <c r="B11" s="2" t="s">
        <v>27</v>
      </c>
      <c r="C11" s="1">
        <v>2126</v>
      </c>
      <c r="D11" s="1">
        <v>0.83</v>
      </c>
      <c r="E11" s="1">
        <v>60</v>
      </c>
      <c r="F11" s="2">
        <v>46.7</v>
      </c>
      <c r="G11" s="1">
        <v>0.81100000000000005</v>
      </c>
      <c r="H11" s="1">
        <v>0.63600000000000001</v>
      </c>
      <c r="I11" t="s">
        <v>38</v>
      </c>
    </row>
    <row r="12" spans="1:9" x14ac:dyDescent="0.2">
      <c r="A12" s="1" t="s">
        <v>28</v>
      </c>
      <c r="B12" s="2" t="s">
        <v>29</v>
      </c>
      <c r="C12" s="2">
        <v>321</v>
      </c>
      <c r="D12" s="2">
        <v>0.79100000000000004</v>
      </c>
      <c r="E12" s="2">
        <v>35</v>
      </c>
      <c r="F12" s="2">
        <v>45.9</v>
      </c>
      <c r="G12" s="2">
        <v>0.747</v>
      </c>
      <c r="H12" s="2">
        <v>0.48499999999999999</v>
      </c>
      <c r="I12" t="s">
        <v>38</v>
      </c>
    </row>
    <row r="13" spans="1:9" x14ac:dyDescent="0.2">
      <c r="A13" s="1" t="s">
        <v>30</v>
      </c>
      <c r="B13" s="2" t="s">
        <v>31</v>
      </c>
      <c r="C13" s="2">
        <v>498</v>
      </c>
      <c r="D13" s="2">
        <v>0.79100000000000004</v>
      </c>
      <c r="E13" s="2">
        <v>46</v>
      </c>
      <c r="F13" s="2">
        <v>46.3</v>
      </c>
      <c r="G13" s="2">
        <v>0.77300000000000002</v>
      </c>
      <c r="H13" s="2">
        <v>0.59399999999999997</v>
      </c>
      <c r="I13" t="s">
        <v>38</v>
      </c>
    </row>
    <row r="14" spans="1:9" x14ac:dyDescent="0.2">
      <c r="A14" s="1" t="s">
        <v>32</v>
      </c>
      <c r="B14" s="2" t="s">
        <v>33</v>
      </c>
      <c r="C14" s="2">
        <v>850</v>
      </c>
      <c r="D14" s="2">
        <v>0.71399999999999997</v>
      </c>
      <c r="E14" s="2">
        <v>28</v>
      </c>
      <c r="F14" s="1">
        <v>47.7</v>
      </c>
      <c r="G14" s="2">
        <v>0.71899999999999997</v>
      </c>
      <c r="H14" s="2">
        <v>0.48</v>
      </c>
      <c r="I14" t="s">
        <v>38</v>
      </c>
    </row>
    <row r="15" spans="1:9" x14ac:dyDescent="0.2">
      <c r="A15" s="1" t="s">
        <v>34</v>
      </c>
      <c r="B15" s="2" t="s">
        <v>35</v>
      </c>
      <c r="C15" s="2">
        <v>889</v>
      </c>
      <c r="D15" s="2">
        <v>0.72099999999999997</v>
      </c>
      <c r="E15" s="2">
        <v>37</v>
      </c>
      <c r="F15" s="2">
        <v>47.1</v>
      </c>
      <c r="G15" s="2">
        <v>0.73499999999999999</v>
      </c>
      <c r="H15" s="2">
        <v>0.53</v>
      </c>
      <c r="I15" t="s">
        <v>38</v>
      </c>
    </row>
    <row r="16" spans="1:9" x14ac:dyDescent="0.2">
      <c r="A16" s="2" t="s">
        <v>39</v>
      </c>
      <c r="B16" s="2" t="s">
        <v>40</v>
      </c>
      <c r="C16" s="2">
        <v>656</v>
      </c>
      <c r="D16" s="2">
        <v>0.79400000000000004</v>
      </c>
      <c r="E16" s="2">
        <v>40</v>
      </c>
      <c r="F16" s="2">
        <v>45.2</v>
      </c>
      <c r="G16" s="2">
        <v>0.75800000000000001</v>
      </c>
      <c r="H16" s="2">
        <v>0.59499999999999997</v>
      </c>
      <c r="I16" t="s">
        <v>64</v>
      </c>
    </row>
    <row r="17" spans="1:9" x14ac:dyDescent="0.2">
      <c r="A17" s="2" t="s">
        <v>41</v>
      </c>
      <c r="B17" s="2" t="s">
        <v>42</v>
      </c>
      <c r="C17" s="2">
        <v>178</v>
      </c>
      <c r="D17" s="2">
        <v>0.84799999999999998</v>
      </c>
      <c r="E17" s="2">
        <v>101</v>
      </c>
      <c r="F17" s="2">
        <v>44</v>
      </c>
      <c r="G17" s="2">
        <v>0.89700000000000002</v>
      </c>
      <c r="H17" s="2">
        <v>0.81799999999999995</v>
      </c>
      <c r="I17" t="s">
        <v>64</v>
      </c>
    </row>
    <row r="18" spans="1:9" x14ac:dyDescent="0.2">
      <c r="A18" s="2" t="s">
        <v>43</v>
      </c>
      <c r="B18" s="2" t="s">
        <v>44</v>
      </c>
      <c r="C18" s="2">
        <v>399</v>
      </c>
      <c r="D18" s="2">
        <v>0.76900000000000002</v>
      </c>
      <c r="E18" s="2">
        <v>56</v>
      </c>
      <c r="F18" s="2">
        <v>45.7</v>
      </c>
      <c r="G18" s="2">
        <v>0.81100000000000005</v>
      </c>
      <c r="H18" s="2">
        <v>0.77200000000000002</v>
      </c>
      <c r="I18" t="s">
        <v>64</v>
      </c>
    </row>
    <row r="19" spans="1:9" x14ac:dyDescent="0.2">
      <c r="A19" s="2" t="s">
        <v>45</v>
      </c>
      <c r="B19" s="2" t="s">
        <v>33</v>
      </c>
      <c r="C19" s="2">
        <v>549</v>
      </c>
      <c r="D19" s="2">
        <v>0.745</v>
      </c>
      <c r="E19" s="2">
        <v>27</v>
      </c>
      <c r="F19" s="2">
        <v>47.9</v>
      </c>
      <c r="G19" s="2">
        <v>0.71</v>
      </c>
      <c r="H19" s="2">
        <v>0.41599999999999998</v>
      </c>
      <c r="I19" t="s">
        <v>64</v>
      </c>
    </row>
    <row r="20" spans="1:9" x14ac:dyDescent="0.2">
      <c r="A20" s="2" t="s">
        <v>46</v>
      </c>
      <c r="B20" s="2" t="s">
        <v>47</v>
      </c>
      <c r="C20" s="2">
        <v>389</v>
      </c>
      <c r="D20" s="2">
        <v>0.64</v>
      </c>
      <c r="E20" s="2">
        <v>11</v>
      </c>
      <c r="F20" s="2">
        <v>47.6</v>
      </c>
      <c r="G20" s="2">
        <v>0.66700000000000004</v>
      </c>
      <c r="H20" s="2">
        <v>0.39400000000000002</v>
      </c>
      <c r="I20" t="s">
        <v>64</v>
      </c>
    </row>
    <row r="21" spans="1:9" x14ac:dyDescent="0.2">
      <c r="A21" s="2" t="s">
        <v>48</v>
      </c>
      <c r="B21" s="2" t="s">
        <v>49</v>
      </c>
      <c r="C21" s="2">
        <v>352</v>
      </c>
      <c r="D21" s="2">
        <v>0.83499999999999996</v>
      </c>
      <c r="E21" s="2">
        <v>44</v>
      </c>
      <c r="F21" s="2">
        <v>46.8</v>
      </c>
      <c r="G21" s="2">
        <v>0.78800000000000003</v>
      </c>
      <c r="H21" s="2">
        <v>0.59299999999999997</v>
      </c>
      <c r="I21" t="s">
        <v>64</v>
      </c>
    </row>
    <row r="22" spans="1:9" x14ac:dyDescent="0.2">
      <c r="A22" s="2" t="s">
        <v>50</v>
      </c>
      <c r="B22" s="2" t="s">
        <v>51</v>
      </c>
      <c r="C22" s="2">
        <v>449</v>
      </c>
      <c r="D22" s="2">
        <v>0.90200000000000002</v>
      </c>
      <c r="E22" s="2">
        <v>58</v>
      </c>
      <c r="F22" s="2">
        <v>44.2</v>
      </c>
      <c r="G22" s="2">
        <v>0.82499999999999996</v>
      </c>
      <c r="H22" s="2">
        <v>0.70299999999999996</v>
      </c>
      <c r="I22" t="s">
        <v>64</v>
      </c>
    </row>
    <row r="23" spans="1:9" x14ac:dyDescent="0.2">
      <c r="A23" s="2" t="s">
        <v>52</v>
      </c>
      <c r="B23" s="2" t="s">
        <v>53</v>
      </c>
      <c r="C23" s="2">
        <v>544</v>
      </c>
      <c r="D23" s="2">
        <v>0.88100000000000001</v>
      </c>
      <c r="E23" s="2">
        <v>78</v>
      </c>
      <c r="F23" s="2">
        <v>45.8</v>
      </c>
      <c r="G23" s="2">
        <v>0.85399999999999998</v>
      </c>
      <c r="H23" s="2">
        <v>0.75700000000000001</v>
      </c>
      <c r="I23" t="s">
        <v>64</v>
      </c>
    </row>
    <row r="24" spans="1:9" x14ac:dyDescent="0.2">
      <c r="A24" s="2" t="s">
        <v>54</v>
      </c>
      <c r="B24" s="2" t="s">
        <v>55</v>
      </c>
      <c r="C24" s="2">
        <v>490</v>
      </c>
      <c r="D24" s="2">
        <v>0.67300000000000004</v>
      </c>
      <c r="E24" s="2">
        <v>23</v>
      </c>
      <c r="F24" s="2">
        <v>49.4</v>
      </c>
      <c r="G24" s="2">
        <v>0.74199999999999999</v>
      </c>
      <c r="H24" s="2">
        <v>0.53900000000000003</v>
      </c>
      <c r="I24" t="s">
        <v>64</v>
      </c>
    </row>
    <row r="25" spans="1:9" x14ac:dyDescent="0.2">
      <c r="A25" s="2" t="s">
        <v>56</v>
      </c>
      <c r="B25" s="2" t="s">
        <v>57</v>
      </c>
      <c r="C25" s="2">
        <v>534</v>
      </c>
      <c r="D25" s="2">
        <v>0.73799999999999999</v>
      </c>
      <c r="E25" s="2">
        <v>24</v>
      </c>
      <c r="F25" s="2">
        <v>47.3</v>
      </c>
      <c r="G25" s="2">
        <v>0.71799999999999997</v>
      </c>
      <c r="H25" s="2">
        <v>0.57399999999999995</v>
      </c>
      <c r="I25" t="s">
        <v>64</v>
      </c>
    </row>
    <row r="26" spans="1:9" x14ac:dyDescent="0.2">
      <c r="A26" s="2" t="s">
        <v>58</v>
      </c>
      <c r="B26" s="2" t="s">
        <v>59</v>
      </c>
      <c r="C26" s="2">
        <v>509</v>
      </c>
      <c r="D26" s="2">
        <v>0.8</v>
      </c>
      <c r="E26" s="2">
        <v>45</v>
      </c>
      <c r="F26" s="2">
        <v>46.9</v>
      </c>
      <c r="G26" s="2">
        <v>0.75900000000000001</v>
      </c>
      <c r="H26" s="2">
        <v>0.55500000000000005</v>
      </c>
      <c r="I26" t="s">
        <v>64</v>
      </c>
    </row>
    <row r="27" spans="1:9" x14ac:dyDescent="0.2">
      <c r="A27" s="2" t="s">
        <v>60</v>
      </c>
      <c r="B27" s="2" t="s">
        <v>61</v>
      </c>
      <c r="C27" s="2">
        <v>608</v>
      </c>
      <c r="D27" s="2">
        <v>0.745</v>
      </c>
      <c r="E27" s="2">
        <v>38</v>
      </c>
      <c r="F27" s="2">
        <v>46.3</v>
      </c>
      <c r="G27" s="2">
        <v>0.77500000000000002</v>
      </c>
      <c r="H27" s="2">
        <v>0.68200000000000005</v>
      </c>
      <c r="I27" t="s">
        <v>64</v>
      </c>
    </row>
    <row r="28" spans="1:9" x14ac:dyDescent="0.2">
      <c r="A28" s="2" t="s">
        <v>62</v>
      </c>
      <c r="B28" s="2" t="s">
        <v>63</v>
      </c>
      <c r="C28" s="2">
        <v>374</v>
      </c>
      <c r="D28" s="2">
        <v>0.81299999999999994</v>
      </c>
      <c r="E28" s="2">
        <v>63</v>
      </c>
      <c r="F28" s="2">
        <v>45.3</v>
      </c>
      <c r="G28" s="2">
        <v>0.82199999999999995</v>
      </c>
      <c r="H28" s="2">
        <v>0.67500000000000004</v>
      </c>
      <c r="I28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Tessa Durakis</dc:creator>
  <cp:lastModifiedBy>Green, Tessa Durakis</cp:lastModifiedBy>
  <dcterms:created xsi:type="dcterms:W3CDTF">2024-01-20T17:16:29Z</dcterms:created>
  <dcterms:modified xsi:type="dcterms:W3CDTF">2024-01-20T17:26:47Z</dcterms:modified>
</cp:coreProperties>
</file>