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vi\Documents\Trabalho\case_ifood\data\"/>
    </mc:Choice>
  </mc:AlternateContent>
  <xr:revisionPtr revIDLastSave="0" documentId="13_ncr:40009_{D60BA02F-CDFD-49EC-AF25-F86341410D36}" xr6:coauthVersionLast="47" xr6:coauthVersionMax="47" xr10:uidLastSave="{00000000-0000-0000-0000-000000000000}"/>
  <bookViews>
    <workbookView xWindow="-120" yWindow="-120" windowWidth="29040" windowHeight="15840"/>
  </bookViews>
  <sheets>
    <sheet name="comparison_clusters" sheetId="1" r:id="rId1"/>
  </sheets>
  <calcPr calcId="0"/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D28" i="1"/>
  <c r="D27" i="1"/>
  <c r="D26" i="1"/>
  <c r="D25" i="1"/>
  <c r="D24" i="1"/>
  <c r="E28" i="1"/>
  <c r="E27" i="1"/>
  <c r="E26" i="1"/>
  <c r="E25" i="1"/>
  <c r="E24" i="1"/>
  <c r="F25" i="1"/>
  <c r="F26" i="1"/>
  <c r="F27" i="1"/>
  <c r="F28" i="1"/>
  <c r="F24" i="1"/>
</calcChain>
</file>

<file path=xl/sharedStrings.xml><?xml version="1.0" encoding="utf-8"?>
<sst xmlns="http://schemas.openxmlformats.org/spreadsheetml/2006/main" count="27" uniqueCount="17">
  <si>
    <t>cluster</t>
  </si>
  <si>
    <t>Média de pct_spent_fruit</t>
  </si>
  <si>
    <t>Média de pct_spent_meat</t>
  </si>
  <si>
    <t>Média de pct_spent_sweet</t>
  </si>
  <si>
    <t>Média de pct_spent_wine</t>
  </si>
  <si>
    <t>Média de pct_spent_fish</t>
  </si>
  <si>
    <t>avg</t>
  </si>
  <si>
    <t>#Enophiles</t>
  </si>
  <si>
    <t>#Wine&amp;MeatCo</t>
  </si>
  <si>
    <t>#CandyAnts</t>
  </si>
  <si>
    <t>#FishLovers</t>
  </si>
  <si>
    <t>pct Spent on Wine</t>
  </si>
  <si>
    <t>pct Spent on Meat</t>
  </si>
  <si>
    <t>pct Spent on Fruit</t>
  </si>
  <si>
    <t>pct Spent on Fish</t>
  </si>
  <si>
    <t>pct Spent on Sweet</t>
  </si>
  <si>
    <t>Avg Customer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</si>
</sst>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4" workbookViewId="0">
      <selection activeCell="D9" sqref="D9"/>
    </sheetView>
  </sheetViews>
  <sheetFormatPr defaultRowHeight="15" x14ac:dyDescent="0.25"/>
  <cols>
    <col min="1" max="1" width="25.28515625" bestFit="1" customWidth="1"/>
    <col min="2" max="2" width="23.7109375" bestFit="1" customWidth="1"/>
    <col min="3" max="3" width="24.42578125" bestFit="1" customWidth="1"/>
    <col min="4" max="4" width="25.28515625" bestFit="1" customWidth="1"/>
    <col min="5" max="5" width="24.28515625" bestFit="1" customWidth="1"/>
    <col min="6" max="6" width="2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 s="1">
        <v>2.24E-2</v>
      </c>
      <c r="C2" s="1">
        <v>0.17799999999999999</v>
      </c>
      <c r="D2" s="1">
        <v>2.3199999999999998E-2</v>
      </c>
      <c r="E2" s="1">
        <v>0.74380000000000002</v>
      </c>
      <c r="F2" s="1">
        <v>3.2500000000000001E-2</v>
      </c>
    </row>
    <row r="3" spans="1:6" x14ac:dyDescent="0.25">
      <c r="A3">
        <v>1</v>
      </c>
      <c r="B3" s="1">
        <v>5.3499999999999999E-2</v>
      </c>
      <c r="C3" s="1">
        <v>0.39700000000000002</v>
      </c>
      <c r="D3" s="1">
        <v>5.8400000000000001E-2</v>
      </c>
      <c r="E3" s="1">
        <v>0.41239999999999999</v>
      </c>
      <c r="F3" s="1">
        <v>7.8700000000000006E-2</v>
      </c>
    </row>
    <row r="4" spans="1:6" x14ac:dyDescent="0.25">
      <c r="A4">
        <v>2</v>
      </c>
      <c r="B4" s="1">
        <v>0.23089999999999999</v>
      </c>
      <c r="C4" s="1">
        <v>0.254</v>
      </c>
      <c r="D4" s="1">
        <v>0.25119999999999998</v>
      </c>
      <c r="E4" s="1">
        <v>0.16500000000000001</v>
      </c>
      <c r="F4" s="1">
        <v>9.9000000000000005E-2</v>
      </c>
    </row>
    <row r="5" spans="1:6" x14ac:dyDescent="0.25">
      <c r="A5">
        <v>3</v>
      </c>
      <c r="B5" s="1">
        <v>0.12609999999999999</v>
      </c>
      <c r="C5" s="1">
        <v>0.26479999999999998</v>
      </c>
      <c r="D5" s="1">
        <v>0.1099</v>
      </c>
      <c r="E5" s="1">
        <v>0.2084</v>
      </c>
      <c r="F5" s="1">
        <v>0.2908</v>
      </c>
    </row>
    <row r="6" spans="1:6" x14ac:dyDescent="0.25">
      <c r="A6" t="s">
        <v>6</v>
      </c>
      <c r="B6" s="1">
        <v>5.9500000000000004E-2</v>
      </c>
      <c r="C6" s="1">
        <v>0.2838</v>
      </c>
      <c r="D6" s="1">
        <v>6.1200000000000004E-2</v>
      </c>
      <c r="E6" s="1">
        <v>0.5101</v>
      </c>
      <c r="F6" s="1">
        <v>8.5500000000000007E-2</v>
      </c>
    </row>
    <row r="16" spans="1:6" x14ac:dyDescent="0.25">
      <c r="A16" s="2"/>
      <c r="B16" s="2" t="s">
        <v>16</v>
      </c>
      <c r="C16" s="2" t="s">
        <v>7</v>
      </c>
      <c r="D16" s="2" t="s">
        <v>8</v>
      </c>
      <c r="E16" s="2" t="s">
        <v>9</v>
      </c>
      <c r="F16" s="2" t="s">
        <v>10</v>
      </c>
    </row>
    <row r="17" spans="1:6" x14ac:dyDescent="0.25">
      <c r="A17" t="s">
        <v>11</v>
      </c>
      <c r="B17" s="4">
        <v>0.5101</v>
      </c>
      <c r="C17" s="3">
        <v>0.74380000000000002</v>
      </c>
      <c r="D17" s="3">
        <v>0.41239999999999999</v>
      </c>
      <c r="E17" s="3">
        <v>0.16500000000000001</v>
      </c>
      <c r="F17" s="3">
        <v>0.2084</v>
      </c>
    </row>
    <row r="18" spans="1:6" x14ac:dyDescent="0.25">
      <c r="A18" t="s">
        <v>12</v>
      </c>
      <c r="B18" s="4">
        <v>0.2838</v>
      </c>
      <c r="C18" s="3">
        <v>0.17799999999999999</v>
      </c>
      <c r="D18" s="3">
        <v>0.39700000000000002</v>
      </c>
      <c r="E18" s="3">
        <v>0.254</v>
      </c>
      <c r="F18" s="3">
        <v>0.26479999999999998</v>
      </c>
    </row>
    <row r="19" spans="1:6" x14ac:dyDescent="0.25">
      <c r="A19" t="s">
        <v>13</v>
      </c>
      <c r="B19" s="4">
        <v>5.9500000000000004E-2</v>
      </c>
      <c r="C19" s="3">
        <v>2.24E-2</v>
      </c>
      <c r="D19" s="3">
        <v>5.3499999999999999E-2</v>
      </c>
      <c r="E19" s="3">
        <v>0.23089999999999999</v>
      </c>
      <c r="F19" s="3">
        <v>0.12609999999999999</v>
      </c>
    </row>
    <row r="20" spans="1:6" x14ac:dyDescent="0.25">
      <c r="A20" t="s">
        <v>14</v>
      </c>
      <c r="B20" s="4">
        <v>8.5500000000000007E-2</v>
      </c>
      <c r="C20" s="3">
        <v>3.2500000000000001E-2</v>
      </c>
      <c r="D20" s="3">
        <v>7.8700000000000006E-2</v>
      </c>
      <c r="E20" s="3">
        <v>9.9000000000000005E-2</v>
      </c>
      <c r="F20" s="3">
        <v>0.2908</v>
      </c>
    </row>
    <row r="21" spans="1:6" x14ac:dyDescent="0.25">
      <c r="A21" t="s">
        <v>15</v>
      </c>
      <c r="B21" s="4">
        <v>6.1200000000000004E-2</v>
      </c>
      <c r="C21" s="3">
        <v>2.3199999999999998E-2</v>
      </c>
      <c r="D21" s="3">
        <v>5.8400000000000001E-2</v>
      </c>
      <c r="E21" s="3">
        <v>0.25119999999999998</v>
      </c>
      <c r="F21" s="3">
        <v>0.1099</v>
      </c>
    </row>
    <row r="23" spans="1:6" x14ac:dyDescent="0.25">
      <c r="C23" t="s">
        <v>7</v>
      </c>
      <c r="D23" t="s">
        <v>8</v>
      </c>
      <c r="E23" t="s">
        <v>9</v>
      </c>
      <c r="F23" t="s">
        <v>10</v>
      </c>
    </row>
    <row r="24" spans="1:6" x14ac:dyDescent="0.25">
      <c r="A24" t="s">
        <v>11</v>
      </c>
      <c r="C24" s="5">
        <f>C17/$B17-1</f>
        <v>0.45814546167418158</v>
      </c>
      <c r="D24" s="5">
        <f>D17/$B17-1</f>
        <v>-0.1915310723387571</v>
      </c>
      <c r="E24" s="5">
        <f>E17/$B17-1</f>
        <v>-0.67653401293863946</v>
      </c>
      <c r="F24" s="5">
        <f>F17/$B17-1</f>
        <v>-0.59145265634189381</v>
      </c>
    </row>
    <row r="25" spans="1:6" x14ac:dyDescent="0.25">
      <c r="A25" t="s">
        <v>12</v>
      </c>
      <c r="C25" s="5">
        <f>C18/$B18-1</f>
        <v>-0.37279774489076822</v>
      </c>
      <c r="D25" s="5">
        <f>D18/$B18-1</f>
        <v>0.39887244538407329</v>
      </c>
      <c r="E25" s="5">
        <f>E18/$B18-1</f>
        <v>-0.10500352360817478</v>
      </c>
      <c r="F25" s="5">
        <f>F18/$B18-1</f>
        <v>-6.6948555320648362E-2</v>
      </c>
    </row>
    <row r="26" spans="1:6" x14ac:dyDescent="0.25">
      <c r="A26" t="s">
        <v>13</v>
      </c>
      <c r="C26" s="5">
        <f>C19/$B19-1</f>
        <v>-0.62352941176470589</v>
      </c>
      <c r="D26" s="5">
        <f>D19/$B19-1</f>
        <v>-0.10084033613445387</v>
      </c>
      <c r="E26" s="5">
        <f>E19/$B19-1</f>
        <v>2.8806722689075626</v>
      </c>
      <c r="F26" s="5">
        <f>F19/$B19-1</f>
        <v>1.1193277310924366</v>
      </c>
    </row>
    <row r="27" spans="1:6" x14ac:dyDescent="0.25">
      <c r="A27" t="s">
        <v>14</v>
      </c>
      <c r="C27" s="5">
        <f>C20/$B20-1</f>
        <v>-0.61988304093567259</v>
      </c>
      <c r="D27" s="5">
        <f>D20/$B20-1</f>
        <v>-7.953216374269001E-2</v>
      </c>
      <c r="E27" s="5">
        <f>E20/$B20-1</f>
        <v>0.15789473684210531</v>
      </c>
      <c r="F27" s="5">
        <f>F20/$B20-1</f>
        <v>2.4011695906432746</v>
      </c>
    </row>
    <row r="28" spans="1:6" x14ac:dyDescent="0.25">
      <c r="A28" t="s">
        <v>15</v>
      </c>
      <c r="C28" s="5">
        <f>C21/$B21-1</f>
        <v>-0.62091503267973858</v>
      </c>
      <c r="D28" s="5">
        <f>D21/$B21-1</f>
        <v>-4.5751633986928164E-2</v>
      </c>
      <c r="E28" s="5">
        <f>E21/$B21-1</f>
        <v>3.1045751633986924</v>
      </c>
      <c r="F28" s="5">
        <f>F21/$B21-1</f>
        <v>0.79575163398692794</v>
      </c>
    </row>
  </sheetData>
  <conditionalFormatting sqref="C24:C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comparison_clusters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Brozinga</dc:creator>
  <cp:lastModifiedBy>Leonardo Brozinga</cp:lastModifiedBy>
  <dcterms:created xsi:type="dcterms:W3CDTF">2022-05-20T01:14:10Z</dcterms:created>
  <dcterms:modified xsi:type="dcterms:W3CDTF">2022-05-20T01:14:59Z</dcterms:modified>
</cp:coreProperties>
</file>