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REVOLT\data\"/>
    </mc:Choice>
  </mc:AlternateContent>
  <xr:revisionPtr revIDLastSave="0" documentId="13_ncr:1_{E7A04083-2630-46FA-A6DA-5330A647CD73}" xr6:coauthVersionLast="45" xr6:coauthVersionMax="45" xr10:uidLastSave="{00000000-0000-0000-0000-000000000000}"/>
  <bookViews>
    <workbookView xWindow="-108" yWindow="-108" windowWidth="23256" windowHeight="13176" xr2:uid="{C97981A2-2577-46DB-BD64-BE546CE52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B6" i="1"/>
</calcChain>
</file>

<file path=xl/sharedStrings.xml><?xml version="1.0" encoding="utf-8"?>
<sst xmlns="http://schemas.openxmlformats.org/spreadsheetml/2006/main" count="34" uniqueCount="27">
  <si>
    <t>VIC</t>
  </si>
  <si>
    <t>NSW</t>
  </si>
  <si>
    <t>QLD</t>
  </si>
  <si>
    <t>SA</t>
  </si>
  <si>
    <t>TAS</t>
  </si>
  <si>
    <t>ACT</t>
  </si>
  <si>
    <t>City power</t>
  </si>
  <si>
    <t>Jemena</t>
  </si>
  <si>
    <t>United Energy</t>
  </si>
  <si>
    <t>Powercor</t>
  </si>
  <si>
    <t>Ausnet</t>
  </si>
  <si>
    <t>Endevour</t>
  </si>
  <si>
    <t>Essential Energy</t>
  </si>
  <si>
    <t>Ausgrid</t>
  </si>
  <si>
    <t>Energex</t>
  </si>
  <si>
    <t>Ergon</t>
  </si>
  <si>
    <t>SA Power Networks</t>
  </si>
  <si>
    <t>TasNetworks</t>
  </si>
  <si>
    <t>EvoEnergy</t>
  </si>
  <si>
    <t>Monthly Base / Once Off</t>
  </si>
  <si>
    <t>Once-Off High no.</t>
  </si>
  <si>
    <t>Weekly'</t>
  </si>
  <si>
    <t>Monthly - best competitor</t>
  </si>
  <si>
    <t>Total OnceOff</t>
  </si>
  <si>
    <t>Total Weekly</t>
  </si>
  <si>
    <t>VDO/Reference Price - Weekly</t>
  </si>
  <si>
    <t>VDO/Reference Price - Once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</si>
</sst>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654A-3A58-497C-8C36-DC73F804F7CE}">
  <dimension ref="A1:N10"/>
  <sheetViews>
    <sheetView tabSelected="1" workbookViewId="0">
      <selection activeCell="F16" sqref="F16"/>
    </sheetView>
  </sheetViews>
  <sheetFormatPr defaultRowHeight="14.4"/>
  <cols>
    <col min="1" max="1" width="23.88671875" customWidth="1"/>
  </cols>
  <sheetData>
    <row r="1" spans="1:14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ht="28.8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</row>
    <row r="3" spans="1:14">
      <c r="A3" t="s">
        <v>23</v>
      </c>
      <c r="B3">
        <v>727.93926079999994</v>
      </c>
      <c r="C3">
        <v>743.28674500000011</v>
      </c>
      <c r="D3">
        <v>718.64697820000004</v>
      </c>
      <c r="E3">
        <v>898.71825330000013</v>
      </c>
      <c r="F3">
        <v>875.81946299999993</v>
      </c>
      <c r="G3">
        <v>857.95563911999989</v>
      </c>
      <c r="H3">
        <v>1047.295451064</v>
      </c>
      <c r="I3">
        <v>844.18842516000007</v>
      </c>
      <c r="J3">
        <v>759.19655561360003</v>
      </c>
      <c r="K3">
        <v>1222.7633445000001</v>
      </c>
      <c r="L3">
        <v>1081.9426731999999</v>
      </c>
      <c r="M3">
        <v>1370.3564329120002</v>
      </c>
      <c r="N3">
        <v>797.50048771000013</v>
      </c>
    </row>
    <row r="4" spans="1:14">
      <c r="A4" t="s">
        <v>19</v>
      </c>
      <c r="B4">
        <v>60.66160506666666</v>
      </c>
      <c r="C4">
        <v>61.94056208333334</v>
      </c>
      <c r="D4">
        <v>59.887248183333334</v>
      </c>
      <c r="E4">
        <v>74.893187775000015</v>
      </c>
      <c r="F4">
        <v>72.984955249999999</v>
      </c>
      <c r="G4">
        <v>71.496303259999991</v>
      </c>
      <c r="H4">
        <v>87.274620921999997</v>
      </c>
      <c r="I4">
        <v>70.349035430000001</v>
      </c>
      <c r="J4">
        <v>63.266379634466666</v>
      </c>
      <c r="K4">
        <v>101.89694537500002</v>
      </c>
      <c r="L4">
        <v>90.161889433333329</v>
      </c>
      <c r="M4">
        <v>114.19636940933334</v>
      </c>
      <c r="N4">
        <v>66.458373975833339</v>
      </c>
    </row>
    <row r="5" spans="1:14">
      <c r="A5" t="s">
        <v>20</v>
      </c>
      <c r="B5">
        <v>102.32827173333332</v>
      </c>
      <c r="C5">
        <v>103.60722875</v>
      </c>
      <c r="D5">
        <v>101.55391485</v>
      </c>
      <c r="E5">
        <v>116.55985444166669</v>
      </c>
      <c r="F5">
        <v>114.65162191666667</v>
      </c>
      <c r="G5">
        <v>113.16296992666665</v>
      </c>
      <c r="H5">
        <v>128.94128758866665</v>
      </c>
      <c r="I5">
        <v>112.01570209666667</v>
      </c>
      <c r="J5">
        <v>104.93304630113333</v>
      </c>
      <c r="K5">
        <v>143.56361204166669</v>
      </c>
      <c r="L5">
        <v>131.82855609999999</v>
      </c>
      <c r="M5">
        <v>155.86303607600001</v>
      </c>
      <c r="N5">
        <v>108.12504064250001</v>
      </c>
    </row>
    <row r="6" spans="1:14">
      <c r="A6" t="s">
        <v>24</v>
      </c>
      <c r="B6">
        <f>B7*12</f>
        <v>909.93926079999983</v>
      </c>
      <c r="C6">
        <f t="shared" ref="C6:N6" si="0">C7*12</f>
        <v>925.28674500000011</v>
      </c>
      <c r="D6">
        <f t="shared" si="0"/>
        <v>900.64697819999992</v>
      </c>
      <c r="E6">
        <f t="shared" si="0"/>
        <v>1080.7182533000002</v>
      </c>
      <c r="F6">
        <f t="shared" si="0"/>
        <v>1057.819463</v>
      </c>
      <c r="G6">
        <f t="shared" si="0"/>
        <v>1039.9556391199999</v>
      </c>
      <c r="H6">
        <f t="shared" si="0"/>
        <v>1229.295451064</v>
      </c>
      <c r="I6">
        <f t="shared" si="0"/>
        <v>1026.18842516</v>
      </c>
      <c r="J6">
        <f t="shared" si="0"/>
        <v>941.19655561359991</v>
      </c>
      <c r="K6">
        <f t="shared" si="0"/>
        <v>1404.7633445000001</v>
      </c>
      <c r="L6">
        <f t="shared" si="0"/>
        <v>1263.9426731999999</v>
      </c>
      <c r="M6">
        <f t="shared" si="0"/>
        <v>1552.3564329120002</v>
      </c>
      <c r="N6">
        <f t="shared" si="0"/>
        <v>979.50048771000013</v>
      </c>
    </row>
    <row r="7" spans="1:14">
      <c r="A7" t="s">
        <v>21</v>
      </c>
      <c r="B7">
        <v>75.828271733333324</v>
      </c>
      <c r="C7">
        <v>77.107228750000004</v>
      </c>
      <c r="D7">
        <v>75.053914849999998</v>
      </c>
      <c r="E7">
        <v>90.059854441666687</v>
      </c>
      <c r="F7">
        <v>88.15162191666667</v>
      </c>
      <c r="G7">
        <v>86.662969926666662</v>
      </c>
      <c r="H7">
        <v>102.44128758866667</v>
      </c>
      <c r="I7">
        <v>85.515702096666672</v>
      </c>
      <c r="J7">
        <v>78.433046301133331</v>
      </c>
      <c r="K7">
        <v>117.06361204166669</v>
      </c>
      <c r="L7">
        <v>105.3285561</v>
      </c>
      <c r="M7">
        <v>129.36303607600001</v>
      </c>
      <c r="N7">
        <v>81.625040642500011</v>
      </c>
    </row>
    <row r="8" spans="1:14">
      <c r="A8" t="s">
        <v>22</v>
      </c>
      <c r="B8">
        <v>82</v>
      </c>
      <c r="C8">
        <v>83</v>
      </c>
      <c r="D8">
        <v>85</v>
      </c>
      <c r="E8">
        <v>102</v>
      </c>
      <c r="F8">
        <v>97</v>
      </c>
      <c r="G8">
        <v>88</v>
      </c>
      <c r="H8">
        <v>108</v>
      </c>
      <c r="I8">
        <v>87</v>
      </c>
      <c r="J8">
        <v>79</v>
      </c>
      <c r="K8">
        <v>122</v>
      </c>
      <c r="L8">
        <v>107</v>
      </c>
      <c r="M8">
        <v>157</v>
      </c>
      <c r="N8">
        <v>92</v>
      </c>
    </row>
    <row r="9" spans="1:14">
      <c r="A9" t="s">
        <v>25</v>
      </c>
      <c r="B9">
        <v>0.24171728266666681</v>
      </c>
      <c r="C9">
        <v>0.2585843389423077</v>
      </c>
      <c r="D9">
        <v>0.2783277418269231</v>
      </c>
      <c r="E9">
        <v>0.24950121298611094</v>
      </c>
      <c r="F9">
        <v>0.23346415724637681</v>
      </c>
      <c r="G9">
        <v>0.13337030073333334</v>
      </c>
      <c r="H9">
        <v>0.15337778852341599</v>
      </c>
      <c r="I9">
        <v>0.20078783087227414</v>
      </c>
      <c r="J9">
        <v>0.11872981684119854</v>
      </c>
      <c r="K9">
        <v>4.0462196379781212E-2</v>
      </c>
      <c r="L9">
        <v>0.13665117950819672</v>
      </c>
      <c r="M9">
        <v>0.22537104146107778</v>
      </c>
      <c r="N9">
        <v>0.29021703789130426</v>
      </c>
    </row>
    <row r="10" spans="1:14">
      <c r="A10" t="s">
        <v>26</v>
      </c>
      <c r="B10">
        <v>0.39338394933333343</v>
      </c>
      <c r="C10">
        <v>0.40441767227564096</v>
      </c>
      <c r="D10">
        <v>0.42416107516025636</v>
      </c>
      <c r="E10">
        <v>0.37589010187499983</v>
      </c>
      <c r="F10">
        <v>0.36534821521739136</v>
      </c>
      <c r="G10">
        <v>0.28503696740000006</v>
      </c>
      <c r="H10">
        <v>0.27872214114049587</v>
      </c>
      <c r="I10">
        <v>0.34253237915887846</v>
      </c>
      <c r="J10">
        <v>0.28914180185992511</v>
      </c>
      <c r="K10">
        <v>0.16477913627049168</v>
      </c>
      <c r="L10">
        <v>0.26096811939890718</v>
      </c>
      <c r="M10">
        <v>0.31618940473453083</v>
      </c>
      <c r="N10">
        <v>0.42210109586231881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Yu</dc:creator>
  <cp:lastModifiedBy>LEO Yu</cp:lastModifiedBy>
  <dcterms:created xsi:type="dcterms:W3CDTF">2020-03-18T06:14:40Z</dcterms:created>
  <dcterms:modified xsi:type="dcterms:W3CDTF">2020-03-18T06:50:26Z</dcterms:modified>
</cp:coreProperties>
</file>