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REVOLT\data\"/>
    </mc:Choice>
  </mc:AlternateContent>
  <xr:revisionPtr revIDLastSave="0" documentId="13_ncr:1_{3D1A1ABD-89ED-4718-B355-A56EF015934F}" xr6:coauthVersionLast="45" xr6:coauthVersionMax="45" xr10:uidLastSave="{00000000-0000-0000-0000-000000000000}"/>
  <bookViews>
    <workbookView xWindow="-108" yWindow="-108" windowWidth="23256" windowHeight="13176" xr2:uid="{C97981A2-2577-46DB-BD64-BE546CE52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</calcChain>
</file>

<file path=xl/sharedStrings.xml><?xml version="1.0" encoding="utf-8"?>
<sst xmlns="http://schemas.openxmlformats.org/spreadsheetml/2006/main" count="34" uniqueCount="27">
  <si>
    <t>VIC</t>
  </si>
  <si>
    <t>NSW</t>
  </si>
  <si>
    <t>QLD</t>
  </si>
  <si>
    <t>SA</t>
  </si>
  <si>
    <t>TAS</t>
  </si>
  <si>
    <t>ACT</t>
  </si>
  <si>
    <t>City power</t>
  </si>
  <si>
    <t>Jemena</t>
  </si>
  <si>
    <t>United Energy</t>
  </si>
  <si>
    <t>Powercor</t>
  </si>
  <si>
    <t>Ausnet</t>
  </si>
  <si>
    <t>Endevour</t>
  </si>
  <si>
    <t>Essential Energy</t>
  </si>
  <si>
    <t>Ausgrid</t>
  </si>
  <si>
    <t>Energex</t>
  </si>
  <si>
    <t>Ergon</t>
  </si>
  <si>
    <t>SA Power Networks</t>
  </si>
  <si>
    <t>TasNetworks</t>
  </si>
  <si>
    <t>EvoEnergy</t>
  </si>
  <si>
    <t>Monthly Base / Once Off</t>
  </si>
  <si>
    <t>Once-Off High no.</t>
  </si>
  <si>
    <t>Weekly'</t>
  </si>
  <si>
    <t>Monthly - best competitor</t>
  </si>
  <si>
    <t>Total OnceOff</t>
  </si>
  <si>
    <t>Total Weekly</t>
  </si>
  <si>
    <t>VDO/Reference Price - Weekly</t>
  </si>
  <si>
    <t>VDO/Reference Price - Once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</si>
</sst>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654A-3A58-497C-8C36-DC73F804F7CE}">
  <dimension ref="A1:N10"/>
  <sheetViews>
    <sheetView tabSelected="1" workbookViewId="0">
      <selection activeCell="F13" sqref="F13"/>
    </sheetView>
  </sheetViews>
  <sheetFormatPr defaultRowHeight="14.4"/>
  <cols>
    <col min="1" max="1" width="23.88671875" customWidth="1"/>
  </cols>
  <sheetData>
    <row r="1" spans="1:14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ht="28.8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>
      <c r="A3" t="s">
        <v>23</v>
      </c>
      <c r="B3">
        <v>980.81505600000003</v>
      </c>
      <c r="C3">
        <v>1016.285275</v>
      </c>
      <c r="D3">
        <v>996.66754900000001</v>
      </c>
      <c r="E3">
        <v>1216.0752886</v>
      </c>
      <c r="F3">
        <v>1199.1749849999999</v>
      </c>
      <c r="G3">
        <v>1208.9202086800001</v>
      </c>
      <c r="H3">
        <v>1197.126858636</v>
      </c>
      <c r="I3">
        <v>1185.3519177399999</v>
      </c>
      <c r="J3">
        <v>1023.1216792976001</v>
      </c>
      <c r="K3">
        <v>1505.3399960000002</v>
      </c>
      <c r="L3">
        <v>1531.9040098</v>
      </c>
      <c r="M3">
        <v>1693.676362576</v>
      </c>
      <c r="N3">
        <v>1315.9600189500002</v>
      </c>
    </row>
    <row r="4" spans="1:14">
      <c r="A4" t="s">
        <v>19</v>
      </c>
      <c r="B4">
        <v>81.734588000000002</v>
      </c>
      <c r="C4">
        <v>84.69043958333333</v>
      </c>
      <c r="D4">
        <v>83.055629083333329</v>
      </c>
      <c r="E4">
        <v>101.33960738333333</v>
      </c>
      <c r="F4">
        <v>99.931248749999995</v>
      </c>
      <c r="G4">
        <v>100.74335072333334</v>
      </c>
      <c r="H4">
        <v>99.760571552999991</v>
      </c>
      <c r="I4">
        <v>98.779326478333317</v>
      </c>
      <c r="J4">
        <v>85.260139941466676</v>
      </c>
      <c r="K4">
        <v>125.44499966666667</v>
      </c>
      <c r="L4">
        <v>127.65866748333333</v>
      </c>
      <c r="M4">
        <v>141.13969688133332</v>
      </c>
      <c r="N4">
        <v>109.66333491250002</v>
      </c>
    </row>
    <row r="5" spans="1:14">
      <c r="A5" t="s">
        <v>20</v>
      </c>
      <c r="B5">
        <v>123.40125466666666</v>
      </c>
      <c r="C5">
        <v>126.35710624999999</v>
      </c>
      <c r="D5">
        <v>124.72229575</v>
      </c>
      <c r="E5">
        <v>143.00627405</v>
      </c>
      <c r="F5">
        <v>141.59791541666667</v>
      </c>
      <c r="G5">
        <v>142.41001739000001</v>
      </c>
      <c r="H5">
        <v>141.42723821966666</v>
      </c>
      <c r="I5">
        <v>140.44599314499999</v>
      </c>
      <c r="J5">
        <v>126.92680660813335</v>
      </c>
      <c r="K5">
        <v>167.11166633333335</v>
      </c>
      <c r="L5">
        <v>169.32533415</v>
      </c>
      <c r="M5">
        <v>182.80636354799998</v>
      </c>
      <c r="N5">
        <v>151.33000157916669</v>
      </c>
    </row>
    <row r="6" spans="1:14">
      <c r="A6" t="s">
        <v>24</v>
      </c>
      <c r="B6">
        <f>B7*12</f>
        <v>1162.8150560000001</v>
      </c>
      <c r="C6">
        <f t="shared" ref="C6:N6" si="0">C7*12</f>
        <v>1198.285275</v>
      </c>
      <c r="D6">
        <f t="shared" si="0"/>
        <v>1178.667549</v>
      </c>
      <c r="E6">
        <f t="shared" si="0"/>
        <v>1398.0752886</v>
      </c>
      <c r="F6">
        <f t="shared" si="0"/>
        <v>1381.1749850000001</v>
      </c>
      <c r="G6">
        <f t="shared" si="0"/>
        <v>1390.9202086800001</v>
      </c>
      <c r="H6">
        <f t="shared" si="0"/>
        <v>1379.126858636</v>
      </c>
      <c r="I6">
        <f t="shared" si="0"/>
        <v>1367.3519177399999</v>
      </c>
      <c r="J6">
        <f t="shared" si="0"/>
        <v>1205.1216792976002</v>
      </c>
      <c r="K6">
        <f t="shared" si="0"/>
        <v>1687.3399960000002</v>
      </c>
      <c r="L6">
        <f t="shared" si="0"/>
        <v>1713.9040098</v>
      </c>
      <c r="M6">
        <f t="shared" si="0"/>
        <v>1875.6763625759997</v>
      </c>
      <c r="N6">
        <f t="shared" si="0"/>
        <v>1497.9600189500002</v>
      </c>
    </row>
    <row r="7" spans="1:14">
      <c r="A7" t="s">
        <v>21</v>
      </c>
      <c r="B7">
        <v>96.901254666666674</v>
      </c>
      <c r="C7">
        <v>99.857106250000001</v>
      </c>
      <c r="D7">
        <v>98.222295750000001</v>
      </c>
      <c r="E7">
        <v>116.50627405</v>
      </c>
      <c r="F7">
        <v>115.09791541666667</v>
      </c>
      <c r="G7">
        <v>115.91001739000001</v>
      </c>
      <c r="H7">
        <v>114.92723821966666</v>
      </c>
      <c r="I7">
        <v>113.94599314499999</v>
      </c>
      <c r="J7">
        <v>100.42680660813335</v>
      </c>
      <c r="K7">
        <v>140.61166633333335</v>
      </c>
      <c r="L7">
        <v>142.82533415</v>
      </c>
      <c r="M7">
        <v>156.30636354799998</v>
      </c>
      <c r="N7">
        <v>124.83000157916669</v>
      </c>
    </row>
    <row r="8" spans="1:14">
      <c r="A8" t="s">
        <v>22</v>
      </c>
      <c r="B8">
        <v>108</v>
      </c>
      <c r="C8">
        <v>110</v>
      </c>
      <c r="D8">
        <v>114</v>
      </c>
      <c r="E8">
        <v>135</v>
      </c>
      <c r="F8">
        <v>129</v>
      </c>
      <c r="G8">
        <v>120</v>
      </c>
      <c r="H8">
        <v>122</v>
      </c>
      <c r="I8">
        <v>117</v>
      </c>
      <c r="J8">
        <v>107</v>
      </c>
      <c r="K8">
        <v>178</v>
      </c>
      <c r="L8">
        <v>150</v>
      </c>
      <c r="M8">
        <v>195</v>
      </c>
      <c r="N8">
        <v>138</v>
      </c>
    </row>
    <row r="9" spans="1:14">
      <c r="A9" t="s">
        <v>25</v>
      </c>
      <c r="B9">
        <v>0.24882748320413428</v>
      </c>
      <c r="C9">
        <v>0.27111601277372266</v>
      </c>
      <c r="D9">
        <v>0.28824423369565222</v>
      </c>
      <c r="E9">
        <v>0.26261851867088604</v>
      </c>
      <c r="F9">
        <v>0.23776214955849895</v>
      </c>
      <c r="G9">
        <v>0.22726655073333324</v>
      </c>
      <c r="H9">
        <v>0.21282713548173515</v>
      </c>
      <c r="I9">
        <v>0.28783754284375007</v>
      </c>
      <c r="J9">
        <v>0.23338315566310419</v>
      </c>
      <c r="K9">
        <v>0.21004681835205985</v>
      </c>
      <c r="L9">
        <v>0.21524541675824171</v>
      </c>
      <c r="M9">
        <v>0.23752993391219523</v>
      </c>
      <c r="N9">
        <v>0.35654638361254287</v>
      </c>
    </row>
    <row r="10" spans="1:14">
      <c r="A10" t="s">
        <v>26</v>
      </c>
      <c r="B10">
        <v>0.36639854263565885</v>
      </c>
      <c r="C10">
        <v>0.38182160888077865</v>
      </c>
      <c r="D10">
        <v>0.39814761533816423</v>
      </c>
      <c r="E10">
        <v>0.35861007985232074</v>
      </c>
      <c r="F10">
        <v>0.33820365066225166</v>
      </c>
      <c r="G10">
        <v>0.32837766184444439</v>
      </c>
      <c r="H10">
        <v>0.31670841402054806</v>
      </c>
      <c r="I10">
        <v>0.38262920951041679</v>
      </c>
      <c r="J10">
        <v>0.34915923708804064</v>
      </c>
      <c r="K10">
        <v>0.29525281086142319</v>
      </c>
      <c r="L10">
        <v>0.29857875009157508</v>
      </c>
      <c r="M10">
        <v>0.3115136737495936</v>
      </c>
      <c r="N10">
        <v>0.43472507777061842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Yu</dc:creator>
  <cp:lastModifiedBy>LEO Yu</cp:lastModifiedBy>
  <dcterms:created xsi:type="dcterms:W3CDTF">2020-03-18T06:14:40Z</dcterms:created>
  <dcterms:modified xsi:type="dcterms:W3CDTF">2020-03-18T06:50:17Z</dcterms:modified>
</cp:coreProperties>
</file>