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esktop\REVOLT\data\"/>
    </mc:Choice>
  </mc:AlternateContent>
  <xr:revisionPtr revIDLastSave="0" documentId="13_ncr:1_{76173847-5B25-4A5A-94D9-0F3BE1BE9812}" xr6:coauthVersionLast="45" xr6:coauthVersionMax="45" xr10:uidLastSave="{00000000-0000-0000-0000-000000000000}"/>
  <bookViews>
    <workbookView xWindow="-108" yWindow="-108" windowWidth="23256" windowHeight="13176" xr2:uid="{C97981A2-2577-46DB-BD64-BE546CE526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B6" i="1"/>
</calcChain>
</file>

<file path=xl/sharedStrings.xml><?xml version="1.0" encoding="utf-8"?>
<sst xmlns="http://schemas.openxmlformats.org/spreadsheetml/2006/main" count="34" uniqueCount="27">
  <si>
    <t>VIC</t>
  </si>
  <si>
    <t>NSW</t>
  </si>
  <si>
    <t>QLD</t>
  </si>
  <si>
    <t>SA</t>
  </si>
  <si>
    <t>TAS</t>
  </si>
  <si>
    <t>ACT</t>
  </si>
  <si>
    <t>City power</t>
  </si>
  <si>
    <t>Jemena</t>
  </si>
  <si>
    <t>United Energy</t>
  </si>
  <si>
    <t>Powercor</t>
  </si>
  <si>
    <t>Ausnet</t>
  </si>
  <si>
    <t>Endevour</t>
  </si>
  <si>
    <t>Essential Energy</t>
  </si>
  <si>
    <t>Ausgrid</t>
  </si>
  <si>
    <t>Energex</t>
  </si>
  <si>
    <t>Ergon</t>
  </si>
  <si>
    <t>SA Power Networks</t>
  </si>
  <si>
    <t>TasNetworks</t>
  </si>
  <si>
    <t>EvoEnergy</t>
  </si>
  <si>
    <t>Monthly Base / Once Off</t>
  </si>
  <si>
    <t>Once-Off High no.</t>
  </si>
  <si>
    <t>Weekly'</t>
  </si>
  <si>
    <t>Monthly - best competitor</t>
  </si>
  <si>
    <t>Total OnceOff</t>
  </si>
  <si>
    <t>Total Weekly</t>
  </si>
  <si>
    <t>VDO/Reference Price - Weekly</t>
  </si>
  <si>
    <t>VDO/Reference Price - Once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</si>
</sst>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C654A-3A58-497C-8C36-DC73F804F7CE}">
  <dimension ref="A1:N10"/>
  <sheetViews>
    <sheetView tabSelected="1" workbookViewId="0">
      <selection activeCell="G12" sqref="G12"/>
    </sheetView>
  </sheetViews>
  <sheetFormatPr defaultRowHeight="14.4"/>
  <cols>
    <col min="1" max="1" width="23.88671875" customWidth="1"/>
  </cols>
  <sheetData>
    <row r="1" spans="1:14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2</v>
      </c>
      <c r="K1" s="1" t="s">
        <v>2</v>
      </c>
      <c r="L1" s="1" t="s">
        <v>3</v>
      </c>
      <c r="M1" s="1" t="s">
        <v>4</v>
      </c>
      <c r="N1" s="1" t="s">
        <v>5</v>
      </c>
    </row>
    <row r="2" spans="1:14" ht="28.8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</row>
    <row r="3" spans="1:14">
      <c r="A3" t="s">
        <v>23</v>
      </c>
      <c r="B3">
        <v>1125.3155104</v>
      </c>
      <c r="C3">
        <v>1172.2844349999998</v>
      </c>
      <c r="D3">
        <v>1155.5364466000001</v>
      </c>
      <c r="E3">
        <v>1421.4239585</v>
      </c>
      <c r="F3">
        <v>1369.273396</v>
      </c>
      <c r="G3">
        <v>1270.8551327200003</v>
      </c>
      <c r="H3">
        <v>1389.7672398000002</v>
      </c>
      <c r="I3">
        <v>1245.5572399600001</v>
      </c>
      <c r="J3">
        <v>1163.8817452624003</v>
      </c>
      <c r="K3">
        <v>1603.1549907499998</v>
      </c>
      <c r="L3">
        <v>1741.8859668800001</v>
      </c>
      <c r="M3">
        <v>1902.8833758880003</v>
      </c>
      <c r="N3">
        <v>1334.4764307799999</v>
      </c>
    </row>
    <row r="4" spans="1:14">
      <c r="A4" t="s">
        <v>19</v>
      </c>
      <c r="B4">
        <v>93.776292533333333</v>
      </c>
      <c r="C4">
        <v>97.690369583333322</v>
      </c>
      <c r="D4">
        <v>96.294703883333341</v>
      </c>
      <c r="E4">
        <v>118.45199654166667</v>
      </c>
      <c r="F4">
        <v>114.10611633333333</v>
      </c>
      <c r="G4">
        <v>105.90459439333335</v>
      </c>
      <c r="H4">
        <v>115.81393665000002</v>
      </c>
      <c r="I4">
        <v>103.79643666333334</v>
      </c>
      <c r="J4">
        <v>96.990145438533361</v>
      </c>
      <c r="K4">
        <v>133.59624922916666</v>
      </c>
      <c r="L4">
        <v>145.15716390666668</v>
      </c>
      <c r="M4">
        <v>158.57361465733337</v>
      </c>
      <c r="N4">
        <v>111.20636923166666</v>
      </c>
    </row>
    <row r="5" spans="1:14">
      <c r="A5" t="s">
        <v>20</v>
      </c>
      <c r="B5">
        <v>135.44295919999999</v>
      </c>
      <c r="C5">
        <v>139.35703624999999</v>
      </c>
      <c r="D5">
        <v>137.96137055</v>
      </c>
      <c r="E5">
        <v>160.11866320833334</v>
      </c>
      <c r="F5">
        <v>155.772783</v>
      </c>
      <c r="G5">
        <v>147.57126106000001</v>
      </c>
      <c r="H5">
        <v>157.48060331666667</v>
      </c>
      <c r="I5">
        <v>145.46310333</v>
      </c>
      <c r="J5">
        <v>138.65681210520003</v>
      </c>
      <c r="K5">
        <v>175.26291589583332</v>
      </c>
      <c r="L5">
        <v>186.82383057333334</v>
      </c>
      <c r="M5">
        <v>200.24028132400002</v>
      </c>
      <c r="N5">
        <v>152.87303589833331</v>
      </c>
    </row>
    <row r="6" spans="1:14">
      <c r="A6" t="s">
        <v>24</v>
      </c>
      <c r="B6">
        <f>B7*12</f>
        <v>1307.3155104</v>
      </c>
      <c r="C6">
        <f t="shared" ref="C6:N6" si="0">C7*12</f>
        <v>1354.284435</v>
      </c>
      <c r="D6">
        <f t="shared" si="0"/>
        <v>1337.5364466000001</v>
      </c>
      <c r="E6">
        <f t="shared" si="0"/>
        <v>1603.4239585</v>
      </c>
      <c r="F6">
        <f t="shared" si="0"/>
        <v>1551.273396</v>
      </c>
      <c r="G6">
        <f t="shared" si="0"/>
        <v>1452.8551327200003</v>
      </c>
      <c r="H6">
        <f t="shared" si="0"/>
        <v>1571.7672398</v>
      </c>
      <c r="I6">
        <f t="shared" si="0"/>
        <v>1427.5572399600001</v>
      </c>
      <c r="J6">
        <f t="shared" si="0"/>
        <v>1345.8817452624003</v>
      </c>
      <c r="K6">
        <f t="shared" si="0"/>
        <v>1785.1549907499998</v>
      </c>
      <c r="L6">
        <f t="shared" si="0"/>
        <v>1923.8859668800001</v>
      </c>
      <c r="M6">
        <f t="shared" si="0"/>
        <v>2084.883375888</v>
      </c>
      <c r="N6">
        <f t="shared" si="0"/>
        <v>1516.4764307799999</v>
      </c>
    </row>
    <row r="7" spans="1:14">
      <c r="A7" t="s">
        <v>21</v>
      </c>
      <c r="B7">
        <v>108.9429592</v>
      </c>
      <c r="C7">
        <v>112.85703624999999</v>
      </c>
      <c r="D7">
        <v>111.46137055000001</v>
      </c>
      <c r="E7">
        <v>133.61866320833334</v>
      </c>
      <c r="F7">
        <v>129.272783</v>
      </c>
      <c r="G7">
        <v>121.07126106000003</v>
      </c>
      <c r="H7">
        <v>130.98060331666667</v>
      </c>
      <c r="I7">
        <v>118.96310333000001</v>
      </c>
      <c r="J7">
        <v>112.15681210520003</v>
      </c>
      <c r="K7">
        <v>148.76291589583332</v>
      </c>
      <c r="L7">
        <v>160.32383057333334</v>
      </c>
      <c r="M7">
        <v>173.74028132400002</v>
      </c>
      <c r="N7">
        <v>126.37303589833333</v>
      </c>
    </row>
    <row r="8" spans="1:14">
      <c r="A8" t="s">
        <v>22</v>
      </c>
      <c r="B8">
        <v>123</v>
      </c>
      <c r="C8">
        <v>126</v>
      </c>
      <c r="D8">
        <v>131</v>
      </c>
      <c r="E8">
        <v>155</v>
      </c>
      <c r="F8">
        <v>145</v>
      </c>
      <c r="G8">
        <v>126</v>
      </c>
      <c r="H8">
        <v>139</v>
      </c>
      <c r="I8">
        <v>122</v>
      </c>
      <c r="J8">
        <v>121</v>
      </c>
      <c r="K8">
        <v>197</v>
      </c>
      <c r="L8">
        <v>168</v>
      </c>
      <c r="M8">
        <v>218</v>
      </c>
      <c r="N8">
        <v>139</v>
      </c>
    </row>
    <row r="9" spans="1:14">
      <c r="A9" t="s">
        <v>25</v>
      </c>
      <c r="B9">
        <v>0.25381534794520544</v>
      </c>
      <c r="C9">
        <v>0.27189008870967746</v>
      </c>
      <c r="D9">
        <v>0.29454828765822783</v>
      </c>
      <c r="E9">
        <v>0.26583152083333328</v>
      </c>
      <c r="F9">
        <v>0.23957186470588232</v>
      </c>
      <c r="G9">
        <v>0.23372619582278464</v>
      </c>
      <c r="H9">
        <v>0.26415391395131083</v>
      </c>
      <c r="I9">
        <v>0.30021703923529408</v>
      </c>
      <c r="J9">
        <v>0.27170901230389588</v>
      </c>
      <c r="K9">
        <v>0.24485829494500855</v>
      </c>
      <c r="L9">
        <v>0.2401714190837283</v>
      </c>
      <c r="M9">
        <v>0.24130881517903924</v>
      </c>
      <c r="N9">
        <v>0.35851250813028768</v>
      </c>
    </row>
    <row r="10" spans="1:14">
      <c r="A10" t="s">
        <v>26</v>
      </c>
      <c r="B10">
        <v>0.35769662648401823</v>
      </c>
      <c r="C10">
        <v>0.3697395510752689</v>
      </c>
      <c r="D10">
        <v>0.39053984883966242</v>
      </c>
      <c r="E10">
        <v>0.34916485416666665</v>
      </c>
      <c r="F10">
        <v>0.32878755098039214</v>
      </c>
      <c r="G10">
        <v>0.32971775700421924</v>
      </c>
      <c r="H10">
        <v>0.34935990646067405</v>
      </c>
      <c r="I10">
        <v>0.3894327255098039</v>
      </c>
      <c r="J10">
        <v>0.37019386078874439</v>
      </c>
      <c r="K10">
        <v>0.32184645061336725</v>
      </c>
      <c r="L10">
        <v>0.31205135589257493</v>
      </c>
      <c r="M10">
        <v>0.30753880062299843</v>
      </c>
      <c r="N10">
        <v>0.43550066379864638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Yu</dc:creator>
  <cp:lastModifiedBy>LEO Yu</cp:lastModifiedBy>
  <dcterms:created xsi:type="dcterms:W3CDTF">2020-03-18T06:14:40Z</dcterms:created>
  <dcterms:modified xsi:type="dcterms:W3CDTF">2020-03-18T06:50:08Z</dcterms:modified>
</cp:coreProperties>
</file>