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REVOLT\data\"/>
    </mc:Choice>
  </mc:AlternateContent>
  <xr:revisionPtr revIDLastSave="0" documentId="13_ncr:1_{91CC41FB-C080-402E-BB00-4AF61B8DF7A5}" xr6:coauthVersionLast="45" xr6:coauthVersionMax="45" xr10:uidLastSave="{00000000-0000-0000-0000-000000000000}"/>
  <bookViews>
    <workbookView xWindow="-108" yWindow="-108" windowWidth="23256" windowHeight="13176" xr2:uid="{C97981A2-2577-46DB-BD64-BE546CE52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B6" i="1"/>
</calcChain>
</file>

<file path=xl/sharedStrings.xml><?xml version="1.0" encoding="utf-8"?>
<sst xmlns="http://schemas.openxmlformats.org/spreadsheetml/2006/main" count="34" uniqueCount="27">
  <si>
    <t>VIC</t>
  </si>
  <si>
    <t>NSW</t>
  </si>
  <si>
    <t>QLD</t>
  </si>
  <si>
    <t>SA</t>
  </si>
  <si>
    <t>TAS</t>
  </si>
  <si>
    <t>ACT</t>
  </si>
  <si>
    <t>City power</t>
  </si>
  <si>
    <t>Jemena</t>
  </si>
  <si>
    <t>United Energy</t>
  </si>
  <si>
    <t>Powercor</t>
  </si>
  <si>
    <t>Ausnet</t>
  </si>
  <si>
    <t>Endevour</t>
  </si>
  <si>
    <t>Essential Energy</t>
  </si>
  <si>
    <t>Ausgrid</t>
  </si>
  <si>
    <t>Energex</t>
  </si>
  <si>
    <t>Ergon</t>
  </si>
  <si>
    <t>SA Power Networks</t>
  </si>
  <si>
    <t>TasNetworks</t>
  </si>
  <si>
    <t>EvoEnergy</t>
  </si>
  <si>
    <t>Monthly Base / Once Off</t>
  </si>
  <si>
    <t>Once-Off High no.</t>
  </si>
  <si>
    <t>Weekly'</t>
  </si>
  <si>
    <t>Monthly - best competitor</t>
  </si>
  <si>
    <t>Total OnceOff</t>
  </si>
  <si>
    <t>Total Weekly</t>
  </si>
  <si>
    <t>VDO/Reference Price - Weekly</t>
  </si>
  <si>
    <t>VDO/Reference Price - Once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</si>
</sst>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654A-3A58-497C-8C36-DC73F804F7CE}">
  <dimension ref="A1:N10"/>
  <sheetViews>
    <sheetView tabSelected="1" workbookViewId="0">
      <selection activeCell="A17" sqref="A17"/>
    </sheetView>
  </sheetViews>
  <sheetFormatPr defaultRowHeight="14.4"/>
  <cols>
    <col min="1" max="1" width="23.88671875" customWidth="1"/>
  </cols>
  <sheetData>
    <row r="1" spans="1:14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ht="28.8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>
      <c r="A3" t="s">
        <v>23</v>
      </c>
      <c r="B3">
        <v>1305.9410783999999</v>
      </c>
      <c r="C3">
        <v>1367.2833850000002</v>
      </c>
      <c r="D3">
        <v>1354.1225686</v>
      </c>
      <c r="E3">
        <v>1794.7851765</v>
      </c>
      <c r="F3">
        <v>1636.5708989999998</v>
      </c>
      <c r="G3">
        <v>1704.3996010000003</v>
      </c>
      <c r="H3">
        <v>1967.6883832920003</v>
      </c>
      <c r="I3">
        <v>1666.9944955000003</v>
      </c>
      <c r="J3">
        <v>1656.5419761392</v>
      </c>
      <c r="K3">
        <v>1668.3649872499998</v>
      </c>
      <c r="L3">
        <v>2101.8550361600001</v>
      </c>
      <c r="M3">
        <v>2302.2785831200003</v>
      </c>
      <c r="N3">
        <v>1778.8703146999999</v>
      </c>
    </row>
    <row r="4" spans="1:14">
      <c r="A4" t="s">
        <v>19</v>
      </c>
      <c r="B4">
        <v>108.82842319999999</v>
      </c>
      <c r="C4">
        <v>113.94028208333334</v>
      </c>
      <c r="D4">
        <v>112.84354738333333</v>
      </c>
      <c r="E4">
        <v>149.565431375</v>
      </c>
      <c r="F4">
        <v>136.38090824999998</v>
      </c>
      <c r="G4">
        <v>142.03330008333336</v>
      </c>
      <c r="H4">
        <v>163.97403194100002</v>
      </c>
      <c r="I4">
        <v>138.91620795833336</v>
      </c>
      <c r="J4">
        <v>138.04516467826667</v>
      </c>
      <c r="K4">
        <v>139.03041560416665</v>
      </c>
      <c r="L4">
        <v>175.15458634666666</v>
      </c>
      <c r="M4">
        <v>191.85654859333337</v>
      </c>
      <c r="N4">
        <v>148.23919289166665</v>
      </c>
    </row>
    <row r="5" spans="1:14">
      <c r="A5" t="s">
        <v>20</v>
      </c>
      <c r="B5">
        <v>150.49508986666666</v>
      </c>
      <c r="C5">
        <v>155.60694875000002</v>
      </c>
      <c r="D5">
        <v>154.51021405</v>
      </c>
      <c r="E5">
        <v>191.23209804166666</v>
      </c>
      <c r="F5">
        <v>178.04757491666663</v>
      </c>
      <c r="G5">
        <v>183.69996675000002</v>
      </c>
      <c r="H5">
        <v>205.64069860766668</v>
      </c>
      <c r="I5">
        <v>180.58287462500002</v>
      </c>
      <c r="J5">
        <v>179.71183134493333</v>
      </c>
      <c r="K5">
        <v>180.69708227083331</v>
      </c>
      <c r="L5">
        <v>216.82125301333332</v>
      </c>
      <c r="M5">
        <v>233.52321526000003</v>
      </c>
      <c r="N5">
        <v>189.9058595583333</v>
      </c>
    </row>
    <row r="6" spans="1:14">
      <c r="A6" t="s">
        <v>24</v>
      </c>
      <c r="B6">
        <f>B7*12</f>
        <v>1487.9410783999999</v>
      </c>
      <c r="C6">
        <f t="shared" ref="C6:N6" si="0">C7*12</f>
        <v>1549.2833850000002</v>
      </c>
      <c r="D6">
        <f t="shared" si="0"/>
        <v>1536.1225686</v>
      </c>
      <c r="E6">
        <f t="shared" si="0"/>
        <v>1976.7851765</v>
      </c>
      <c r="F6">
        <f t="shared" si="0"/>
        <v>1818.5708989999996</v>
      </c>
      <c r="G6">
        <f t="shared" si="0"/>
        <v>1886.3996010000001</v>
      </c>
      <c r="H6">
        <f t="shared" si="0"/>
        <v>2149.6883832920003</v>
      </c>
      <c r="I6">
        <f t="shared" si="0"/>
        <v>1848.9944955000001</v>
      </c>
      <c r="J6">
        <f t="shared" si="0"/>
        <v>1838.5419761392</v>
      </c>
      <c r="K6">
        <f t="shared" si="0"/>
        <v>1850.3649872499996</v>
      </c>
      <c r="L6">
        <f t="shared" si="0"/>
        <v>2283.8550361600001</v>
      </c>
      <c r="M6">
        <f t="shared" si="0"/>
        <v>2484.2785831200003</v>
      </c>
      <c r="N6">
        <f t="shared" si="0"/>
        <v>1960.8703146999997</v>
      </c>
    </row>
    <row r="7" spans="1:14">
      <c r="A7" t="s">
        <v>21</v>
      </c>
      <c r="B7">
        <v>123.99508986666666</v>
      </c>
      <c r="C7">
        <v>129.10694875000002</v>
      </c>
      <c r="D7">
        <v>128.01021405</v>
      </c>
      <c r="E7">
        <v>164.73209804166666</v>
      </c>
      <c r="F7">
        <v>151.54757491666663</v>
      </c>
      <c r="G7">
        <v>157.19996675000002</v>
      </c>
      <c r="H7">
        <v>179.14069860766668</v>
      </c>
      <c r="I7">
        <v>154.08287462500002</v>
      </c>
      <c r="J7">
        <v>153.21183134493333</v>
      </c>
      <c r="K7">
        <v>154.19708227083331</v>
      </c>
      <c r="L7">
        <v>190.32125301333332</v>
      </c>
      <c r="M7">
        <v>207.02321526000003</v>
      </c>
      <c r="N7">
        <v>163.4058595583333</v>
      </c>
    </row>
    <row r="8" spans="1:14">
      <c r="A8" t="s">
        <v>22</v>
      </c>
      <c r="B8">
        <v>140</v>
      </c>
      <c r="C8">
        <v>146</v>
      </c>
      <c r="D8">
        <v>152</v>
      </c>
      <c r="E8">
        <v>189</v>
      </c>
      <c r="F8">
        <v>170</v>
      </c>
      <c r="G8">
        <v>165</v>
      </c>
      <c r="H8">
        <v>191</v>
      </c>
      <c r="I8">
        <v>158</v>
      </c>
      <c r="J8">
        <v>169</v>
      </c>
      <c r="K8">
        <v>210</v>
      </c>
      <c r="L8">
        <v>200</v>
      </c>
      <c r="M8">
        <v>263</v>
      </c>
      <c r="N8">
        <v>176</v>
      </c>
    </row>
    <row r="9" spans="1:14">
      <c r="A9" t="s">
        <v>25</v>
      </c>
      <c r="B9">
        <v>0.25751443193612777</v>
      </c>
      <c r="C9">
        <v>0.27873212988826812</v>
      </c>
      <c r="D9">
        <v>0.29664717554945053</v>
      </c>
      <c r="E9">
        <v>0.27109691132005898</v>
      </c>
      <c r="F9">
        <v>0.24226212541666681</v>
      </c>
      <c r="G9">
        <v>0.28545469659090905</v>
      </c>
      <c r="H9">
        <v>0.34380696480708173</v>
      </c>
      <c r="I9">
        <v>0.3471064634533898</v>
      </c>
      <c r="J9">
        <v>0.34524858399601144</v>
      </c>
      <c r="K9">
        <v>0.26572817966269857</v>
      </c>
      <c r="L9">
        <v>0.26516890728442732</v>
      </c>
      <c r="M9">
        <v>0.24991588673913034</v>
      </c>
      <c r="N9">
        <v>0.381038410763889</v>
      </c>
    </row>
    <row r="10" spans="1:14">
      <c r="A10" t="s">
        <v>26</v>
      </c>
      <c r="B10">
        <v>0.34833279520958094</v>
      </c>
      <c r="C10">
        <v>0.36346211126629413</v>
      </c>
      <c r="D10">
        <v>0.3799805088827839</v>
      </c>
      <c r="E10">
        <v>0.33820605586283181</v>
      </c>
      <c r="F10">
        <v>0.31809545875000012</v>
      </c>
      <c r="G10">
        <v>0.35439409053030291</v>
      </c>
      <c r="H10">
        <v>0.39936252036263731</v>
      </c>
      <c r="I10">
        <v>0.41137200017655351</v>
      </c>
      <c r="J10">
        <v>0.41006339881082621</v>
      </c>
      <c r="K10">
        <v>0.33795040188492076</v>
      </c>
      <c r="L10">
        <v>0.32372746584298584</v>
      </c>
      <c r="M10">
        <v>0.30486757756038629</v>
      </c>
      <c r="N10">
        <v>0.43848790571338392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Yu</dc:creator>
  <cp:lastModifiedBy>LEO Yu</cp:lastModifiedBy>
  <dcterms:created xsi:type="dcterms:W3CDTF">2020-03-18T06:14:40Z</dcterms:created>
  <dcterms:modified xsi:type="dcterms:W3CDTF">2020-03-18T06:49:34Z</dcterms:modified>
</cp:coreProperties>
</file>