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表1" sheetId="1" r:id="rId4"/>
  </sheets>
  <definedNames/>
  <calcPr/>
  <extLst>
    <ext uri="GoogleSheetsCustomDataVersion1">
      <go:sheetsCustomData xmlns:go="http://customooxmlschemas.google.com/" r:id="rId5" roundtripDataSignature="AMtx7miIEMA2/EVA0WBcOlVRoKUopwvd5Q=="/>
    </ext>
  </extLst>
</workbook>
</file>

<file path=xl/sharedStrings.xml><?xml version="1.0" encoding="utf-8"?>
<sst xmlns="http://schemas.openxmlformats.org/spreadsheetml/2006/main" count="34" uniqueCount="34">
  <si>
    <t>修行無有宗派偏見</t>
  </si>
  <si>
    <t>Practicing the Teachings without Sectarian Bias</t>
  </si>
  <si>
    <t xml:space="preserve">為心懷沮喪的行者開示，強調以信心與虔敬作修持的重要性。 </t>
  </si>
  <si>
    <t>A Discourse on the Importance of Practicing with Trust and Devotion the Teachings to which One Feels Drawn39</t>
  </si>
  <si>
    <t>同聚在此的金剛兄弟姊妹們，在此我要跟各位談幾件事。西藏人是來自一個佛法深植的國家，我們可說是名符其實地真正出生在觀音菩薩的佛土，而且或多或少都知道佛法的涵義。而佛教徒與否，取決於是否皈依佛、法、僧三寶。已皈依者為佛教徒，反之則否。三寶當中的佛，在這個如黑暗深淵的世界中揭示了如日光明的殊勝佛法。「佛」是我們與所有眾生的導師與恩人，佛陀為了帶領我們至佛國淨土、令我們解脫而宣說了不可思議的殊勝佛法；「法」是道途；「僧」是聽聞、教授和修持佛法的法教持有者。三寶具有非凡的功德，正因三寶之故，讓解脫痛苦輪迴、遠離三惡道，以及成就永恆喜樂的佛果，都成為可能。我們必須認識三寶的內涵並皈依三寶。</t>
  </si>
  <si>
    <t>I would like to say a few things to you, my vajra brothers and sisters, gathered here. We Tibetans are from a country where the Buddha’s teaching was deeply rooted. It may indeed be said that we were born in the buddhafield of the noble Avalokiteshvara, and we all understand, more or less, what is meant by Dharma. However, the factor that differentiates Buddhists from non-Buddhists is taking refuge in the Three Jewels of Buddha, Dharma, and Sangha. Those who take refuge are Buddhists; those who do not are non-Buddhists. Of the Three Jewels, the Buddha revealed the sunlight of the sacred teachings in the dark abyss of this world. He is our guide and benefactor, and indeed that of all living beings. He set forth inconceivable teachings of the supreme Dharma in order to lead us to the buddhafields and to liberation. The Dharma is our path. Those who uphold the Dharma by listening to it, teaching it, and practicing it are called the Sangha. These Three Jewels possess extraordinary qualities, and it is thanks to them that liberation from the suffering of samsara and the lower destinies, and the attainment of the everlasting joy of buddhahood, are possible. We must recognize what the Three Jewels are and take refuge in them.</t>
  </si>
  <si>
    <t>我們因皈依而成為佛教徒，讓自己皈依的根本要素則是信心，信心正是佛法的基石。一開始，驅使我們皈依的是信心與虔心。這兩者使我們能夠融入皈依，讓皈依成為自己的一部分。若是沒有信心，不會有皈依；一旦沒有皈依，我們將無從得到三寶的加持。所以，我們應該對三寶有真誠的信任，相信三寶是我們無欺且恆常的保護者，以此向三寶尋求庇護，全然倚賴三寶，這就是皈依的真義。我們的信心要如山那般穩重堅定、如海那般廣無邊際，要讓信心恆常不變。倘若信心不夠穩固，僅僅只是表面上的信心，又或只在感覺一切安好時才行「皈依」，那麼三寶的加持將難以進入我們自身之中。</t>
  </si>
  <si>
    <t>We become Buddhists by taking refuge. Now, the root, the factor that brings us to take refuge, is faith, and this, therefore, is the very foundation of Dharma. At the outset, faith and devotion are what impel us to take refuge; they enable us to assimilate it and make it part of ourselves. If there is no faith, there is no refuge, and without refuge, we cannot absorb the blessings of the Three Jewels. Therefore, with sincere trust in the Three Jewels, and with confidence that they are our unfailing and constant guardians, we should seek their protection, relying on them totally. This is what taking refuge means. Our faith should be as solid and unwavering as a mountain, as unfathomable and boundless as the sea. It should be constant. If it is unstable and we have only the appearance of faith, if we “take refuge” only when everything is going well and we feel fine, it will be hard for the blessings of the Three Jewels to penetrate our being.</t>
  </si>
  <si>
    <t>總括來說，在這個世界上，出現了釋迦牟尼佛的教導以及密咒金剛乘的法教。尤其在雪域西藏，由於諸佛的悲心與眾生的共同福德，經續二部的法教更是如日之升地一起出現。也因為我們所趨入的大乘種性 ，我們瞭解在廣袤虛空中遍滿的無量眾生，都未曾不是自己的父母，就如我們現世父母一般而給予自己深切的關愛。因此對於一切的眾生、個人曾經的父母，我們都感到責無旁貸。即使一句六字大明咒，都要為他們而念誦；即使一個大禮拜，也要為他們而頂禮。這就是大乘的發心與動機。</t>
  </si>
  <si>
    <t>Taken as a whole, this world is a place where the doctrine of the Buddha Shakyamuni has appeared, together with the Secret Mantra teachings, the Vajrayana. Especially in the snowy land of Tibet, thanks to the compassion of all the buddhas and the cooperative merit of beings, the teachings of both the sutras and the tantras appeared together, like the sun rising in the sky. Since we are by temperament drawn to the Mahayana, we understand that there is not one of the infinite multitude of beings throughout the vast reaches of space that has not been our father or mother. And we acknowledge that at one moment or another, they have all taken great care of us, just like our parents in this present life. We therefore feel responsible for them all—these parents of ours—and when we recite even a single mani, we do it for their sake. When we perform even a single prostration, we do it for them. This is the attitude and motivation of the Mahayana.</t>
  </si>
  <si>
    <t>我們也許知道自己身陷輪迴泥沼及三惡道之中。但假使我們只為了自己希求解脫，缺乏為他人帶來安樂的利他心，如此一來，我們的種性即是別解脫乘而非大乘佛教。就算自己皈依且希求獲證解脫，但這種侷限心態帶來的結果，將限制我們的能力，讓我們僅能行於聲聞乘與緣覺乘的法道。</t>
  </si>
  <si>
    <t>We may understand that we have fallen into the mire of samsara and the lower realms. But if our wish is to gain liberation only for ourselves, if we lack this altruistic attitude of wanting to bring happiness to others, our orientation will be that of the Hinayana, not the Mahayana. Even if we take refuge wishing to gain liberation, our limited attitude will result only in the ability to traverse the paths of the shravakas and pratyekabuddhas.</t>
  </si>
  <si>
    <t>無論我們做何種修持，只要是出自佛陀教言、包含在經續當中的修持，這一切修行的最初基礎都是皈依和發心，此處的發心是指，生起為了利益眾生而希求證悟的菩提心。歸功於我們所累積的福德，佛法降臨在西藏。佛法在篤信佛教的藏王松贊干布時期開始傳入西藏，而後奠定於大住持寂護論師、蓮花生大士，以及虔誠的藏王赤松德贊時期 。直至今日都無有退損或衰敗。又為隨順眾生需求，佛法含括有各式各樣的豐富法門，所以在西藏出現了完整的佛法教導。由於這些經典是在不同時期從梵文譯為藏文，我們稱之為舊譯派與新譯派。在這兩種分類中，亦有許多不同宗派，但這些宗派本質上都是相同的，都是佛陀本人的教導，都是來自佛陀清淨無垢的法語。因此無論是來自初期或較晚的翻譯時期，所有不同的學派如寧瑪、噶舉、薩迦或格魯，其實都只有名稱上的差異，在本質上都屬同一個法要，皆為佛陀之語。這也代表著，雖然我們有自己親近依循的傳統，但絕不能貿然批評其他派別。只要帶著信心與虔敬依循自己的傳統修習，就能確信我們是走在無謬的佛法之道上。倘若帶著偏見與派系分別的心態，認為只有自己的修行是正確的，甚而詆毀其他法教，這就犯下了極為嚴重的過失。佛陀曾說，只有他本人以及與他同等證量者才能評斷他人，其餘無人能為。而且諸佛菩薩的顯現遍及一切，所以切勿批評他人。而是要修習淨觀，修持你所希冀的法教。</t>
  </si>
  <si>
    <t>Taking refuge and cultivating bodhichitta—the decision to attain enlightenment for the sake of all beings—are the preliminary groundwork for all practices. Whatever practice we do derives from the Buddha’s teaching, the union of the sutras and tantras. Thanks to our stock of merit, the Buddhadharma came to Tibet. Appearing first during the reign of the religious king Songtsen Gampo, it was definitively established at the time of the abbot Shantarakshita, the master Padmasambhava, and the religious king Trisong Detsen.40 And it has remained until the present day without degeneration or decline. As a result, and also because the Dharma contains a wealth of instructions suited to the various needs of beings, a whole range of doctrinal teaching appeared in our country. Because the texts were rendered from Sanskrit into Tibetan at different times, we speak of the old translations and the new translations. Within these two categories, there are many subschools, but they are all essentially the same. They are all the teachings of the Buddha. They are all the immaculate words of Buddha himself. Therefore all the different schools, whether they derive from the earlier or later periods of translation, such as the Nyingma, Kagyu, Sakya, or Gelug, are really different only in name. In their essence they are all a single doctrine: the word of the Buddha. This means that although we should follow the tradition to which we feel drawn, we should never presume to criticize other schools. If we train in our own tradition with faith and devotion, it is certain that we are following the unmistaken path of the Buddhadharma. If, by contrast, we practice with partiality and a sense of sectarian difference, believing that our own practice is the only right one, and if we denigrate the other teachings, we are committing a very serious fault. The Buddha said that only he and those on his level could be the judge of others. No one else. Therefore, since emanations of the buddhas and bodhisattvas are everywhere, do not criticize others. Instead, train in pure perception and practice the teachings to which you aspire.</t>
  </si>
  <si>
    <t>相同的，特別是以西藏人來說，從未有一人、甚至從未有一個孩童不曾聽聞六字大明咒，無有一人對佛法缺乏信心，這是多麼令人難以置信。雖然我們現在只是難民，但從流亡至今，三寶一直都在我們心中，我們沒有捨棄三寶。我們應該秉持著對三寶的專注信心來修持佛法，將佛陀所有為數眾多的法教淬鍊為單一的精華要義。畢竟我們不可能分別修持所有法教。沒人能辦到，也沒人知道方法。那麼問題是，如何把所有法教與修持濃縮為一？救護主佛陀曾說：「諸惡莫做，眾善奉行，自淨其意，是諸佛教。」佛陀教言即在於此。</t>
  </si>
  <si>
    <t>Pursuing this same theme, we can say that a particularity of us Tibetans is that not one of us, not even a single child, is ignorant of the mani. There is not one of us who lacks faith in the Dharma. It would be unimaginable. Of course, we are now only refugees, but when we escaped, we had—and still have—the Three Jewels in our hearts. We did not leave them behind. We should practice with a one-pointed confidence in them, bringing all the multitude of Buddha’s teachings into a single essence. After all, it is impossible to practice all the teachings separately. Nobody can do that, or even knows how! So the question is how to condense all these teachings and practices into one. Lord Buddha has said: Abandon every evil deed, practice virtue well, perfectly subdue your mind. This is Buddha’s teaching.</t>
  </si>
  <si>
    <t>什麼是惡？什麼是不善？傷害他者的行為即屬於惡。此外經典也提到，不僅是要斷除現在傷害他者的行為，也要斷除未來對他者的傷害。而什麼是善？善就是良好的心，祈願利益他人。這就是所謂的菩提心，若我們心意良善、希求他人獲得福祉，並為他人和自己帶來幫助，這就是修持善行。善完全取決於好的發心。也許我們擅長念誦皈依祈願文，但若是帶著惡念，這一切將毫無意義。就像常聽到的：「意樂動機善，地道功德善；意樂動機惡，地道功德惡 。」動機善則心善——我們應須臾莫忘於此。此即佛法，除外再無其他。再沒有更宏廣、更微妙的了。</t>
  </si>
  <si>
    <t>What is evil? What is negativity? Evil is action that harms others. Moreover, it is said that not only should we refrain from harming others in the present, we should refrain from doing things to harm ourselves in the future (as the result of evil karma). Again, what is virtue? It is the good heart, the wish to benefit others. This is what we call bodhichitta. If we have a good heart, wishing the welfare of others, and if we bring benefit to others and to ourselves, we are practicing virtue. Virtue depends exclusively on a good heart. We may well recite the refuge prayer, but if we harbor evil thoughts, it is meaningless. As the saying goes, “With good motivation, all the grounds and paths are excellent. With evil motivation, all the grounds and paths are ruined.”41 A good motivation, a good heart—this is what we must have at all times. This is the Dharma and nothing else. It is not something grandiose or elaborate.</t>
  </si>
  <si>
    <t>有個故事可以說明這個道理，這故事裡的三個男人都因為同一個泥塑擦擦 證得佛果。一名男子因為對三寶懷有廣大虔敬和信心，所以做了一個擦擦。後來另一名男子在路旁發現它，他擔心擦擦若無遮蔽，將會被雨水損毀，但一時又沒有其他方法，他只得脫下自己的鞋子蓋在擦擦上頭。第三名男子發現這個擦擦被鞋子蓋住，他十分震驚，心想：「把鞋子蓋在擦擦上是多麼不敬又糟糕！」因此把上頭的鞋子取下。用鞋子蓋住擦擦當然是不好的，但因為第二位男子真誠良善的動機，以及他對三寶懷有的完美信心，他所做的就是善行。教導提到，這三名男子都同樣成就證悟。</t>
  </si>
  <si>
    <t>To illustrate this truth, there is a story about three men who all attained buddhahood thanks to a single clay tsatsa.42 One man made the tsatsa with great devotion and faith in the Three Jewels. Later, another man found it by the roadside. He reasoned that if it were left there unprotected, the rain would damage it. Since he had nothing better to cover it with, he took off his own boot and placed it over the tsatsa. A third man found the tsatsa thus covered, and was shocked, thinking that to put a shoe on a tsatsa was disrespectful and the wrong thing to do. He therefore removed the boot. Of course, it is not right to cover a tsatsa with a shoe, but since the intention of the second man was sincere and good, and since he had perfect confidence in the Three Jewels, his act was positive. All three men are said to have attained enlightenment.</t>
  </si>
  <si>
    <t>佛陀曾說，務必要「自淨其意」。我們的一切所為，無論善惡，真正的起因都是心。在我們的生命深處都渴望同一件事──我們都想要離苦得樂。然而，正因如此的希冀，我們生起了貪、瞋、癡三種煩惱，反而面臨痛苦。我們因為這些煩惱而累積各種行為，使自己無法脫離輪迴。因此，重要的是，從一開始就要觀察發心是善、是惡的差別，以自己的正念作為我們的老師。我們必須以正念檢視善惡，善念生起時，隨之而為；惡念生起時，令其止息。快樂來自於善心、痛苦來自於不善心，就是如此簡單，我們可以從自己的經驗來觀察這點。當佛陀說到地獄道與餓鬼道時 ，並非憑空捏造，佛陀僅只是如實而述。</t>
  </si>
  <si>
    <t>The Buddha said that we should completely subdue our minds. Whatever we do, for good or ill, it is our mind that is the true agent. In the very depths of our being, we all desire one thing: we want to be happy. We don’t want to suffer. But because of this—this wanting—the three defilements of craving, aversion, and ignorance arise, and suffering is what we get. It is because of these defilements that we accumulate actions that prevent us from escaping from samsara. So it is important right from the start to see the difference between a good motivation and an evil one. Our own mindfulness should be our teacher. We must examine what is positive and what is negative with mindfulness. If positive thoughts arise, we should go along with them. If nonvirtuous thoughts arise, we should put a stop to them. A virtuous mind is the source of happiness. An unvirtuous mind is the source of pain. It’s as simple as that—as we can see from our own experience. When the Buddha spoke about the hell realms and the pretas, he wasn’t making it up. He was simply talking about how things are.43</t>
  </si>
  <si>
    <t>除此之外，一切我們尊敬與供養之物都是修行佛法的助緣 。佛法本身就在我們心中，不在他處，全然端看自己動機是善是惡。因此時時保有善心是極為重要的，若我們能如此而為，就能擁有佛陀法教。當我們能正確行善、斷絕惡行，對業力因果生起信心且深信三寶，就永遠不會作出令自己慚愧的事。所以重要的是，不要做任何會讓自己將來後悔的行為。</t>
  </si>
  <si>
    <t>Furthermore, all objects to which we show respect and make offerings are simply supports with which we practice Dharma.44 But the Dharma itself is in our own minds. It is not something outside. It depends entirely on our good or evil intentions. So it’s very important always to have a good heart. If we do, this itself means that we possess the Buddha’s teaching. If we practice virtue properly, if we reject evil, if we have confidence in the karmic law of cause and effect, and if we have real trust in the Three Jewels, we will never do anything to be ashamed of. It is important not to do things that we will regret in the future.</t>
  </si>
  <si>
    <t>我們現在居住的環境時常要與外國人接觸，年輕一代正受到影響且逐漸失去信念。有很大的風險是他們將對佛法失去興趣。為避免這種情況，我們應該要審慎思考並採取對策。應當永不捨棄三寶！</t>
  </si>
  <si>
    <t>Because of the places where we live these days, we are constantly in contact with foreigners. Our young people are falling under their influence and are losing their faith. There is a risk that they will lose interest in the Dharma. We should think about this carefully and try to find ways that this can be avoided. Never give up the Three Jewels!</t>
  </si>
  <si>
    <t>蓮師當初預言了降臨在西藏的災難，同時也提到避免災禍的方法，從第五世 到第十三世 達賴喇嘛的一切儀式都要如法舉辦來扭轉這災難。然而，十三世達賴喇嘛尊者圓寂時，這個預言卻被置之不理，典禮與儀式並未依法舉行，「惡法遍傳、魔軍生起，人心為魔鬼所持。」預言果真實現了。假使當蓮師在西藏時，能夠成功驅魔三次，施咒綑伏邪惡力量，佛法就能繼續長存。但在邪惡大臣的阻礙下他只完成兩次驅魔 。因為這個緣故，我們的國土陷入各位都深知的巨大災難之中。</t>
  </si>
  <si>
    <t>Guru Rinpoche prophesied the calamity that has be-fallen Tibet, and he also spoke of ways it could have been avoided. From the time of the fifth45 to the thirteenth46 Dalai Lamas, all the ceremonies needed to avert the disaster were performed properly. But when the thirteenth Dalai Lama passed away, the prophecies were put aside and neglected, and the ceremonies and rituals were not performed as they should have been. Because of this, the prediction was fulfilled, “Evil doctrines will spread, evil forces will arise within and the people’s minds will be possessed by demons.” If Guru Rinpoche had been able to perform the exorcism three times when he was in Tibet, binding the evil forces under oath, Buddhadharma would have remained for a very long time. But he was hindered by wicked ministers and could only perform the exorcism twice.47 This is why our country has sunk into the catastrophe that you know only too well.</t>
  </si>
  <si>
    <t>幸而，在這沉重的不幸當中至少還有一線曙光，那就是達賴喇嘛尊者。尊者的外在猶如鐵籬，內在則如珍寶。尊者是我們此生與來世的皈依處，也是人天導師。尊者已安然無恙地到達聖地印度並安頓於此，從客觀的角度而言，應當要感謝這一點，無論是佛法、或是面對當前政治情勢的西藏人，都是因此才能有不可思議的發展。無須我再多言，各位都知道這一切的發展完全歸功於達賴喇嘛尊者。我們應對尊者抱著無盡的感激並且祈禱他長壽住世。這是極其重要的。</t>
  </si>
  <si>
    <t>And yet, in the midst of this terrible situation, there is at least one good thing: His Holiness the Dalai Lama. Outwardly, he is like an iron fence and inwardly like a precious treasure. He is our refuge in this and future lives, the guide of gods and men. He has been able to come and settle, without any danger to his life, in India, the noble land. To the eye of an impartial observer, it is thanks to this that an amazing development has taken place, both for the Dharma and in the political situation of us Tibetans. You all know this—you don’t need me to tell you. It has all happened thanks to His Holiness the Dalai Lama, and to him alone. We should be endlessly grateful to him and pray for his long life. This is vital.</t>
  </si>
  <si>
    <t>而這又代表了什麼？我們當中無有一人未曾領受尊者的法教與灌頂。我們現在都因佛法與尊者有了連結，因此我們必須持守三昧耶。倘若只用嘴上的虔敬四處說著：「嘉華仁波切，嘉華仁波切 ！」但行為上卻違背這份虔敬，那就是徹底錯誤的行為。我們必須依循尊者的希願而為。把三昧耶濃縮為一，務必知道我們都是佛陀的弟子、都是佛陀的追隨者。原則上我們應該修行自己依循的傳統，同時也不批評其他傳統和派別、不嘲笑他人的過錯。身在國外的我們，不應展示自己的不當行為！即使無法對他人生起淨觀，我們最起碼也要決心且發願不批判他人、不對彼此生起邪見。有時我們簡直是在到處挑釁！一波未平一波又起，完全不得安寧！一定要盡力避免這些狀況。年長者應告誡年少者，我們都應該要提振精神、發起願心，在當前此刻這一點非常重要，實際上這就是為尊者祈願長壽，以及真正承事佛法的最佳方法。</t>
  </si>
  <si>
    <t>But what does this imply? There is not one person among us who has not received teachings and empowerments from His Holiness. Since we are now linked with him in the Dharma, we must observe the samaya. If we go around devotedly saying, “Oh, Gyalwa Rinpoche, Gyalwa Rinpoche!”48 but behave in a way that contradicts this devotion, our conduct is absolutely wrong. We must act according to His Holiness’s wishes. Condensing our samayas into a single point, we must understand that we are all the disciples of the Buddha and all followers of the one teaching that is his. On this basis we should practice the tradition to which we are drawn. We must refrain from criticizing other traditions and schools, and stop entertaining wrong notions about them. We are in a foreign country; we should not make an exhibition of our bad behavior! Even if we are unable to have pure vision regarding each other, we should at the very least aim and aspire not to criticize and have wrong views about each other. Sometimes it appears we are completely at logger-heads! As soon as one problem is solved, another one arises. It’s quite uncanny! So do your best to avoid such things. Older people should advise the young, and we should all raise our spirits and aspirations. This is so important at the present time. And indeed, this is the best way to pray for the long life of His Holiness and perform a real service for the Dharma.</t>
  </si>
  <si>
    <t>無論來自本地或他方，我們都渴切地想要西藏自由。要達到這個目的不能只是嘴上說說，在家眾與出家眾必須如水乳交融一般而真正徹底團結。若我們能辦到這點，我深信因為菩提心、上師的無畏決心、三寶，以及最重要的達賴喇嘛尊者，西藏會重獲自由。但如果我們內部爭鬥、相互刁難，這不僅可恥，更會造成真正的障礙。所以請諸位牢記，我懇求各位奮力讓尊者的願望得以實現，這是我，一介老夫給予各位的忠告，這就是我最終的遺言。</t>
  </si>
  <si>
    <t>Whether we come from this region or from farther afield, we all want Tibet to be free. We are like people gasping with thirst. To that end, laity and religious must all be truly united. And this should not be mere lip service; we must really be united like water mixed with milk. If we succeed in this, I am convinced that thanks to bodhichitta, to the unflinching resolve of the teacher, the Three Jewels, and above all, His Holiness the Dalai Lama, Tibet will once again regain its freedom. But if we fight among ourselves and constantly create difficulties for each other, this is not only a disgrace but constitutes a real obstacle. So keep this in mind, all of you. I beg you to strive to make His Holiness’s wishes come true! This is my advice to you, the advice of an old man. It is indeed my testament.</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</si>
</sst>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sz val="10.0"/>
      <color rgb="FF839496"/>
      <name val="Courier New"/>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8.86"/>
    <col customWidth="1" min="3" max="3" width="39.0"/>
    <col customWidth="1" min="4" max="26" width="8.71"/>
  </cols>
  <sheetData>
    <row r="1" ht="14.25" customHeight="1">
      <c r="A1" s="1" t="s">
        <v>0</v>
      </c>
      <c r="B1" s="1" t="s">
        <v>1</v>
      </c>
      <c r="C1" s="2" t="str">
        <f>IFERROR(__xludf.DUMMYFUNCTION("GOOGLETRANSLATE(A1,""zh"",""en"")"),"Practice has no denominations")</f>
        <v>Practice has no denominations</v>
      </c>
    </row>
    <row r="2" ht="14.25" customHeight="1">
      <c r="A2" s="1" t="s">
        <v>2</v>
      </c>
      <c r="B2" s="1" t="s">
        <v>3</v>
      </c>
      <c r="C2" s="2" t="str">
        <f>IFERROR(__xludf.DUMMYFUNCTION("GOOGLETRANSLATE(A2,""zh"",""en"")"),"The importance of the frustrated pedestrian emphasizes the importance of practicing the practice of confidence and devotion.")</f>
        <v>The importance of the frustrated pedestrian emphasizes the importance of practicing the practice of confidence and devotion.</v>
      </c>
    </row>
    <row r="3" ht="14.25" customHeight="1">
      <c r="A3" s="1" t="s">
        <v>4</v>
      </c>
      <c r="B3" s="1" t="s">
        <v>5</v>
      </c>
      <c r="C3" s="2" t="str">
        <f>IFERROR(__xludf.DUMMYFUNCTION("GOOGLETRANSLATE(A3,""zh"",""en"")"),"The King Kong brothers and sisters who gather here, here I have to talk to you a few things. The Tibetans are from a country with deep cultivation of Dharma. We can say that they are actually born in the Buddha's soil of Guanyin Bodhisattva, and they know"&amp;" the meaning of Dharma more or less. Whether or not Buddhists depend on whether to convert to Buddhism, Dharma, and Monk. Those who have converted are Buddhists, otherwise. The Buddha in the three treasures revealed in this world of dark abyss that showed"&amp;" a bright Dharma. ""Buddha"" is the instructor and benefactor of all sentient beings. The Buddha declared us incredible Dharma in order to lead us to the pure land of the Buddha country and to relieve us; Holders holding the Dharma. Three treasures have e"&amp;"xtraordinary merits. Because of the three treasures, it is possible to liberate the pain of pain, stay away from the three evil ways, and achieve eternal joy. We must know the connotation of Sanbao and convert to Sanbao.")</f>
        <v>The King Kong brothers and sisters who gather here, here I have to talk to you a few things. The Tibetans are from a country with deep cultivation of Dharma. We can say that they are actually born in the Buddha's soil of Guanyin Bodhisattva, and they know the meaning of Dharma more or less. Whether or not Buddhists depend on whether to convert to Buddhism, Dharma, and Monk. Those who have converted are Buddhists, otherwise. The Buddha in the three treasures revealed in this world of dark abyss that showed a bright Dharma. "Buddha" is the instructor and benefactor of all sentient beings. The Buddha declared us incredible Dharma in order to lead us to the pure land of the Buddha country and to relieve us; Holders holding the Dharma. Three treasures have extraordinary merits. Because of the three treasures, it is possible to liberate the pain of pain, stay away from the three evil ways, and achieve eternal joy. We must know the connotation of Sanbao and convert to Sanbao.</v>
      </c>
    </row>
    <row r="4" ht="14.25" customHeight="1">
      <c r="A4" s="1" t="s">
        <v>6</v>
      </c>
      <c r="B4" s="1" t="s">
        <v>7</v>
      </c>
      <c r="C4" s="2" t="str">
        <f>IFERROR(__xludf.DUMMYFUNCTION("GOOGLETRANSLATE(A4,""zh"",""en"")"),"We have become Buddhists because of conversion, and the fundamental element of converting ourselves is confidence, and faith is the cornerstone of the Dharma. At the beginning, what drove us to convert is confidence and piety. The two make us be able to i"&amp;"ntegrate into conversion and make conversion a part of our own. If there is no confidence, there will be no conversion; once there is no conversion, we will not be blessed by the three treasures. Therefore, we should have a sincere trust in Sambo. I belie"&amp;"ve that Sambo is our non -deceiving and constant protector, so as to seek asylum from Sanbao, relying on Sanbao completely. This is the true meaning of conversion. Our faith must be as stable as the mountain, and it is as wide as the sea, so that confiden"&amp;"ce is constant. If the faith is not stable enough, it is just a superficial confidence or only when you feel good when you are well -converted, then the blessing of Sanbao will be difficult to enter us.")</f>
        <v>We have become Buddhists because of conversion, and the fundamental element of converting ourselves is confidence, and faith is the cornerstone of the Dharma. At the beginning, what drove us to convert is confidence and piety. The two make us be able to integrate into conversion and make conversion a part of our own. If there is no confidence, there will be no conversion; once there is no conversion, we will not be blessed by the three treasures. Therefore, we should have a sincere trust in Sambo. I believe that Sambo is our non -deceiving and constant protector, so as to seek asylum from Sanbao, relying on Sanbao completely. This is the true meaning of conversion. Our faith must be as stable as the mountain, and it is as wide as the sea, so that confidence is constant. If the faith is not stable enough, it is just a superficial confidence or only when you feel good when you are well -converted, then the blessing of Sanbao will be difficult to enter us.</v>
      </c>
    </row>
    <row r="5" ht="14.25" customHeight="1">
      <c r="A5" s="1" t="s">
        <v>8</v>
      </c>
      <c r="B5" s="1" t="s">
        <v>9</v>
      </c>
      <c r="C5" s="2" t="str">
        <f>IFERROR(__xludf.DUMMYFUNCTION("GOOGLETRANSLATE(A5,""zh"",""en"")"),"All in all, in this world, the teaching of Shakyamuni Buddha and the law of the Mantra Mantra appeared. Especially in Snowfield Tibet, due to the grief of the Buddhas and the common blessing of all beings, the French religion of the two parts appeared tog"&amp;"ether. Because of the Mahayana species we are in, we know that the countless beings that are filled with the vast void have never been our parents, just as our parents of this world give ourselves deep care. Therefore, we are responsible for all sentient "&amp;"beings and personal parents. Even a six -character Daming Mantra must be chanting for them; even a big week, we must salute for them. This is Mahayana's heart and motivation.")</f>
        <v>All in all, in this world, the teaching of Shakyamuni Buddha and the law of the Mantra Mantra appeared. Especially in Snowfield Tibet, due to the grief of the Buddhas and the common blessing of all beings, the French religion of the two parts appeared together. Because of the Mahayana species we are in, we know that the countless beings that are filled with the vast void have never been our parents, just as our parents of this world give ourselves deep care. Therefore, we are responsible for all sentient beings and personal parents. Even a six -character Daming Mantra must be chanting for them; even a big week, we must salute for them. This is Mahayana's heart and motivation.</v>
      </c>
    </row>
    <row r="6" ht="14.25" customHeight="1">
      <c r="A6" s="1" t="s">
        <v>10</v>
      </c>
      <c r="B6" s="1" t="s">
        <v>11</v>
      </c>
      <c r="C6" s="2" t="str">
        <f>IFERROR(__xludf.DUMMYFUNCTION("GOOGLETRANSLATE(A6,""zh"",""en"")"),"We may know that we are trapped in reincarnation mud and three evil ways. But if we only want to liberate ourselves, we lack the altruistic heart that brings peace of others. In this way, our sex is not to liberate instead of Mahayana Buddhism. Even if we"&amp;" are converted and begging for a proof, the result of this limited mentality will limit our ability so that we can only travel to the law of the obedience and obedience.")</f>
        <v>We may know that we are trapped in reincarnation mud and three evil ways. But if we only want to liberate ourselves, we lack the altruistic heart that brings peace of others. In this way, our sex is not to liberate instead of Mahayana Buddhism. Even if we are converted and begging for a proof, the result of this limited mentality will limit our ability so that we can only travel to the law of the obedience and obedience.</v>
      </c>
    </row>
    <row r="7" ht="14.25" customHeight="1">
      <c r="A7" s="1" t="s">
        <v>12</v>
      </c>
      <c r="B7" s="1" t="s">
        <v>13</v>
      </c>
      <c r="C7" s="2" t="str">
        <f>IFERROR(__xludf.DUMMYFUNCTION("GOOGLETRANSLATE(A7,""zh"",""en"")"),"No matter what kind of practice we do, as long as the practice from the Buddha's teachings and included in the menstruation, the original foundation of all these practice is conversion and mind. The mind here refers to Bodhicitta who is enlightened. Thank"&amp;"s to the Ford we accumulated, Dharma comes in Tibet. Dharma began to be introduced into Tibet during the Tibetan king of Tibetan, who believed in Buddhism, and was later laid in the period of the residents of the residents, the Lotus Lotus, and the pious "&amp;"Tibetan King Chisong Dezan. There are no destructive or decline to this day. In order to follow the needs of all beings, the Dharma includes a variety of rich laws, so a complete Dharma teaching has appeared in Tibet. Since these classics are translated f"&amp;"rom Sanskrit to Tibet in different periods, we call it the old translation and new translation. There are also many different denominations in these two categories, but these denominations are essentially the same. They are the teachings of the Buddha him"&amp;"self, and they are from the Buddha's pure French. Therefore, whether it is from the initial or late translation period, all different schools such as Ningma, Kagawa, Sakya, or Gelu actually only have the difference in names. language. This also means that"&amp;" although we have the tradition of our own close follow, we must not rashly criticize other factions. As long as you practice with confidence and devotion to follow your own traditional practice, we can be sure that we are on the way of Buddhism without a"&amp;" fallacy. If we have the prejudice and factional mentality, it is believed that only their own practice is correct, and even slander other legal religions, which will commit extremely serious faults. The Buddha once said that only if he himself and the sa"&amp;"me permit with him can judge others, and no one can do it. And the manifestations of the Buddhas and Bodhisattvas are all over the way, so do not criticize others. Instead, you need to practice the clean view and practice your hope of law.")</f>
        <v>No matter what kind of practice we do, as long as the practice from the Buddha's teachings and included in the menstruation, the original foundation of all these practice is conversion and mind. The mind here refers to Bodhicitta who is enlightened. Thanks to the Ford we accumulated, Dharma comes in Tibet. Dharma began to be introduced into Tibet during the Tibetan king of Tibetan, who believed in Buddhism, and was later laid in the period of the residents of the residents, the Lotus Lotus, and the pious Tibetan King Chisong Dezan. There are no destructive or decline to this day. In order to follow the needs of all beings, the Dharma includes a variety of rich laws, so a complete Dharma teaching has appeared in Tibet. Since these classics are translated from Sanskrit to Tibet in different periods, we call it the old translation and new translation. There are also many different denominations in these two categories, but these denominations are essentially the same. They are the teachings of the Buddha himself, and they are from the Buddha's pure French. Therefore, whether it is from the initial or late translation period, all different schools such as Ningma, Kagawa, Sakya, or Gelu actually only have the difference in names. language. This also means that although we have the tradition of our own close follow, we must not rashly criticize other factions. As long as you practice with confidence and devotion to follow your own traditional practice, we can be sure that we are on the way of Buddhism without a fallacy. If we have the prejudice and factional mentality, it is believed that only their own practice is correct, and even slander other legal religions, which will commit extremely serious faults. The Buddha once said that only if he himself and the same permit with him can judge others, and no one can do it. And the manifestations of the Buddhas and Bodhisattvas are all over the way, so do not criticize others. Instead, you need to practice the clean view and practice your hope of law.</v>
      </c>
    </row>
    <row r="8" ht="14.25" customHeight="1">
      <c r="A8" s="1" t="s">
        <v>14</v>
      </c>
      <c r="B8" s="1" t="s">
        <v>15</v>
      </c>
      <c r="C8" s="2" t="str">
        <f>IFERROR(__xludf.DUMMYFUNCTION("GOOGLETRANSLATE(A8,""zh"",""en"")"),"The same, especially for Tibetans, never had one person or even one child never heard the six -character Daming mantra. No one lacks confidence in the Dharma. This is incredible. Although we are just refugees now, since the exile, the three treasures have"&amp;" been in our hearts, and we have not abandoned the three treasures. We should adhere to the concentration of Sanbao to practice the Dharma, and we should take all the Buddha's many laws and cultivation chains as a single essence. After all, we cannot prac"&amp;"tice all the legal religions separately. No one can do it, and no one knows the way. So the question is, how to condense all the legal religions and practice? The ambulance Lord Buddha once said, ""Do not do evil, be good at all, and self -purifying, it i"&amp;"s the Buddhist Buddhism.""")</f>
        <v>The same, especially for Tibetans, never had one person or even one child never heard the six -character Daming mantra. No one lacks confidence in the Dharma. This is incredible. Although we are just refugees now, since the exile, the three treasures have been in our hearts, and we have not abandoned the three treasures. We should adhere to the concentration of Sanbao to practice the Dharma, and we should take all the Buddha's many laws and cultivation chains as a single essence. After all, we cannot practice all the legal religions separately. No one can do it, and no one knows the way. So the question is, how to condense all the legal religions and practice? The ambulance Lord Buddha once said, "Do not do evil, be good at all, and self -purifying, it is the Buddhist Buddhism."</v>
      </c>
    </row>
    <row r="9" ht="14.25" customHeight="1">
      <c r="A9" s="1" t="s">
        <v>16</v>
      </c>
      <c r="B9" s="1" t="s">
        <v>17</v>
      </c>
      <c r="C9" s="2" t="str">
        <f>IFERROR(__xludf.DUMMYFUNCTION("GOOGLETRANSLATE(A9,""zh"",""en"")"),"What is evil? What is bad? The behavior of hurting others is evil. In addition, the classics also mentioned that not only should we break the behavior of the current harm, but also to break the harm to the other in the future. What is good? Goodness is a "&amp;"good heart, and pray for benefit others. This is the so -called Bodhicitta. If we are good at our heart, ask others to gain well -being, and help others and ourselves. This is to practice good deeds. Good depends on good intentions. Maybe we are good at c"&amp;"hanting conversion to prayer, but if we have evil thoughts, it will be meaningless. Just like what you often hear: ""It’ s good to have a good motivation, the authentic meritorious meritoriousness; This is the Dharma, except for no other. There is no more"&amp;" grand and delicate.")</f>
        <v>What is evil? What is bad? The behavior of hurting others is evil. In addition, the classics also mentioned that not only should we break the behavior of the current harm, but also to break the harm to the other in the future. What is good? Goodness is a good heart, and pray for benefit others. This is the so -called Bodhicitta. If we are good at our heart, ask others to gain well -being, and help others and ourselves. This is to practice good deeds. Good depends on good intentions. Maybe we are good at chanting conversion to prayer, but if we have evil thoughts, it will be meaningless. Just like what you often hear: "It’ s good to have a good motivation, the authentic meritorious meritoriousness; This is the Dharma, except for no other. There is no more grand and delicate.</v>
      </c>
    </row>
    <row r="10" ht="14.25" customHeight="1">
      <c r="A10" s="1" t="s">
        <v>18</v>
      </c>
      <c r="B10" s="1" t="s">
        <v>19</v>
      </c>
      <c r="C10" s="2" t="str">
        <f>IFERROR(__xludf.DUMMYFUNCTION("GOOGLETRANSLATE(A10,""zh"",""en"")"),"There is a story that can explain this truth. The three men in this story obtained the Buddha fruit because of the same clay sculpture. A man made a rubbing because of his respect and confidence in Sanbao. Later, another man found it on the side of the ro"&amp;"ad. He was worried that if he wiped it without cover, he would be damaged by rain, but there was no other way for a while. He had to take off his shoes and covered his head. The third man found that the rubbing was covered by the shoes, and he was very sh"&amp;"ocked, thinking, ""How disrespectful and bad to cover the shoes on wiping!"" So remove the shoes on the top. It is not good to cover it with shoes, but because the second man's sincere and kind motivation and his perfect confidence in the three treasures "&amp;"are good deeds. The teachings mention that all three men have also achieved the same enlightenment.")</f>
        <v>There is a story that can explain this truth. The three men in this story obtained the Buddha fruit because of the same clay sculpture. A man made a rubbing because of his respect and confidence in Sanbao. Later, another man found it on the side of the road. He was worried that if he wiped it without cover, he would be damaged by rain, but there was no other way for a while. He had to take off his shoes and covered his head. The third man found that the rubbing was covered by the shoes, and he was very shocked, thinking, "How disrespectful and bad to cover the shoes on wiping!" So remove the shoes on the top. It is not good to cover it with shoes, but because the second man's sincere and kind motivation and his perfect confidence in the three treasures are good deeds. The teachings mention that all three men have also achieved the same enlightenment.</v>
      </c>
    </row>
    <row r="11" ht="14.25" customHeight="1">
      <c r="A11" s="1" t="s">
        <v>20</v>
      </c>
      <c r="B11" s="1" t="s">
        <v>21</v>
      </c>
      <c r="C11" s="2" t="str">
        <f>IFERROR(__xludf.DUMMYFUNCTION("GOOGLETRANSLATE(A11,""zh"",""en"")"),"The Buddha once said that it is necessary to ""self -purify"". Everything we do, regardless of good and evil, the true cause is the heart. Eager to the same thing in our lives -we all want to be happy. However, because of this hopes, we have three kinds o"&amp;"f troubles of greed, stubbornness, and infatuation, but are facing pain. We have accumulated various behaviors because of these troubles, so that we cannot get rid of reincarnation. Therefore, it is important that from the beginning, we must observe the d"&amp;"ifference between good and evil, and use our righteous thoughts as our teacher. We must look at good and evil with righteous thoughts, and when we are born, we must do it; when we are born, we will stop. Happiness comes from kindness and pain comes from b"&amp;"ad intentions, which is so simple. We can observe this from our own experience. When the Buddha talked about hell roads and hungry ghosts, it was not fabricated out of thin air, and the Buddha just described it truthfully.")</f>
        <v>The Buddha once said that it is necessary to "self -purify". Everything we do, regardless of good and evil, the true cause is the heart. Eager to the same thing in our lives -we all want to be happy. However, because of this hopes, we have three kinds of troubles of greed, stubbornness, and infatuation, but are facing pain. We have accumulated various behaviors because of these troubles, so that we cannot get rid of reincarnation. Therefore, it is important that from the beginning, we must observe the difference between good and evil, and use our righteous thoughts as our teacher. We must look at good and evil with righteous thoughts, and when we are born, we must do it; when we are born, we will stop. Happiness comes from kindness and pain comes from bad intentions, which is so simple. We can observe this from our own experience. When the Buddha talked about hell roads and hungry ghosts, it was not fabricated out of thin air, and the Buddha just described it truthfully.</v>
      </c>
    </row>
    <row r="12" ht="14.25" customHeight="1">
      <c r="A12" s="1" t="s">
        <v>22</v>
      </c>
      <c r="B12" s="1" t="s">
        <v>23</v>
      </c>
      <c r="C12" s="2" t="str">
        <f>IFERROR(__xludf.DUMMYFUNCTION("GOOGLETRANSLATE(A12,""zh"",""en"")"),"In addition, everything we respect and support is the help of practicing the Dharma. The Dharma itself is in our hearts, not in other places, and seeing whether it is good or evil for our motivation. Therefore, it is extremely important to keep good at go"&amp;"od. If we can do this, we can have Buddhism. When we can do good deeds, cut off evil deeds, and confidence in karma and cause and be convinced, we will never do something to be ashamed of ourselves. So it is important not to do anything that makes you reg"&amp;"ret in the future.")</f>
        <v>In addition, everything we respect and support is the help of practicing the Dharma. The Dharma itself is in our hearts, not in other places, and seeing whether it is good or evil for our motivation. Therefore, it is extremely important to keep good at good. If we can do this, we can have Buddhism. When we can do good deeds, cut off evil deeds, and confidence in karma and cause and be convinced, we will never do something to be ashamed of ourselves. So it is important not to do anything that makes you regret in the future.</v>
      </c>
    </row>
    <row r="13" ht="14.25" customHeight="1">
      <c r="A13" s="1" t="s">
        <v>24</v>
      </c>
      <c r="B13" s="1" t="s">
        <v>25</v>
      </c>
      <c r="C13" s="2" t="str">
        <f>IFERROR(__xludf.DUMMYFUNCTION("GOOGLETRANSLATE(A13,""zh"",""en"")"),"The environment we live in now often contact foreigners, and the younger generation is being affected and gradually losing faith. There is a great risk that they will lose interest in the Dharma. To avoid this, we should think carefully and take counterme"&amp;"asures. You should never abandon the three treasures!")</f>
        <v>The environment we live in now often contact foreigners, and the younger generation is being affected and gradually losing faith. There is a great risk that they will lose interest in the Dharma. To avoid this, we should think carefully and take countermeasures. You should never abandon the three treasures!</v>
      </c>
    </row>
    <row r="14" ht="14.25" customHeight="1">
      <c r="A14" s="1" t="s">
        <v>26</v>
      </c>
      <c r="B14" s="1" t="s">
        <v>27</v>
      </c>
      <c r="C14" s="2" t="str">
        <f>IFERROR(__xludf.DUMMYFUNCTION("GOOGLETRANSLATE(A14,""zh"",""en"")"),"The Lian Shi originally predicted the disaster in Tibet, and also mentioned the method of avoiding disasters. From the fifth to the thirteenth Dalai Lama, all rituals must be held to reverse the disaster. However, when the 13th Dalai Lama was silent, the "&amp;"prophecy was ignored, and the ceremony and ceremony were not held in accordance with the law. If when the lotus master is in Tibet, he can successfully exorcise the magic three times and cast the evil forces to bundle the evil forces, and the Dharma can c"&amp;"ontinue to last. But under the obstruction of the evil minister, he only completed the exorcism twice. Because of this, our land is in a huge disaster that everyone knows.")</f>
        <v>The Lian Shi originally predicted the disaster in Tibet, and also mentioned the method of avoiding disasters. From the fifth to the thirteenth Dalai Lama, all rituals must be held to reverse the disaster. However, when the 13th Dalai Lama was silent, the prophecy was ignored, and the ceremony and ceremony were not held in accordance with the law. If when the lotus master is in Tibet, he can successfully exorcise the magic three times and cast the evil forces to bundle the evil forces, and the Dharma can continue to last. But under the obstruction of the evil minister, he only completed the exorcism twice. Because of this, our land is in a huge disaster that everyone knows.</v>
      </c>
    </row>
    <row r="15" ht="14.25" customHeight="1">
      <c r="A15" s="1" t="s">
        <v>28</v>
      </c>
      <c r="B15" s="1" t="s">
        <v>29</v>
      </c>
      <c r="C15" s="2" t="str">
        <f>IFERROR(__xludf.DUMMYFUNCTION("GOOGLETRANSLATE(A15,""zh"",""en"")"),"Fortunately, at least there is at least a dawn in this heavy misfortune, which is the Dalai Lama His Holiness. His Holiness is like iron fences, and inside is like a treasure. His Holiness is the conversion of our lives and the next life, and also a man i"&amp;"n a man. His Holiness has arrived in Holy Land India and settled here. From an objective perspective, he should thank this. Whether it is the Dharma or the Tibetans facing the current political situation, it can have an incredible development. No need to "&amp;"say more, everyone knows that all this development is completely attributed to the Dalai Lama. We cope with the endless gratitude and pray that he lives for a long life. This is extremely important.")</f>
        <v>Fortunately, at least there is at least a dawn in this heavy misfortune, which is the Dalai Lama His Holiness. His Holiness is like iron fences, and inside is like a treasure. His Holiness is the conversion of our lives and the next life, and also a man in a man. His Holiness has arrived in Holy Land India and settled here. From an objective perspective, he should thank this. Whether it is the Dharma or the Tibetans facing the current political situation, it can have an incredible development. No need to say more, everyone knows that all this development is completely attributed to the Dalai Lama. We cope with the endless gratitude and pray that he lives for a long life. This is extremely important.</v>
      </c>
    </row>
    <row r="16" ht="14.25" customHeight="1">
      <c r="A16" s="1" t="s">
        <v>30</v>
      </c>
      <c r="B16" s="1" t="s">
        <v>31</v>
      </c>
      <c r="C16" s="2" t="str">
        <f>IFERROR(__xludf.DUMMYFUNCTION("GOOGLETRANSLATE(A16,""zh"",""en"")"),"And what does this represent? None of us have never received the law and pouring of the His Holiness. We are now connected to the Dharma with the His Holiness, so we must keep the Samadhi. If you only use the devotion of your mouth, you say, ""Jiahua Rinp"&amp;"oche, Jiahua Rinpoche!"" We must follow the wishes of the His Holiness. If you condense Samadhi to one, you must know that we are all disciples of the Buddha and followers of the Buddha. In principle, we should practice the traditions that we follow, and "&amp;"at the same time do not criticize other traditions and factions, and do not laugh at others' faults. We should not show our improper behavior! Even if we cannot have a net view of his life, we must at least determine and make a wishes to not criticize oth"&amp;"ers and do not give birth to each other. Sometimes we are provoking everywhere! There are no waves and waves, no peace at all! We must try our best to avoid these conditions. The elderly should warn the young people, and we should all boost the spirit and"&amp;" make a desire. At this moment, this is very important. In fact, this is the best way to pray for longevity for the dignity and the real Dharma.")</f>
        <v>And what does this represent? None of us have never received the law and pouring of the His Holiness. We are now connected to the Dharma with the His Holiness, so we must keep the Samadhi. If you only use the devotion of your mouth, you say, "Jiahua Rinpoche, Jiahua Rinpoche!" We must follow the wishes of the His Holiness. If you condense Samadhi to one, you must know that we are all disciples of the Buddha and followers of the Buddha. In principle, we should practice the traditions that we follow, and at the same time do not criticize other traditions and factions, and do not laugh at others' faults. We should not show our improper behavior! Even if we cannot have a net view of his life, we must at least determine and make a wishes to not criticize others and do not give birth to each other. Sometimes we are provoking everywhere! There are no waves and waves, no peace at all! We must try our best to avoid these conditions. The elderly should warn the young people, and we should all boost the spirit and make a desire. At this moment, this is very important. In fact, this is the best way to pray for longevity for the dignity and the real Dharma.</v>
      </c>
    </row>
    <row r="17" ht="14.25" customHeight="1">
      <c r="A17" s="1" t="s">
        <v>32</v>
      </c>
      <c r="B17" s="1" t="s">
        <v>33</v>
      </c>
      <c r="C17" s="2" t="str">
        <f>IFERROR(__xludf.DUMMYFUNCTION("GOOGLETRANSLATE(A17,""zh"",""en"")"),"Whether it is from the local or other side, we all want to be free in Tibet. To achieve this purpose, we must not just talk about it. At home and monks, they must be completely united as water and milk. If we can do this, I am convinced that because of Bo"&amp;"dhicitta, the fearless determination of the guru, the three treasures, and the most important Dalai Lama, Tibet will be free. But if we fight internally and difficult to make each other, this will not only shame, but also cause real obstacles. So please k"&amp;"eep in mind, I pleaded with everyone to make the wishes of the His Holiness realize. This is me. An old man given you the advice from you. This is my final words.")</f>
        <v>Whether it is from the local or other side, we all want to be free in Tibet. To achieve this purpose, we must not just talk about it. At home and monks, they must be completely united as water and milk. If we can do this, I am convinced that because of Bodhicitta, the fearless determination of the guru, the three treasures, and the most important Dalai Lama, Tibet will be free. But if we fight internally and difficult to make each other, this will not only shame, but also cause real obstacles. So please keep in mind, I pleaded with everyone to make the wishes of the His Holiness realize. This is me. An old man given you the advice from you. This is my final words.</v>
      </c>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劉洸昕</dc:creator>
</cp:coreProperties>
</file>