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b_cumminsmburu_mail_utoronto_ca/Documents/Desktop/"/>
    </mc:Choice>
  </mc:AlternateContent>
  <xr:revisionPtr revIDLastSave="89" documentId="8_{CFDC16EB-EC69-FB40-B707-080B2DBC5998}" xr6:coauthVersionLast="47" xr6:coauthVersionMax="47" xr10:uidLastSave="{4ADBC94F-C103-8F49-8FB5-10B7FA2EE701}"/>
  <bookViews>
    <workbookView xWindow="0" yWindow="0" windowWidth="28800" windowHeight="18000" xr2:uid="{D9F1C24D-C79A-0140-AECC-CDB64CCB94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5" i="1"/>
  <c r="F16" i="1"/>
  <c r="F2" i="1"/>
</calcChain>
</file>

<file path=xl/sharedStrings.xml><?xml version="1.0" encoding="utf-8"?>
<sst xmlns="http://schemas.openxmlformats.org/spreadsheetml/2006/main" count="6" uniqueCount="6">
  <si>
    <t>Year</t>
  </si>
  <si>
    <t>Peak.Egg.Mass.Date</t>
  </si>
  <si>
    <t>Ice.Out.Date</t>
  </si>
  <si>
    <t>Breeding.Season.Length</t>
  </si>
  <si>
    <t>Ice.Out.Ordinal</t>
  </si>
  <si>
    <t>Peak.Egg.Mass.Ordinal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</si>
</sst>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15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3C84B-C1F8-2D43-9A36-E20C6A6EDA1F}">
  <dimension ref="A1:F16"/>
  <sheetViews>
    <sheetView tabSelected="1" workbookViewId="0">
      <selection activeCell="L6" sqref="L6"/>
    </sheetView>
  </sheetViews>
  <sheetFormatPr baseColWidth="10" defaultRowHeight="16" x14ac:dyDescent="0.2"/>
  <sheetData>
    <row r="1" spans="1:6" x14ac:dyDescent="0.2">
      <c r="A1" s="1" t="s">
        <v>0</v>
      </c>
      <c r="B1" s="1" t="s">
        <v>2</v>
      </c>
      <c r="C1" s="1" t="s">
        <v>4</v>
      </c>
      <c r="D1" s="1" t="s">
        <v>5</v>
      </c>
      <c r="E1" s="1" t="s">
        <v>1</v>
      </c>
      <c r="F1" s="1" t="s">
        <v>3</v>
      </c>
    </row>
    <row r="2" spans="1:6" x14ac:dyDescent="0.2">
      <c r="A2" s="1">
        <v>2008</v>
      </c>
      <c r="B2" s="2">
        <v>39563</v>
      </c>
      <c r="C2" s="4">
        <v>116</v>
      </c>
      <c r="D2" s="1">
        <v>130</v>
      </c>
      <c r="E2" s="2">
        <v>39577</v>
      </c>
      <c r="F2" s="1">
        <f>D2-C2+1</f>
        <v>15</v>
      </c>
    </row>
    <row r="3" spans="1:6" x14ac:dyDescent="0.2">
      <c r="A3" s="1">
        <v>2009</v>
      </c>
      <c r="B3" s="3">
        <v>39930</v>
      </c>
      <c r="C3" s="1">
        <v>117</v>
      </c>
      <c r="D3" s="1">
        <v>128</v>
      </c>
      <c r="E3" s="2">
        <v>39941</v>
      </c>
      <c r="F3" s="1">
        <f t="shared" ref="F3:F16" si="0">D3-C3+1</f>
        <v>12</v>
      </c>
    </row>
    <row r="4" spans="1:6" x14ac:dyDescent="0.2">
      <c r="A4" s="1">
        <v>2010</v>
      </c>
      <c r="B4" s="2">
        <v>40277</v>
      </c>
      <c r="C4" s="1">
        <v>99</v>
      </c>
      <c r="D4" s="1">
        <v>126</v>
      </c>
      <c r="E4" s="2">
        <v>40304</v>
      </c>
      <c r="F4" s="1">
        <f t="shared" si="0"/>
        <v>28</v>
      </c>
    </row>
    <row r="5" spans="1:6" x14ac:dyDescent="0.2">
      <c r="A5" s="1">
        <v>2011</v>
      </c>
      <c r="B5" s="2">
        <v>40663</v>
      </c>
      <c r="C5" s="1">
        <v>120</v>
      </c>
      <c r="D5" s="1">
        <v>141</v>
      </c>
      <c r="E5" s="2">
        <v>40684</v>
      </c>
      <c r="F5" s="1">
        <f t="shared" si="0"/>
        <v>22</v>
      </c>
    </row>
    <row r="6" spans="1:6" x14ac:dyDescent="0.2">
      <c r="A6" s="1">
        <v>2012</v>
      </c>
      <c r="B6" s="2">
        <v>41016</v>
      </c>
      <c r="C6" s="1">
        <v>108</v>
      </c>
      <c r="D6" s="1">
        <v>131</v>
      </c>
      <c r="E6" s="2">
        <v>41039</v>
      </c>
      <c r="F6" s="1">
        <f t="shared" si="0"/>
        <v>24</v>
      </c>
    </row>
    <row r="7" spans="1:6" x14ac:dyDescent="0.2">
      <c r="A7" s="1">
        <v>2013</v>
      </c>
      <c r="B7" s="2">
        <v>41394</v>
      </c>
      <c r="C7" s="1">
        <v>120</v>
      </c>
      <c r="D7" s="1">
        <v>133</v>
      </c>
      <c r="E7" s="2">
        <v>41407</v>
      </c>
      <c r="F7" s="1">
        <f t="shared" si="0"/>
        <v>14</v>
      </c>
    </row>
    <row r="8" spans="1:6" x14ac:dyDescent="0.2">
      <c r="A8" s="1">
        <v>2014</v>
      </c>
      <c r="B8" s="2">
        <v>41760</v>
      </c>
      <c r="C8" s="1">
        <v>121</v>
      </c>
      <c r="D8" s="1">
        <v>139</v>
      </c>
      <c r="E8" s="2">
        <v>41778</v>
      </c>
      <c r="F8" s="1">
        <f t="shared" si="0"/>
        <v>19</v>
      </c>
    </row>
    <row r="9" spans="1:6" x14ac:dyDescent="0.2">
      <c r="A9" s="1">
        <v>2015</v>
      </c>
      <c r="B9" s="2">
        <v>42121</v>
      </c>
      <c r="C9" s="1">
        <v>117</v>
      </c>
      <c r="D9" s="1">
        <v>132</v>
      </c>
      <c r="E9" s="2">
        <v>42136</v>
      </c>
      <c r="F9" s="1">
        <f t="shared" si="0"/>
        <v>16</v>
      </c>
    </row>
    <row r="10" spans="1:6" x14ac:dyDescent="0.2">
      <c r="A10" s="1">
        <v>2016</v>
      </c>
      <c r="B10" s="2">
        <v>42489</v>
      </c>
      <c r="C10" s="1">
        <v>120</v>
      </c>
      <c r="D10" s="1">
        <v>140</v>
      </c>
      <c r="E10" s="2">
        <v>42509</v>
      </c>
      <c r="F10" s="1">
        <f t="shared" si="0"/>
        <v>21</v>
      </c>
    </row>
    <row r="11" spans="1:6" x14ac:dyDescent="0.2">
      <c r="A11" s="1">
        <v>2017</v>
      </c>
      <c r="B11" s="2">
        <v>42850</v>
      </c>
      <c r="C11" s="1">
        <v>115</v>
      </c>
      <c r="D11" s="1">
        <v>135</v>
      </c>
      <c r="E11" s="2">
        <v>42870</v>
      </c>
      <c r="F11" s="1">
        <f t="shared" si="0"/>
        <v>21</v>
      </c>
    </row>
    <row r="12" spans="1:6" x14ac:dyDescent="0.2">
      <c r="A12" s="1">
        <v>2018</v>
      </c>
      <c r="B12" s="2">
        <v>43228</v>
      </c>
      <c r="C12" s="1">
        <v>128</v>
      </c>
      <c r="D12" s="1">
        <v>149</v>
      </c>
      <c r="E12" s="2">
        <v>43249</v>
      </c>
      <c r="F12" s="1">
        <f t="shared" si="0"/>
        <v>22</v>
      </c>
    </row>
    <row r="13" spans="1:6" x14ac:dyDescent="0.2">
      <c r="A13" s="1">
        <v>2019</v>
      </c>
      <c r="B13" s="2">
        <v>43594</v>
      </c>
      <c r="C13" s="1">
        <v>129</v>
      </c>
      <c r="D13" s="1">
        <v>144</v>
      </c>
      <c r="E13" s="2">
        <v>43609</v>
      </c>
      <c r="F13" s="1">
        <f t="shared" si="0"/>
        <v>16</v>
      </c>
    </row>
    <row r="14" spans="1:6" x14ac:dyDescent="0.2">
      <c r="A14" s="1">
        <v>2020</v>
      </c>
      <c r="B14" s="2">
        <v>43947</v>
      </c>
      <c r="C14" s="1">
        <v>117</v>
      </c>
      <c r="D14" s="1"/>
      <c r="E14" s="2"/>
      <c r="F14" s="1"/>
    </row>
    <row r="15" spans="1:6" x14ac:dyDescent="0.2">
      <c r="A15" s="1">
        <v>2021</v>
      </c>
      <c r="B15" s="2">
        <v>44296</v>
      </c>
      <c r="C15" s="1">
        <v>100</v>
      </c>
      <c r="D15" s="1">
        <v>129</v>
      </c>
      <c r="E15" s="2">
        <v>44325</v>
      </c>
      <c r="F15" s="1">
        <f t="shared" si="0"/>
        <v>30</v>
      </c>
    </row>
    <row r="16" spans="1:6" x14ac:dyDescent="0.2">
      <c r="A16" s="1">
        <v>2022</v>
      </c>
      <c r="B16" s="2">
        <v>44669</v>
      </c>
      <c r="C16" s="1">
        <v>108</v>
      </c>
      <c r="D16" s="1">
        <v>148</v>
      </c>
      <c r="E16" s="2">
        <v>44709</v>
      </c>
      <c r="F16" s="1">
        <f t="shared" si="0"/>
        <v>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Kaufman</dc:creator>
  <cp:lastModifiedBy>Benedict Cummins-Mburu</cp:lastModifiedBy>
  <dcterms:created xsi:type="dcterms:W3CDTF">2025-02-13T20:03:17Z</dcterms:created>
  <dcterms:modified xsi:type="dcterms:W3CDTF">2025-12-19T18:29:26Z</dcterms:modified>
</cp:coreProperties>
</file>