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Christophe-Samuel\ASD2\Labo4\"/>
    </mc:Choice>
  </mc:AlternateContent>
  <bookViews>
    <workbookView xWindow="0" yWindow="0" windowWidth="24000" windowHeight="9885"/>
  </bookViews>
  <sheets>
    <sheet name="Feuil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<sst xmlns="http://schemas.openxmlformats.org/spreadsheetml/2006/main" count="117" uniqueCount="30">
  <si>
    <t>12DirectoryPolILj2EE</t>
  </si>
  <si>
    <t>12DirectoryPolILj31EE</t>
  </si>
  <si>
    <t>13DirectoryLong</t>
  </si>
  <si>
    <t>12DirectoryInt</t>
  </si>
  <si>
    <t>12DirectoryPolILj37EE</t>
  </si>
  <si>
    <t>12DirectoryStl</t>
  </si>
  <si>
    <t>15DirectorySha256</t>
  </si>
  <si>
    <t>13DirectoryCity</t>
  </si>
  <si>
    <t>19DirectoryWithoutAVS</t>
  </si>
  <si>
    <t>Percentage of collision</t>
  </si>
  <si>
    <t>Percentage of empty buckets</t>
  </si>
  <si>
    <t>Insertion</t>
  </si>
  <si>
    <t>Insertion total</t>
  </si>
  <si>
    <t>Distribution</t>
  </si>
  <si>
    <t>Number of buckets</t>
  </si>
  <si>
    <t>Number of collisions</t>
  </si>
  <si>
    <t>Number of empty buckets</t>
  </si>
  <si>
    <t>Largest bucket</t>
  </si>
  <si>
    <t>Smallest bucket</t>
  </si>
  <si>
    <t>Search</t>
  </si>
  <si>
    <t>Search total</t>
  </si>
  <si>
    <t>Found total</t>
  </si>
  <si>
    <t>MAX_LOAD_FACTOR = 4</t>
  </si>
  <si>
    <t>Insertion duration total   time [μs]</t>
  </si>
  <si>
    <t>Insertion duration average time [μs]</t>
  </si>
  <si>
    <t>Search duration total   time [μs]</t>
  </si>
  <si>
    <t>Search duration average time [μs]</t>
  </si>
  <si>
    <t>MAX_LOAD_FACTOR = 6</t>
  </si>
  <si>
    <t>MAX_LOAD_FACTOR = 2</t>
  </si>
  <si>
    <r>
      <t>19DirectoryWithoutAVS</t>
    </r>
    <r>
      <rPr>
        <b/>
        <sz val="11"/>
        <color theme="1"/>
        <rFont val="Calibri"/>
        <family val="2"/>
        <scheme val="minor"/>
      </rPr>
      <t xml:space="preserve"> (modifié)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</si>
</sst>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collisions - remplissage des lignes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Pourcentage de collisions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Feuil1!$B$10:$K$10</c:f>
              <c:numCache>
                <c:formatCode>General</c:formatCode>
                <c:ptCount val="10"/>
                <c:pt idx="0">
                  <c:v>65.349999999999994</c:v>
                </c:pt>
                <c:pt idx="1">
                  <c:v>65.180000000000007</c:v>
                </c:pt>
                <c:pt idx="2">
                  <c:v>65.14</c:v>
                </c:pt>
                <c:pt idx="3">
                  <c:v>65.33</c:v>
                </c:pt>
                <c:pt idx="4">
                  <c:v>65.14</c:v>
                </c:pt>
                <c:pt idx="5">
                  <c:v>65.2</c:v>
                </c:pt>
                <c:pt idx="6">
                  <c:v>65.25</c:v>
                </c:pt>
                <c:pt idx="7">
                  <c:v>65.209999999999994</c:v>
                </c:pt>
                <c:pt idx="8">
                  <c:v>74.8</c:v>
                </c:pt>
                <c:pt idx="9">
                  <c:v>65.400000000000006</c:v>
                </c:pt>
              </c:numCache>
            </c:numRef>
          </c:val>
        </c:ser>
        <c:ser>
          <c:idx val="1"/>
          <c:order val="1"/>
          <c:tx>
            <c:v>Pourcentage d'indices vides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Feuil1!$B$12:$K$12</c:f>
              <c:numCache>
                <c:formatCode>General</c:formatCode>
                <c:ptCount val="10"/>
                <c:pt idx="0">
                  <c:v>7.3281599999999996</c:v>
                </c:pt>
                <c:pt idx="1">
                  <c:v>6.8734999999999999</c:v>
                </c:pt>
                <c:pt idx="2">
                  <c:v>6.7665199999999999</c:v>
                </c:pt>
                <c:pt idx="3">
                  <c:v>7.2746700000000004</c:v>
                </c:pt>
                <c:pt idx="4">
                  <c:v>6.7665199999999999</c:v>
                </c:pt>
                <c:pt idx="5">
                  <c:v>6.92699</c:v>
                </c:pt>
                <c:pt idx="6">
                  <c:v>7.0607100000000003</c:v>
                </c:pt>
                <c:pt idx="7">
                  <c:v>6.9537300000000002</c:v>
                </c:pt>
                <c:pt idx="8">
                  <c:v>32.6023</c:v>
                </c:pt>
                <c:pt idx="9">
                  <c:v>7.4618900000000004</c:v>
                </c:pt>
              </c:numCache>
            </c:numRef>
          </c:val>
        </c:ser>
        <c:ser>
          <c:idx val="5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284643720"/>
        <c:axId val="284649992"/>
      </c:barChart>
      <c:barChart>
        <c:barDir val="col"/>
        <c:grouping val="clustered"/>
        <c:varyColors val="0"/>
        <c:ser>
          <c:idx val="6"/>
          <c:order val="4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5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2"/>
          <c:order val="6"/>
          <c:tx>
            <c:v>Temps moyen d'insertion</c:v>
          </c:tx>
          <c:spPr>
            <a:solidFill>
              <a:schemeClr val="accent3"/>
            </a:solidFill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  <a:softEdge rad="0"/>
            </a:effectLst>
          </c:spPr>
          <c:invertIfNegative val="0"/>
          <c:val>
            <c:numRef>
              <c:f>Feuil1!$B$6:$K$6</c:f>
              <c:numCache>
                <c:formatCode>General</c:formatCode>
                <c:ptCount val="10"/>
                <c:pt idx="0">
                  <c:v>2.6613000000000002</c:v>
                </c:pt>
                <c:pt idx="1">
                  <c:v>3.7101999999999999</c:v>
                </c:pt>
                <c:pt idx="2">
                  <c:v>2.6478000000000002</c:v>
                </c:pt>
                <c:pt idx="3">
                  <c:v>2.7359</c:v>
                </c:pt>
                <c:pt idx="4">
                  <c:v>2.0413999999999999</c:v>
                </c:pt>
                <c:pt idx="5">
                  <c:v>2.2526999999999999</c:v>
                </c:pt>
                <c:pt idx="6">
                  <c:v>6.6060999999999996</c:v>
                </c:pt>
                <c:pt idx="7">
                  <c:v>3.8883999999999999</c:v>
                </c:pt>
                <c:pt idx="8">
                  <c:v>3.1248999999999998</c:v>
                </c:pt>
                <c:pt idx="9">
                  <c:v>1.5625</c:v>
                </c:pt>
              </c:numCache>
            </c:numRef>
          </c:val>
        </c:ser>
        <c:ser>
          <c:idx val="3"/>
          <c:order val="7"/>
          <c:tx>
            <c:v>Temps moyen de recherche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Feuil1!$B$19:$K$19</c:f>
              <c:numCache>
                <c:formatCode>General</c:formatCode>
                <c:ptCount val="10"/>
                <c:pt idx="0">
                  <c:v>3.6282999999999999</c:v>
                </c:pt>
                <c:pt idx="1">
                  <c:v>2.6821000000000002</c:v>
                </c:pt>
                <c:pt idx="2">
                  <c:v>1.2266999999999999</c:v>
                </c:pt>
                <c:pt idx="3">
                  <c:v>1.5946</c:v>
                </c:pt>
                <c:pt idx="4">
                  <c:v>1.5518000000000001</c:v>
                </c:pt>
                <c:pt idx="5">
                  <c:v>1.5412999999999999</c:v>
                </c:pt>
                <c:pt idx="6">
                  <c:v>7.6921999999999997</c:v>
                </c:pt>
                <c:pt idx="7">
                  <c:v>2.2578999999999998</c:v>
                </c:pt>
                <c:pt idx="8">
                  <c:v>3.1254</c:v>
                </c:pt>
                <c:pt idx="9">
                  <c:v>1.5625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558536488"/>
        <c:axId val="452903448"/>
      </c:barChart>
      <c:catAx>
        <c:axId val="284643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 de hachage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649992"/>
        <c:crosses val="autoZero"/>
        <c:auto val="1"/>
        <c:lblAlgn val="ctr"/>
        <c:lblOffset val="100"/>
        <c:noMultiLvlLbl val="0"/>
      </c:catAx>
      <c:valAx>
        <c:axId val="28464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643720"/>
        <c:crosses val="autoZero"/>
        <c:crossBetween val="between"/>
      </c:valAx>
      <c:valAx>
        <c:axId val="452903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 b="0" i="0" baseline="0">
                    <a:effectLst/>
                  </a:rPr>
                  <a:t>Temps [</a:t>
                </a:r>
                <a:r>
                  <a:rPr lang="el-GR" sz="900" b="1" i="0" baseline="0">
                    <a:effectLst/>
                  </a:rPr>
                  <a:t>μ</a:t>
                </a:r>
                <a:r>
                  <a:rPr lang="fr-CH" sz="900" b="0" i="0" baseline="0">
                    <a:effectLst/>
                  </a:rPr>
                  <a:t>s]</a:t>
                </a:r>
                <a:endParaRPr lang="fr-CH" sz="3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536488"/>
        <c:crosses val="max"/>
        <c:crossBetween val="between"/>
      </c:valAx>
      <c:catAx>
        <c:axId val="558536488"/>
        <c:scaling>
          <c:orientation val="minMax"/>
        </c:scaling>
        <c:delete val="1"/>
        <c:axPos val="b"/>
        <c:majorTickMark val="out"/>
        <c:minorTickMark val="none"/>
        <c:tickLblPos val="nextTo"/>
        <c:crossAx val="452903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collisions - remplissage des lignes</a:t>
            </a:r>
          </a:p>
          <a:p>
            <a:pPr>
              <a:defRPr/>
            </a:pPr>
            <a:r>
              <a:rPr lang="fr-CH" baseline="0"/>
              <a:t>N/M = 4</a:t>
            </a:r>
          </a:p>
        </c:rich>
      </c:tx>
      <c:layout>
        <c:manualLayout>
          <c:xMode val="edge"/>
          <c:yMode val="edge"/>
          <c:x val="0.20198264282804751"/>
          <c:y val="3.490401396160558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567279239731629E-2"/>
          <c:y val="0.1294589877835951"/>
          <c:w val="0.81922114908787325"/>
          <c:h val="0.66232620137142539"/>
        </c:manualLayout>
      </c:layout>
      <c:barChart>
        <c:barDir val="col"/>
        <c:grouping val="clustered"/>
        <c:varyColors val="0"/>
        <c:ser>
          <c:idx val="0"/>
          <c:order val="0"/>
          <c:tx>
            <c:v>Pourcentage de collisions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Feuil1!$B$10:$K$10</c:f>
              <c:numCache>
                <c:formatCode>General</c:formatCode>
                <c:ptCount val="10"/>
                <c:pt idx="0">
                  <c:v>65.349999999999994</c:v>
                </c:pt>
                <c:pt idx="1">
                  <c:v>65.180000000000007</c:v>
                </c:pt>
                <c:pt idx="2">
                  <c:v>65.14</c:v>
                </c:pt>
                <c:pt idx="3">
                  <c:v>65.33</c:v>
                </c:pt>
                <c:pt idx="4">
                  <c:v>65.14</c:v>
                </c:pt>
                <c:pt idx="5">
                  <c:v>65.2</c:v>
                </c:pt>
                <c:pt idx="6">
                  <c:v>65.25</c:v>
                </c:pt>
                <c:pt idx="7">
                  <c:v>65.209999999999994</c:v>
                </c:pt>
                <c:pt idx="8">
                  <c:v>74.8</c:v>
                </c:pt>
                <c:pt idx="9">
                  <c:v>65.400000000000006</c:v>
                </c:pt>
              </c:numCache>
            </c:numRef>
          </c:val>
        </c:ser>
        <c:ser>
          <c:idx val="1"/>
          <c:order val="1"/>
          <c:tx>
            <c:v>Pourcentage d'indices vides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Feuil1!$B$12:$K$12</c:f>
              <c:numCache>
                <c:formatCode>General</c:formatCode>
                <c:ptCount val="10"/>
                <c:pt idx="0">
                  <c:v>7.3281599999999996</c:v>
                </c:pt>
                <c:pt idx="1">
                  <c:v>6.8734999999999999</c:v>
                </c:pt>
                <c:pt idx="2">
                  <c:v>6.7665199999999999</c:v>
                </c:pt>
                <c:pt idx="3">
                  <c:v>7.2746700000000004</c:v>
                </c:pt>
                <c:pt idx="4">
                  <c:v>6.7665199999999999</c:v>
                </c:pt>
                <c:pt idx="5">
                  <c:v>6.92699</c:v>
                </c:pt>
                <c:pt idx="6">
                  <c:v>7.0607100000000003</c:v>
                </c:pt>
                <c:pt idx="7">
                  <c:v>6.9537300000000002</c:v>
                </c:pt>
                <c:pt idx="8">
                  <c:v>32.6023</c:v>
                </c:pt>
                <c:pt idx="9">
                  <c:v>7.4618900000000004</c:v>
                </c:pt>
              </c:numCache>
            </c:numRef>
          </c:val>
        </c:ser>
        <c:ser>
          <c:idx val="5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44045288"/>
        <c:axId val="44047640"/>
      </c:barChart>
      <c:barChart>
        <c:barDir val="col"/>
        <c:grouping val="clustered"/>
        <c:varyColors val="0"/>
        <c:ser>
          <c:idx val="6"/>
          <c:order val="4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5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2"/>
          <c:order val="6"/>
          <c:tx>
            <c:v>Temps moyen d'insertion</c:v>
          </c:tx>
          <c:spPr>
            <a:solidFill>
              <a:schemeClr val="accent3"/>
            </a:solidFill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  <a:softEdge rad="0"/>
            </a:effectLst>
          </c:spPr>
          <c:invertIfNegative val="0"/>
          <c:val>
            <c:numRef>
              <c:f>Feuil1!$B$6:$K$6</c:f>
              <c:numCache>
                <c:formatCode>General</c:formatCode>
                <c:ptCount val="10"/>
                <c:pt idx="0">
                  <c:v>2.6613000000000002</c:v>
                </c:pt>
                <c:pt idx="1">
                  <c:v>3.7101999999999999</c:v>
                </c:pt>
                <c:pt idx="2">
                  <c:v>2.6478000000000002</c:v>
                </c:pt>
                <c:pt idx="3">
                  <c:v>2.7359</c:v>
                </c:pt>
                <c:pt idx="4">
                  <c:v>2.0413999999999999</c:v>
                </c:pt>
                <c:pt idx="5">
                  <c:v>2.2526999999999999</c:v>
                </c:pt>
                <c:pt idx="6">
                  <c:v>6.6060999999999996</c:v>
                </c:pt>
                <c:pt idx="7">
                  <c:v>3.8883999999999999</c:v>
                </c:pt>
                <c:pt idx="8">
                  <c:v>3.1248999999999998</c:v>
                </c:pt>
                <c:pt idx="9">
                  <c:v>1.5625</c:v>
                </c:pt>
              </c:numCache>
            </c:numRef>
          </c:val>
        </c:ser>
        <c:ser>
          <c:idx val="3"/>
          <c:order val="7"/>
          <c:tx>
            <c:v>Temps moyen de recherche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Feuil1!$B$19:$K$19</c:f>
              <c:numCache>
                <c:formatCode>General</c:formatCode>
                <c:ptCount val="10"/>
                <c:pt idx="0">
                  <c:v>3.6282999999999999</c:v>
                </c:pt>
                <c:pt idx="1">
                  <c:v>2.6821000000000002</c:v>
                </c:pt>
                <c:pt idx="2">
                  <c:v>1.2266999999999999</c:v>
                </c:pt>
                <c:pt idx="3">
                  <c:v>1.5946</c:v>
                </c:pt>
                <c:pt idx="4">
                  <c:v>1.5518000000000001</c:v>
                </c:pt>
                <c:pt idx="5">
                  <c:v>1.5412999999999999</c:v>
                </c:pt>
                <c:pt idx="6">
                  <c:v>7.6921999999999997</c:v>
                </c:pt>
                <c:pt idx="7">
                  <c:v>2.2578999999999998</c:v>
                </c:pt>
                <c:pt idx="8">
                  <c:v>3.1254</c:v>
                </c:pt>
                <c:pt idx="9">
                  <c:v>1.5625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44045680"/>
        <c:axId val="44046856"/>
      </c:barChart>
      <c:catAx>
        <c:axId val="44045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 de hachage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47640"/>
        <c:crosses val="autoZero"/>
        <c:auto val="1"/>
        <c:lblAlgn val="ctr"/>
        <c:lblOffset val="100"/>
        <c:noMultiLvlLbl val="0"/>
      </c:catAx>
      <c:valAx>
        <c:axId val="4404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45288"/>
        <c:crosses val="autoZero"/>
        <c:crossBetween val="between"/>
      </c:valAx>
      <c:valAx>
        <c:axId val="440468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 b="0" i="0" baseline="0">
                    <a:effectLst/>
                  </a:rPr>
                  <a:t>Temps [</a:t>
                </a:r>
                <a:r>
                  <a:rPr lang="el-GR" sz="900" b="1" i="0" baseline="0">
                    <a:effectLst/>
                  </a:rPr>
                  <a:t>μ</a:t>
                </a:r>
                <a:r>
                  <a:rPr lang="fr-CH" sz="900" b="0" i="0" baseline="0">
                    <a:effectLst/>
                  </a:rPr>
                  <a:t>s]</a:t>
                </a:r>
                <a:endParaRPr lang="fr-CH" sz="3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45680"/>
        <c:crosses val="max"/>
        <c:crossBetween val="between"/>
      </c:valAx>
      <c:catAx>
        <c:axId val="44045680"/>
        <c:scaling>
          <c:orientation val="minMax"/>
        </c:scaling>
        <c:delete val="1"/>
        <c:axPos val="b"/>
        <c:majorTickMark val="out"/>
        <c:minorTickMark val="none"/>
        <c:tickLblPos val="nextTo"/>
        <c:crossAx val="4404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860869945767254E-2"/>
          <c:y val="0.91445548364046114"/>
          <c:w val="0.94278260108465495"/>
          <c:h val="6.6913251437053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collisions - re</a:t>
            </a:r>
            <a:r>
              <a:rPr lang="fr-CH" sz="1400" baseline="0"/>
              <a:t>mplissage des lignes</a:t>
            </a:r>
            <a:endParaRPr lang="fr-CH" sz="1400">
              <a:effectLst/>
            </a:endParaRPr>
          </a:p>
          <a:p>
            <a:pPr>
              <a:defRPr/>
            </a:pPr>
            <a:r>
              <a:rPr lang="fr-CH" sz="1400" b="0" i="0" baseline="0">
                <a:effectLst/>
              </a:rPr>
              <a:t>N/M = 2</a:t>
            </a:r>
            <a:endParaRPr lang="fr-CH" sz="1400">
              <a:effectLst/>
            </a:endParaRPr>
          </a:p>
        </c:rich>
      </c:tx>
      <c:layout>
        <c:manualLayout>
          <c:xMode val="edge"/>
          <c:yMode val="edge"/>
          <c:x val="0.20412030849713689"/>
          <c:y val="3.490401396160558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567279239731629E-2"/>
          <c:y val="0.1294589877835951"/>
          <c:w val="0.81922114908787325"/>
          <c:h val="0.66232620137142539"/>
        </c:manualLayout>
      </c:layout>
      <c:barChart>
        <c:barDir val="col"/>
        <c:grouping val="clustered"/>
        <c:varyColors val="0"/>
        <c:ser>
          <c:idx val="0"/>
          <c:order val="0"/>
          <c:tx>
            <c:v>Pourcentage de collisions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Feuil1!$B$29:$K$29</c:f>
              <c:numCache>
                <c:formatCode>General</c:formatCode>
                <c:ptCount val="10"/>
                <c:pt idx="0">
                  <c:v>44.22</c:v>
                </c:pt>
                <c:pt idx="1">
                  <c:v>44.71</c:v>
                </c:pt>
                <c:pt idx="2">
                  <c:v>44.33</c:v>
                </c:pt>
                <c:pt idx="3">
                  <c:v>45.13</c:v>
                </c:pt>
                <c:pt idx="4">
                  <c:v>45.13</c:v>
                </c:pt>
                <c:pt idx="5">
                  <c:v>44.42</c:v>
                </c:pt>
                <c:pt idx="6">
                  <c:v>44.55</c:v>
                </c:pt>
                <c:pt idx="7">
                  <c:v>44.77</c:v>
                </c:pt>
                <c:pt idx="8">
                  <c:v>68.03</c:v>
                </c:pt>
                <c:pt idx="9">
                  <c:v>45.02</c:v>
                </c:pt>
              </c:numCache>
            </c:numRef>
          </c:val>
        </c:ser>
        <c:ser>
          <c:idx val="1"/>
          <c:order val="1"/>
          <c:tx>
            <c:v>Pourcentage d'indices vides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Feuil1!$B$31:$K$31</c:f>
              <c:numCache>
                <c:formatCode>General</c:formatCode>
                <c:ptCount val="10"/>
                <c:pt idx="0">
                  <c:v>25.794899999999998</c:v>
                </c:pt>
                <c:pt idx="1">
                  <c:v>26.4467</c:v>
                </c:pt>
                <c:pt idx="2">
                  <c:v>25.941199999999998</c:v>
                </c:pt>
                <c:pt idx="3">
                  <c:v>27.005500000000001</c:v>
                </c:pt>
                <c:pt idx="4">
                  <c:v>27.005500000000001</c:v>
                </c:pt>
                <c:pt idx="5">
                  <c:v>26.0609</c:v>
                </c:pt>
                <c:pt idx="6">
                  <c:v>26.233899999999998</c:v>
                </c:pt>
                <c:pt idx="7">
                  <c:v>26.526499999999999</c:v>
                </c:pt>
                <c:pt idx="8">
                  <c:v>57.469700000000003</c:v>
                </c:pt>
                <c:pt idx="9">
                  <c:v>26.859100000000002</c:v>
                </c:pt>
              </c:numCache>
            </c:numRef>
          </c:val>
        </c:ser>
        <c:ser>
          <c:idx val="5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441697736"/>
        <c:axId val="441698520"/>
      </c:barChart>
      <c:barChart>
        <c:barDir val="col"/>
        <c:grouping val="clustered"/>
        <c:varyColors val="0"/>
        <c:ser>
          <c:idx val="6"/>
          <c:order val="4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5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2"/>
          <c:order val="6"/>
          <c:tx>
            <c:v>Temps moyen d'insertion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Feuil1!$B$25:$K$25</c:f>
              <c:numCache>
                <c:formatCode>General</c:formatCode>
                <c:ptCount val="10"/>
                <c:pt idx="0">
                  <c:v>2.1537000000000002</c:v>
                </c:pt>
                <c:pt idx="1">
                  <c:v>4.6875999999999998</c:v>
                </c:pt>
                <c:pt idx="2">
                  <c:v>1.5624</c:v>
                </c:pt>
                <c:pt idx="3">
                  <c:v>3.1255999999999999</c:v>
                </c:pt>
                <c:pt idx="4">
                  <c:v>1.5650999999999999</c:v>
                </c:pt>
                <c:pt idx="5">
                  <c:v>1.5626</c:v>
                </c:pt>
                <c:pt idx="6">
                  <c:v>6.2502000000000004</c:v>
                </c:pt>
                <c:pt idx="7">
                  <c:v>3.1253000000000002</c:v>
                </c:pt>
                <c:pt idx="8">
                  <c:v>1.5625</c:v>
                </c:pt>
                <c:pt idx="9">
                  <c:v>0</c:v>
                </c:pt>
              </c:numCache>
            </c:numRef>
          </c:val>
        </c:ser>
        <c:ser>
          <c:idx val="3"/>
          <c:order val="7"/>
          <c:tx>
            <c:v>Temps moyen de recherche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Feuil1!$B$38:$K$38</c:f>
              <c:numCache>
                <c:formatCode>General</c:formatCode>
                <c:ptCount val="10"/>
                <c:pt idx="0">
                  <c:v>0.61150000000000004</c:v>
                </c:pt>
                <c:pt idx="1">
                  <c:v>0</c:v>
                </c:pt>
                <c:pt idx="2">
                  <c:v>1.5625</c:v>
                </c:pt>
                <c:pt idx="3">
                  <c:v>3.1244999999999998</c:v>
                </c:pt>
                <c:pt idx="4">
                  <c:v>0</c:v>
                </c:pt>
                <c:pt idx="5">
                  <c:v>0</c:v>
                </c:pt>
                <c:pt idx="6">
                  <c:v>1.5625</c:v>
                </c:pt>
                <c:pt idx="7">
                  <c:v>0</c:v>
                </c:pt>
                <c:pt idx="8">
                  <c:v>0</c:v>
                </c:pt>
                <c:pt idx="9">
                  <c:v>1.5626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388300912"/>
        <c:axId val="388300520"/>
      </c:barChart>
      <c:catAx>
        <c:axId val="44169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 de hachage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698520"/>
        <c:crosses val="autoZero"/>
        <c:auto val="1"/>
        <c:lblAlgn val="ctr"/>
        <c:lblOffset val="100"/>
        <c:noMultiLvlLbl val="0"/>
      </c:catAx>
      <c:valAx>
        <c:axId val="44169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697736"/>
        <c:crosses val="autoZero"/>
        <c:crossBetween val="between"/>
      </c:valAx>
      <c:valAx>
        <c:axId val="388300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 b="0" i="0" baseline="0">
                    <a:effectLst/>
                  </a:rPr>
                  <a:t>Temps [</a:t>
                </a:r>
                <a:r>
                  <a:rPr lang="el-GR" sz="900" b="1" i="0" baseline="0">
                    <a:effectLst/>
                  </a:rPr>
                  <a:t>μ</a:t>
                </a:r>
                <a:r>
                  <a:rPr lang="fr-CH" sz="900" b="0" i="0" baseline="0">
                    <a:effectLst/>
                  </a:rPr>
                  <a:t>s]</a:t>
                </a:r>
                <a:endParaRPr lang="fr-CH" sz="3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8300912"/>
        <c:crosses val="max"/>
        <c:crossBetween val="between"/>
      </c:valAx>
      <c:catAx>
        <c:axId val="38830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388300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860869945767254E-2"/>
          <c:y val="0.91445548364046114"/>
          <c:w val="0.94278260108465495"/>
          <c:h val="6.6913251437053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collisions - </a:t>
            </a:r>
            <a:r>
              <a:rPr lang="fr-CH" sz="1400" b="0" i="0" baseline="0">
                <a:effectLst/>
              </a:rPr>
              <a:t>remplissage des lignes</a:t>
            </a:r>
            <a:endParaRPr lang="fr-CH" sz="1400">
              <a:effectLst/>
            </a:endParaRPr>
          </a:p>
          <a:p>
            <a:pPr>
              <a:defRPr/>
            </a:pPr>
            <a:r>
              <a:rPr lang="fr-CH" sz="1400" b="0" i="0" baseline="0">
                <a:effectLst/>
              </a:rPr>
              <a:t>N/M = 6</a:t>
            </a:r>
            <a:endParaRPr lang="fr-CH" sz="1400">
              <a:effectLst/>
            </a:endParaRPr>
          </a:p>
        </c:rich>
      </c:tx>
      <c:layout>
        <c:manualLayout>
          <c:xMode val="edge"/>
          <c:yMode val="edge"/>
          <c:x val="0.20839563983531559"/>
          <c:y val="3.490401396160558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567279239731629E-2"/>
          <c:y val="0.1294589877835951"/>
          <c:w val="0.81922114908787325"/>
          <c:h val="0.66232620137142539"/>
        </c:manualLayout>
      </c:layout>
      <c:barChart>
        <c:barDir val="col"/>
        <c:grouping val="clustered"/>
        <c:varyColors val="0"/>
        <c:ser>
          <c:idx val="0"/>
          <c:order val="0"/>
          <c:tx>
            <c:v>Pourcentage de collisions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Feuil1!$B$48:$K$48</c:f>
              <c:numCache>
                <c:formatCode>General</c:formatCode>
                <c:ptCount val="10"/>
                <c:pt idx="0">
                  <c:v>82.64</c:v>
                </c:pt>
                <c:pt idx="1">
                  <c:v>82.62</c:v>
                </c:pt>
                <c:pt idx="2">
                  <c:v>82.67</c:v>
                </c:pt>
                <c:pt idx="3">
                  <c:v>82.61</c:v>
                </c:pt>
                <c:pt idx="4">
                  <c:v>82.62</c:v>
                </c:pt>
                <c:pt idx="5">
                  <c:v>82.65</c:v>
                </c:pt>
                <c:pt idx="6">
                  <c:v>82.71</c:v>
                </c:pt>
                <c:pt idx="7">
                  <c:v>82.64</c:v>
                </c:pt>
                <c:pt idx="8">
                  <c:v>84.32</c:v>
                </c:pt>
                <c:pt idx="9">
                  <c:v>82.69</c:v>
                </c:pt>
              </c:numCache>
            </c:numRef>
          </c:val>
        </c:ser>
        <c:ser>
          <c:idx val="1"/>
          <c:order val="1"/>
          <c:tx>
            <c:v>Pourcentage d'indices vides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Feuil1!$B$50:$K$50</c:f>
              <c:numCache>
                <c:formatCode>General</c:formatCode>
                <c:ptCount val="10"/>
                <c:pt idx="0">
                  <c:v>0.28719099999999997</c:v>
                </c:pt>
                <c:pt idx="1">
                  <c:v>0.172315</c:v>
                </c:pt>
                <c:pt idx="2">
                  <c:v>0.45950600000000003</c:v>
                </c:pt>
                <c:pt idx="3">
                  <c:v>0.11487700000000001</c:v>
                </c:pt>
                <c:pt idx="4">
                  <c:v>0.172315</c:v>
                </c:pt>
                <c:pt idx="5">
                  <c:v>0.34462999999999999</c:v>
                </c:pt>
                <c:pt idx="6">
                  <c:v>0.68925899999999996</c:v>
                </c:pt>
                <c:pt idx="7">
                  <c:v>0.28719099999999997</c:v>
                </c:pt>
                <c:pt idx="8">
                  <c:v>9.9368200000000009</c:v>
                </c:pt>
                <c:pt idx="9">
                  <c:v>0.57438299999999998</c:v>
                </c:pt>
              </c:numCache>
            </c:numRef>
          </c:val>
        </c:ser>
        <c:ser>
          <c:idx val="5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450854984"/>
        <c:axId val="450856552"/>
      </c:barChart>
      <c:barChart>
        <c:barDir val="col"/>
        <c:grouping val="clustered"/>
        <c:varyColors val="0"/>
        <c:ser>
          <c:idx val="6"/>
          <c:order val="4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5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2"/>
          <c:order val="6"/>
          <c:tx>
            <c:v>Temps moyen d'insertion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Feuil1!$B$44:$K$44</c:f>
              <c:numCache>
                <c:formatCode>General</c:formatCode>
                <c:ptCount val="10"/>
                <c:pt idx="0">
                  <c:v>2.7682000000000002</c:v>
                </c:pt>
                <c:pt idx="1">
                  <c:v>0</c:v>
                </c:pt>
                <c:pt idx="2">
                  <c:v>0</c:v>
                </c:pt>
                <c:pt idx="3">
                  <c:v>1.5626</c:v>
                </c:pt>
                <c:pt idx="4">
                  <c:v>3.1252</c:v>
                </c:pt>
                <c:pt idx="5">
                  <c:v>3.1252</c:v>
                </c:pt>
                <c:pt idx="6">
                  <c:v>4.6882000000000001</c:v>
                </c:pt>
                <c:pt idx="7">
                  <c:v>0</c:v>
                </c:pt>
                <c:pt idx="8">
                  <c:v>1.5627</c:v>
                </c:pt>
                <c:pt idx="9">
                  <c:v>1.5625</c:v>
                </c:pt>
              </c:numCache>
            </c:numRef>
          </c:val>
        </c:ser>
        <c:ser>
          <c:idx val="3"/>
          <c:order val="7"/>
          <c:tx>
            <c:v>Temps moyen de recherche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Feuil1!$B$57:$K$57</c:f>
              <c:numCache>
                <c:formatCode>General</c:formatCode>
                <c:ptCount val="10"/>
                <c:pt idx="0">
                  <c:v>0.20480000000000001</c:v>
                </c:pt>
                <c:pt idx="1">
                  <c:v>1.5624</c:v>
                </c:pt>
                <c:pt idx="2">
                  <c:v>1.5625</c:v>
                </c:pt>
                <c:pt idx="3">
                  <c:v>3.1254</c:v>
                </c:pt>
                <c:pt idx="4">
                  <c:v>4.6874000000000002</c:v>
                </c:pt>
                <c:pt idx="5">
                  <c:v>1.5626</c:v>
                </c:pt>
                <c:pt idx="6">
                  <c:v>4.6877000000000004</c:v>
                </c:pt>
                <c:pt idx="7">
                  <c:v>0</c:v>
                </c:pt>
                <c:pt idx="8">
                  <c:v>4.0000000000000002E-4</c:v>
                </c:pt>
                <c:pt idx="9">
                  <c:v>1.5624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450857336"/>
        <c:axId val="450858120"/>
      </c:barChart>
      <c:catAx>
        <c:axId val="450854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 de hachage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856552"/>
        <c:crosses val="autoZero"/>
        <c:auto val="1"/>
        <c:lblAlgn val="ctr"/>
        <c:lblOffset val="100"/>
        <c:noMultiLvlLbl val="0"/>
      </c:catAx>
      <c:valAx>
        <c:axId val="45085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854984"/>
        <c:crosses val="autoZero"/>
        <c:crossBetween val="between"/>
      </c:valAx>
      <c:valAx>
        <c:axId val="450858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 b="0" i="0" baseline="0">
                    <a:effectLst/>
                  </a:rPr>
                  <a:t>Temps [</a:t>
                </a:r>
                <a:r>
                  <a:rPr lang="el-GR" sz="900" b="1" i="0" baseline="0">
                    <a:effectLst/>
                  </a:rPr>
                  <a:t>μ</a:t>
                </a:r>
                <a:r>
                  <a:rPr lang="fr-CH" sz="900" b="0" i="0" baseline="0">
                    <a:effectLst/>
                  </a:rPr>
                  <a:t>s]</a:t>
                </a:r>
                <a:endParaRPr lang="fr-CH" sz="3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857336"/>
        <c:crosses val="max"/>
        <c:crossBetween val="between"/>
      </c:valAx>
      <c:catAx>
        <c:axId val="450857336"/>
        <c:scaling>
          <c:orientation val="minMax"/>
        </c:scaling>
        <c:delete val="1"/>
        <c:axPos val="b"/>
        <c:majorTickMark val="out"/>
        <c:minorTickMark val="none"/>
        <c:tickLblPos val="nextTo"/>
        <c:crossAx val="450858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860869945767254E-2"/>
          <c:y val="0.91445548364046114"/>
          <c:w val="0.94278260108465495"/>
          <c:h val="6.6913251437053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collisions </a:t>
            </a:r>
            <a:r>
              <a:rPr lang="fr-CH" sz="1400" baseline="0"/>
              <a:t>- </a:t>
            </a:r>
            <a:r>
              <a:rPr lang="fr-CH" sz="1400" b="0" i="0" baseline="0">
                <a:effectLst/>
              </a:rPr>
              <a:t>remplissage des lignes</a:t>
            </a:r>
            <a:endParaRPr lang="fr-CH" sz="1400">
              <a:effectLst/>
            </a:endParaRPr>
          </a:p>
          <a:p>
            <a:pPr>
              <a:defRPr/>
            </a:pPr>
            <a:r>
              <a:rPr lang="fr-CH" sz="1400" b="0" i="0" baseline="0">
                <a:effectLst/>
              </a:rPr>
              <a:t>N/M = 4</a:t>
            </a:r>
            <a:endParaRPr lang="fr-CH" sz="1400">
              <a:effectLst/>
            </a:endParaRPr>
          </a:p>
        </c:rich>
      </c:tx>
      <c:layout>
        <c:manualLayout>
          <c:xMode val="edge"/>
          <c:yMode val="edge"/>
          <c:x val="0.204120308497136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567279239731629E-2"/>
          <c:y val="0.1294589877835951"/>
          <c:w val="0.81922114908787325"/>
          <c:h val="0.66232620137142539"/>
        </c:manualLayout>
      </c:layout>
      <c:barChart>
        <c:barDir val="col"/>
        <c:grouping val="clustered"/>
        <c:varyColors val="0"/>
        <c:ser>
          <c:idx val="0"/>
          <c:order val="0"/>
          <c:tx>
            <c:v>Pourcentage de collisions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Feuil1!$B$67:$K$67</c:f>
              <c:numCache>
                <c:formatCode>General</c:formatCode>
                <c:ptCount val="10"/>
                <c:pt idx="0">
                  <c:v>74.896500000000003</c:v>
                </c:pt>
                <c:pt idx="1">
                  <c:v>74.886499999999998</c:v>
                </c:pt>
                <c:pt idx="2">
                  <c:v>96.994100000000003</c:v>
                </c:pt>
                <c:pt idx="3">
                  <c:v>74.906499999999994</c:v>
                </c:pt>
                <c:pt idx="4">
                  <c:v>74.878900000000002</c:v>
                </c:pt>
                <c:pt idx="5">
                  <c:v>74.895399999999995</c:v>
                </c:pt>
                <c:pt idx="6">
                  <c:v>74.880600000000001</c:v>
                </c:pt>
                <c:pt idx="7">
                  <c:v>74.902799999999999</c:v>
                </c:pt>
                <c:pt idx="8">
                  <c:v>99.527000000000001</c:v>
                </c:pt>
                <c:pt idx="9">
                  <c:v>74.896600000000007</c:v>
                </c:pt>
              </c:numCache>
            </c:numRef>
          </c:val>
        </c:ser>
        <c:ser>
          <c:idx val="1"/>
          <c:order val="1"/>
          <c:tx>
            <c:v>Pourcentage d'indices vides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Feuil1!$B$69:$K$69</c:f>
              <c:numCache>
                <c:formatCode>General</c:formatCode>
                <c:ptCount val="10"/>
                <c:pt idx="0">
                  <c:v>2.0462099999999999</c:v>
                </c:pt>
                <c:pt idx="1">
                  <c:v>2.00719</c:v>
                </c:pt>
                <c:pt idx="2">
                  <c:v>88.271000000000001</c:v>
                </c:pt>
                <c:pt idx="3">
                  <c:v>2.0852300000000001</c:v>
                </c:pt>
                <c:pt idx="4">
                  <c:v>1.97753</c:v>
                </c:pt>
                <c:pt idx="5">
                  <c:v>2.0419200000000002</c:v>
                </c:pt>
                <c:pt idx="6">
                  <c:v>1.98417</c:v>
                </c:pt>
                <c:pt idx="7">
                  <c:v>2.0707900000000001</c:v>
                </c:pt>
                <c:pt idx="8">
                  <c:v>98.154399999999995</c:v>
                </c:pt>
                <c:pt idx="9">
                  <c:v>2.0466000000000002</c:v>
                </c:pt>
              </c:numCache>
            </c:numRef>
          </c:val>
        </c:ser>
        <c:ser>
          <c:idx val="5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388302088"/>
        <c:axId val="450309696"/>
      </c:barChart>
      <c:barChart>
        <c:barDir val="col"/>
        <c:grouping val="clustered"/>
        <c:varyColors val="0"/>
        <c:ser>
          <c:idx val="6"/>
          <c:order val="4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5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2"/>
          <c:order val="6"/>
          <c:tx>
            <c:v>Temps moyen d'insertion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Feuil1!$B$63:$K$63</c:f>
              <c:numCache>
                <c:formatCode>General</c:formatCode>
                <c:ptCount val="10"/>
                <c:pt idx="0">
                  <c:v>3.4818699999999998</c:v>
                </c:pt>
                <c:pt idx="1">
                  <c:v>2.8284199999999999</c:v>
                </c:pt>
                <c:pt idx="2">
                  <c:v>8.2064900000000005</c:v>
                </c:pt>
                <c:pt idx="3">
                  <c:v>2.31277</c:v>
                </c:pt>
                <c:pt idx="4">
                  <c:v>2.1123099999999999</c:v>
                </c:pt>
                <c:pt idx="5">
                  <c:v>1.95339</c:v>
                </c:pt>
                <c:pt idx="6">
                  <c:v>4.7840699999999998</c:v>
                </c:pt>
                <c:pt idx="7">
                  <c:v>2.0939399999999999</c:v>
                </c:pt>
                <c:pt idx="8">
                  <c:v>32.398600000000002</c:v>
                </c:pt>
                <c:pt idx="9">
                  <c:v>2.0093299999999998</c:v>
                </c:pt>
              </c:numCache>
            </c:numRef>
          </c:val>
        </c:ser>
        <c:ser>
          <c:idx val="3"/>
          <c:order val="7"/>
          <c:tx>
            <c:v>Temps moyen de recherche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Feuil1!$B$76:$K$76</c:f>
              <c:numCache>
                <c:formatCode>General</c:formatCode>
                <c:ptCount val="10"/>
                <c:pt idx="0">
                  <c:v>1.98339</c:v>
                </c:pt>
                <c:pt idx="1">
                  <c:v>1.9846200000000001</c:v>
                </c:pt>
                <c:pt idx="2">
                  <c:v>7.6856200000000001</c:v>
                </c:pt>
                <c:pt idx="3">
                  <c:v>1.36585</c:v>
                </c:pt>
                <c:pt idx="4">
                  <c:v>0.90637000000000001</c:v>
                </c:pt>
                <c:pt idx="5">
                  <c:v>0.984487</c:v>
                </c:pt>
                <c:pt idx="6">
                  <c:v>4.2815399999999997</c:v>
                </c:pt>
                <c:pt idx="7">
                  <c:v>1.2567600000000001</c:v>
                </c:pt>
                <c:pt idx="8">
                  <c:v>31.967700000000001</c:v>
                </c:pt>
                <c:pt idx="9">
                  <c:v>1.3789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450308128"/>
        <c:axId val="450307344"/>
      </c:barChart>
      <c:catAx>
        <c:axId val="38830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 de hachage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309696"/>
        <c:crosses val="autoZero"/>
        <c:auto val="1"/>
        <c:lblAlgn val="ctr"/>
        <c:lblOffset val="100"/>
        <c:noMultiLvlLbl val="0"/>
      </c:catAx>
      <c:valAx>
        <c:axId val="450309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8302088"/>
        <c:crosses val="autoZero"/>
        <c:crossBetween val="between"/>
      </c:valAx>
      <c:valAx>
        <c:axId val="4503073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 b="0" i="0" baseline="0">
                    <a:effectLst/>
                  </a:rPr>
                  <a:t>Temps [</a:t>
                </a:r>
                <a:r>
                  <a:rPr lang="el-GR" sz="900" b="1" i="0" baseline="0">
                    <a:effectLst/>
                  </a:rPr>
                  <a:t>μ</a:t>
                </a:r>
                <a:r>
                  <a:rPr lang="fr-CH" sz="900" b="0" i="0" baseline="0">
                    <a:effectLst/>
                  </a:rPr>
                  <a:t>s]</a:t>
                </a:r>
                <a:endParaRPr lang="fr-CH" sz="3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308128"/>
        <c:crosses val="max"/>
        <c:crossBetween val="between"/>
      </c:valAx>
      <c:catAx>
        <c:axId val="450308128"/>
        <c:scaling>
          <c:orientation val="minMax"/>
        </c:scaling>
        <c:delete val="1"/>
        <c:axPos val="b"/>
        <c:majorTickMark val="out"/>
        <c:minorTickMark val="none"/>
        <c:tickLblPos val="nextTo"/>
        <c:crossAx val="4503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860869945767254E-2"/>
          <c:y val="0.91445548364046114"/>
          <c:w val="0.94278260108465495"/>
          <c:h val="6.6913251437053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collision</a:t>
            </a:r>
            <a:r>
              <a:rPr lang="fr-CH" sz="1400" baseline="0"/>
              <a:t>s - </a:t>
            </a:r>
            <a:r>
              <a:rPr lang="fr-CH" sz="1400" b="0" i="0" baseline="0">
                <a:effectLst/>
              </a:rPr>
              <a:t>remplissage des lignes</a:t>
            </a:r>
            <a:endParaRPr lang="fr-CH" sz="1400">
              <a:effectLst/>
            </a:endParaRPr>
          </a:p>
          <a:p>
            <a:pPr>
              <a:defRPr/>
            </a:pPr>
            <a:r>
              <a:rPr lang="fr-CH" sz="1400" b="0" i="0" baseline="0">
                <a:effectLst/>
              </a:rPr>
              <a:t>N/M = 2</a:t>
            </a:r>
            <a:endParaRPr lang="fr-CH" sz="1400">
              <a:effectLst/>
            </a:endParaRPr>
          </a:p>
        </c:rich>
      </c:tx>
      <c:layout>
        <c:manualLayout>
          <c:xMode val="edge"/>
          <c:yMode val="edge"/>
          <c:x val="0.204120308497136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567279239731629E-2"/>
          <c:y val="0.1294589877835951"/>
          <c:w val="0.81922114908787325"/>
          <c:h val="0.66232620137142539"/>
        </c:manualLayout>
      </c:layout>
      <c:barChart>
        <c:barDir val="col"/>
        <c:grouping val="clustered"/>
        <c:varyColors val="0"/>
        <c:ser>
          <c:idx val="0"/>
          <c:order val="0"/>
          <c:tx>
            <c:v>Pourcentage de collisions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Feuil1!$B$86:$K$86</c:f>
              <c:numCache>
                <c:formatCode>General</c:formatCode>
                <c:ptCount val="10"/>
                <c:pt idx="0">
                  <c:v>55.555199999999999</c:v>
                </c:pt>
                <c:pt idx="1">
                  <c:v>55.585900000000002</c:v>
                </c:pt>
                <c:pt idx="2">
                  <c:v>96.994100000000003</c:v>
                </c:pt>
                <c:pt idx="3">
                  <c:v>55.534500000000001</c:v>
                </c:pt>
                <c:pt idx="4">
                  <c:v>55.561199999999999</c:v>
                </c:pt>
                <c:pt idx="5">
                  <c:v>55.5886</c:v>
                </c:pt>
                <c:pt idx="6">
                  <c:v>55.57</c:v>
                </c:pt>
                <c:pt idx="7">
                  <c:v>55.617699999999999</c:v>
                </c:pt>
                <c:pt idx="8">
                  <c:v>99.526899999999998</c:v>
                </c:pt>
                <c:pt idx="9">
                  <c:v>55.608199999999997</c:v>
                </c:pt>
              </c:numCache>
            </c:numRef>
          </c:val>
        </c:ser>
        <c:ser>
          <c:idx val="1"/>
          <c:order val="1"/>
          <c:tx>
            <c:v>Pourcentage d'indices vides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Feuil1!$B$88:$K$88</c:f>
              <c:numCache>
                <c:formatCode>General</c:formatCode>
                <c:ptCount val="10"/>
                <c:pt idx="0">
                  <c:v>14.5688</c:v>
                </c:pt>
                <c:pt idx="1">
                  <c:v>14.627800000000001</c:v>
                </c:pt>
                <c:pt idx="2">
                  <c:v>94.222099999999998</c:v>
                </c:pt>
                <c:pt idx="3">
                  <c:v>14.529</c:v>
                </c:pt>
                <c:pt idx="4">
                  <c:v>14.580399999999999</c:v>
                </c:pt>
                <c:pt idx="5">
                  <c:v>14.632999999999999</c:v>
                </c:pt>
                <c:pt idx="6">
                  <c:v>14.597300000000001</c:v>
                </c:pt>
                <c:pt idx="7">
                  <c:v>14.689</c:v>
                </c:pt>
                <c:pt idx="8">
                  <c:v>99.090599999999995</c:v>
                </c:pt>
                <c:pt idx="9">
                  <c:v>14.6707</c:v>
                </c:pt>
              </c:numCache>
            </c:numRef>
          </c:val>
        </c:ser>
        <c:ser>
          <c:idx val="5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44671816"/>
        <c:axId val="44672992"/>
      </c:barChart>
      <c:barChart>
        <c:barDir val="col"/>
        <c:grouping val="clustered"/>
        <c:varyColors val="0"/>
        <c:ser>
          <c:idx val="6"/>
          <c:order val="4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5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2"/>
          <c:order val="6"/>
          <c:tx>
            <c:v>Temps moyen d'insertion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Feuil1!$B$82:$K$82</c:f>
              <c:numCache>
                <c:formatCode>General</c:formatCode>
                <c:ptCount val="10"/>
                <c:pt idx="0">
                  <c:v>2.6050300000000002</c:v>
                </c:pt>
                <c:pt idx="1">
                  <c:v>2.8910200000000001</c:v>
                </c:pt>
                <c:pt idx="2">
                  <c:v>8.7394200000000009</c:v>
                </c:pt>
                <c:pt idx="3">
                  <c:v>1.7361</c:v>
                </c:pt>
                <c:pt idx="4">
                  <c:v>1.80524</c:v>
                </c:pt>
                <c:pt idx="5">
                  <c:v>1.5967199999999999</c:v>
                </c:pt>
                <c:pt idx="6">
                  <c:v>4.6723499999999998</c:v>
                </c:pt>
                <c:pt idx="7">
                  <c:v>1.65598</c:v>
                </c:pt>
                <c:pt idx="8">
                  <c:v>32.705500000000001</c:v>
                </c:pt>
                <c:pt idx="9">
                  <c:v>1.7521899999999999</c:v>
                </c:pt>
              </c:numCache>
            </c:numRef>
          </c:val>
        </c:ser>
        <c:ser>
          <c:idx val="3"/>
          <c:order val="7"/>
          <c:tx>
            <c:v>Temps moyen de recherche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Feuil1!$B$95:$K$95</c:f>
              <c:numCache>
                <c:formatCode>General</c:formatCode>
                <c:ptCount val="10"/>
                <c:pt idx="0">
                  <c:v>1.59074</c:v>
                </c:pt>
                <c:pt idx="1">
                  <c:v>1.6476500000000001</c:v>
                </c:pt>
                <c:pt idx="2">
                  <c:v>7.7722600000000002</c:v>
                </c:pt>
                <c:pt idx="3">
                  <c:v>1.2813099999999999</c:v>
                </c:pt>
                <c:pt idx="4">
                  <c:v>1.1488700000000001</c:v>
                </c:pt>
                <c:pt idx="5">
                  <c:v>0.93756200000000001</c:v>
                </c:pt>
                <c:pt idx="6">
                  <c:v>4.6532099999999996</c:v>
                </c:pt>
                <c:pt idx="7">
                  <c:v>0.936554</c:v>
                </c:pt>
                <c:pt idx="8">
                  <c:v>32.483499999999999</c:v>
                </c:pt>
                <c:pt idx="9">
                  <c:v>1.43652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44669856"/>
        <c:axId val="44673776"/>
      </c:barChart>
      <c:catAx>
        <c:axId val="4467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 de hachage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672992"/>
        <c:crosses val="autoZero"/>
        <c:auto val="1"/>
        <c:lblAlgn val="ctr"/>
        <c:lblOffset val="100"/>
        <c:noMultiLvlLbl val="0"/>
      </c:catAx>
      <c:valAx>
        <c:axId val="44672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671816"/>
        <c:crosses val="autoZero"/>
        <c:crossBetween val="between"/>
      </c:valAx>
      <c:valAx>
        <c:axId val="44673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 b="0" i="0" baseline="0">
                    <a:effectLst/>
                  </a:rPr>
                  <a:t>Temps [</a:t>
                </a:r>
                <a:r>
                  <a:rPr lang="el-GR" sz="900" b="1" i="0" baseline="0">
                    <a:effectLst/>
                  </a:rPr>
                  <a:t>μ</a:t>
                </a:r>
                <a:r>
                  <a:rPr lang="fr-CH" sz="900" b="0" i="0" baseline="0">
                    <a:effectLst/>
                  </a:rPr>
                  <a:t>s]</a:t>
                </a:r>
                <a:endParaRPr lang="fr-CH" sz="3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669856"/>
        <c:crosses val="max"/>
        <c:crossBetween val="between"/>
      </c:valAx>
      <c:catAx>
        <c:axId val="44669856"/>
        <c:scaling>
          <c:orientation val="minMax"/>
        </c:scaling>
        <c:delete val="1"/>
        <c:axPos val="b"/>
        <c:majorTickMark val="out"/>
        <c:minorTickMark val="none"/>
        <c:tickLblPos val="nextTo"/>
        <c:crossAx val="4467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860869945767254E-2"/>
          <c:y val="0.91445548364046114"/>
          <c:w val="0.94278260108465495"/>
          <c:h val="6.6913251437053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collisions </a:t>
            </a:r>
            <a:r>
              <a:rPr lang="fr-CH" sz="1400" baseline="0"/>
              <a:t>- </a:t>
            </a:r>
            <a:r>
              <a:rPr lang="fr-CH" sz="1400" b="0" i="0" baseline="0">
                <a:effectLst/>
              </a:rPr>
              <a:t>remplissage des lignes</a:t>
            </a:r>
            <a:endParaRPr lang="fr-CH" sz="1400">
              <a:effectLst/>
            </a:endParaRPr>
          </a:p>
          <a:p>
            <a:pPr>
              <a:defRPr/>
            </a:pPr>
            <a:r>
              <a:rPr lang="fr-CH" sz="1400" b="0" i="0" baseline="0">
                <a:effectLst/>
              </a:rPr>
              <a:t>N/M = 6</a:t>
            </a:r>
            <a:endParaRPr lang="fr-CH" sz="1400">
              <a:effectLst/>
            </a:endParaRPr>
          </a:p>
        </c:rich>
      </c:tx>
      <c:layout>
        <c:manualLayout>
          <c:xMode val="edge"/>
          <c:yMode val="edge"/>
          <c:x val="0.206257974166226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567279239731629E-2"/>
          <c:y val="0.1294589877835951"/>
          <c:w val="0.81922114908787325"/>
          <c:h val="0.66232620137142539"/>
        </c:manualLayout>
      </c:layout>
      <c:barChart>
        <c:barDir val="col"/>
        <c:grouping val="clustered"/>
        <c:varyColors val="0"/>
        <c:ser>
          <c:idx val="0"/>
          <c:order val="0"/>
          <c:tx>
            <c:v>Pourcentage de collisions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Feuil1!$B$105:$K$105</c:f>
              <c:numCache>
                <c:formatCode>General</c:formatCode>
                <c:ptCount val="10"/>
                <c:pt idx="0">
                  <c:v>74.896500000000003</c:v>
                </c:pt>
                <c:pt idx="1">
                  <c:v>74.886499999999998</c:v>
                </c:pt>
                <c:pt idx="2">
                  <c:v>96.994100000000003</c:v>
                </c:pt>
                <c:pt idx="3">
                  <c:v>74.906499999999994</c:v>
                </c:pt>
                <c:pt idx="4">
                  <c:v>74.878900000000002</c:v>
                </c:pt>
                <c:pt idx="5">
                  <c:v>74.895399999999995</c:v>
                </c:pt>
                <c:pt idx="6">
                  <c:v>74.880600000000001</c:v>
                </c:pt>
                <c:pt idx="7">
                  <c:v>74.902799999999999</c:v>
                </c:pt>
                <c:pt idx="8">
                  <c:v>99.527000000000001</c:v>
                </c:pt>
                <c:pt idx="9">
                  <c:v>74.896600000000007</c:v>
                </c:pt>
              </c:numCache>
            </c:numRef>
          </c:val>
        </c:ser>
        <c:ser>
          <c:idx val="1"/>
          <c:order val="1"/>
          <c:tx>
            <c:v>Pourcentage d'indices vides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Feuil1!$B$107:$K$107</c:f>
              <c:numCache>
                <c:formatCode>General</c:formatCode>
                <c:ptCount val="10"/>
                <c:pt idx="0">
                  <c:v>2.0462099999999999</c:v>
                </c:pt>
                <c:pt idx="1">
                  <c:v>2.00719</c:v>
                </c:pt>
                <c:pt idx="2">
                  <c:v>88.271000000000001</c:v>
                </c:pt>
                <c:pt idx="3">
                  <c:v>2.0852300000000001</c:v>
                </c:pt>
                <c:pt idx="4">
                  <c:v>1.97753</c:v>
                </c:pt>
                <c:pt idx="5">
                  <c:v>2.0419200000000002</c:v>
                </c:pt>
                <c:pt idx="6">
                  <c:v>1.98417</c:v>
                </c:pt>
                <c:pt idx="7">
                  <c:v>2.0707900000000001</c:v>
                </c:pt>
                <c:pt idx="8">
                  <c:v>98.154399999999995</c:v>
                </c:pt>
                <c:pt idx="9">
                  <c:v>2.0466000000000002</c:v>
                </c:pt>
              </c:numCache>
            </c:numRef>
          </c:val>
        </c:ser>
        <c:ser>
          <c:idx val="5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557572696"/>
        <c:axId val="450308912"/>
      </c:barChart>
      <c:barChart>
        <c:barDir val="col"/>
        <c:grouping val="clustered"/>
        <c:varyColors val="0"/>
        <c:ser>
          <c:idx val="6"/>
          <c:order val="4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5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2"/>
          <c:order val="6"/>
          <c:tx>
            <c:v>Temps moyen d'insertion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Feuil1!$B$101:$K$101</c:f>
              <c:numCache>
                <c:formatCode>General</c:formatCode>
                <c:ptCount val="10"/>
                <c:pt idx="0">
                  <c:v>3.4093100000000001</c:v>
                </c:pt>
                <c:pt idx="1">
                  <c:v>3.4022600000000001</c:v>
                </c:pt>
                <c:pt idx="2">
                  <c:v>8.5625800000000005</c:v>
                </c:pt>
                <c:pt idx="3">
                  <c:v>2.5987399999999998</c:v>
                </c:pt>
                <c:pt idx="4">
                  <c:v>2.7018599999999999</c:v>
                </c:pt>
                <c:pt idx="5">
                  <c:v>2.70682</c:v>
                </c:pt>
                <c:pt idx="6">
                  <c:v>5.7067800000000002</c:v>
                </c:pt>
                <c:pt idx="7">
                  <c:v>2.6268099999999999</c:v>
                </c:pt>
                <c:pt idx="8">
                  <c:v>33.774500000000003</c:v>
                </c:pt>
                <c:pt idx="9">
                  <c:v>2.2285599999999999</c:v>
                </c:pt>
              </c:numCache>
            </c:numRef>
          </c:val>
        </c:ser>
        <c:ser>
          <c:idx val="3"/>
          <c:order val="7"/>
          <c:tx>
            <c:v>Temps moyen de recherche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Feuil1!$B$114:$K$114</c:f>
              <c:numCache>
                <c:formatCode>General</c:formatCode>
                <c:ptCount val="10"/>
                <c:pt idx="0">
                  <c:v>2.0794000000000001</c:v>
                </c:pt>
                <c:pt idx="1">
                  <c:v>1.96031</c:v>
                </c:pt>
                <c:pt idx="2">
                  <c:v>7.7902500000000003</c:v>
                </c:pt>
                <c:pt idx="3">
                  <c:v>1.2768200000000001</c:v>
                </c:pt>
                <c:pt idx="4">
                  <c:v>1.3068900000000001</c:v>
                </c:pt>
                <c:pt idx="5">
                  <c:v>1.23282</c:v>
                </c:pt>
                <c:pt idx="6">
                  <c:v>4.3039199999999997</c:v>
                </c:pt>
                <c:pt idx="7">
                  <c:v>1.2308399999999999</c:v>
                </c:pt>
                <c:pt idx="8">
                  <c:v>32.520499999999998</c:v>
                </c:pt>
                <c:pt idx="9">
                  <c:v>1.42696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450306168"/>
        <c:axId val="450309304"/>
      </c:barChart>
      <c:catAx>
        <c:axId val="55757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 de hachage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308912"/>
        <c:crosses val="autoZero"/>
        <c:auto val="1"/>
        <c:lblAlgn val="ctr"/>
        <c:lblOffset val="100"/>
        <c:noMultiLvlLbl val="0"/>
      </c:catAx>
      <c:valAx>
        <c:axId val="4503089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572696"/>
        <c:crosses val="autoZero"/>
        <c:crossBetween val="between"/>
      </c:valAx>
      <c:valAx>
        <c:axId val="4503093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 b="0" i="0" baseline="0">
                    <a:effectLst/>
                  </a:rPr>
                  <a:t>Temps [</a:t>
                </a:r>
                <a:r>
                  <a:rPr lang="el-GR" sz="900" b="1" i="0" baseline="0">
                    <a:effectLst/>
                  </a:rPr>
                  <a:t>μ</a:t>
                </a:r>
                <a:r>
                  <a:rPr lang="fr-CH" sz="900" b="0" i="0" baseline="0">
                    <a:effectLst/>
                  </a:rPr>
                  <a:t>s]</a:t>
                </a:r>
                <a:endParaRPr lang="fr-CH" sz="3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306168"/>
        <c:crosses val="max"/>
        <c:crossBetween val="between"/>
      </c:valAx>
      <c:catAx>
        <c:axId val="450306168"/>
        <c:scaling>
          <c:orientation val="minMax"/>
        </c:scaling>
        <c:delete val="1"/>
        <c:axPos val="b"/>
        <c:majorTickMark val="out"/>
        <c:minorTickMark val="none"/>
        <c:tickLblPos val="nextTo"/>
        <c:crossAx val="450309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860869945767254E-2"/>
          <c:y val="0.91445548364046114"/>
          <c:w val="0.94278260108465495"/>
          <c:h val="6.6913251437053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445077</xdr:colOff>
      <xdr:row>3</xdr:row>
      <xdr:rowOff>55418</xdr:rowOff>
    </xdr:from>
    <xdr:to>
      <xdr:col>27</xdr:col>
      <xdr:colOff>450272</xdr:colOff>
      <xdr:row>20</xdr:row>
      <xdr:rowOff>179244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</xdr:row>
      <xdr:rowOff>72118</xdr:rowOff>
    </xdr:from>
    <xdr:to>
      <xdr:col>19</xdr:col>
      <xdr:colOff>149860</xdr:colOff>
      <xdr:row>20</xdr:row>
      <xdr:rowOff>91168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312965</xdr:colOff>
      <xdr:row>20</xdr:row>
      <xdr:rowOff>40821</xdr:rowOff>
    </xdr:from>
    <xdr:to>
      <xdr:col>19</xdr:col>
      <xdr:colOff>158025</xdr:colOff>
      <xdr:row>39</xdr:row>
      <xdr:rowOff>59871</xdr:rowOff>
    </xdr:to>
    <xdr:graphicFrame macro="">
      <xdr:nvGraphicFramePr>
        <xdr:cNvPr id="1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312965</xdr:colOff>
      <xdr:row>39</xdr:row>
      <xdr:rowOff>81643</xdr:rowOff>
    </xdr:from>
    <xdr:to>
      <xdr:col>19</xdr:col>
      <xdr:colOff>158025</xdr:colOff>
      <xdr:row>58</xdr:row>
      <xdr:rowOff>100693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326572</xdr:colOff>
      <xdr:row>58</xdr:row>
      <xdr:rowOff>136072</xdr:rowOff>
    </xdr:from>
    <xdr:to>
      <xdr:col>19</xdr:col>
      <xdr:colOff>171632</xdr:colOff>
      <xdr:row>77</xdr:row>
      <xdr:rowOff>155122</xdr:rowOff>
    </xdr:to>
    <xdr:graphicFrame macro="">
      <xdr:nvGraphicFramePr>
        <xdr:cNvPr id="19" name="Graphique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326571</xdr:colOff>
      <xdr:row>77</xdr:row>
      <xdr:rowOff>163285</xdr:rowOff>
    </xdr:from>
    <xdr:to>
      <xdr:col>19</xdr:col>
      <xdr:colOff>171631</xdr:colOff>
      <xdr:row>96</xdr:row>
      <xdr:rowOff>182335</xdr:rowOff>
    </xdr:to>
    <xdr:graphicFrame macro="">
      <xdr:nvGraphicFramePr>
        <xdr:cNvPr id="20" name="Graphique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340179</xdr:colOff>
      <xdr:row>97</xdr:row>
      <xdr:rowOff>0</xdr:rowOff>
    </xdr:from>
    <xdr:to>
      <xdr:col>19</xdr:col>
      <xdr:colOff>185239</xdr:colOff>
      <xdr:row>116</xdr:row>
      <xdr:rowOff>19050</xdr:rowOff>
    </xdr:to>
    <xdr:graphicFrame macro="">
      <xdr:nvGraphicFramePr>
        <xdr:cNvPr id="21" name="Graphique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tabSelected="1" topLeftCell="A49" zoomScale="55" zoomScaleNormal="55" workbookViewId="0">
      <selection activeCell="J85" sqref="J85"/>
    </sheetView>
  </sheetViews>
  <sheetFormatPr baseColWidth="10" defaultRowHeight="15" x14ac:dyDescent="0.25"/>
  <cols>
    <col min="1" max="1" width="42" style="4" bestFit="1" customWidth="1"/>
    <col min="2" max="2" width="14" style="4" bestFit="1" customWidth="1"/>
    <col min="3" max="3" width="16.7109375" style="4" bestFit="1" customWidth="1"/>
    <col min="4" max="4" width="20.7109375" style="4" bestFit="1" customWidth="1"/>
    <col min="5" max="5" width="21.5703125" style="4" bestFit="1" customWidth="1"/>
    <col min="6" max="6" width="22" style="4" bestFit="1" customWidth="1"/>
    <col min="7" max="7" width="14.28515625" style="4" bestFit="1" customWidth="1"/>
    <col min="8" max="8" width="19.28515625" style="4" bestFit="1" customWidth="1"/>
    <col min="9" max="9" width="15.28515625" style="4" bestFit="1" customWidth="1"/>
    <col min="10" max="10" width="23.42578125" style="4" bestFit="1" customWidth="1"/>
    <col min="11" max="11" width="33.85546875" style="4" bestFit="1" customWidth="1"/>
    <col min="12" max="16384" width="11.42578125" style="4"/>
  </cols>
  <sheetData>
    <row r="1" spans="1:11" x14ac:dyDescent="0.25">
      <c r="A1" s="3"/>
      <c r="B1" s="3" t="s">
        <v>3</v>
      </c>
      <c r="C1" s="3" t="s">
        <v>2</v>
      </c>
      <c r="D1" s="3" t="s">
        <v>0</v>
      </c>
      <c r="E1" s="3" t="s">
        <v>1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29</v>
      </c>
    </row>
    <row r="2" spans="1:11" x14ac:dyDescent="0.25">
      <c r="A2" s="1" t="s">
        <v>22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</row>
    <row r="3" spans="1:11" x14ac:dyDescent="0.25">
      <c r="A3" s="3" t="s">
        <v>11</v>
      </c>
    </row>
    <row r="4" spans="1:11" x14ac:dyDescent="0.25">
      <c r="A4" s="3" t="s">
        <v>12</v>
      </c>
      <c r="B4" s="3">
        <v>10000</v>
      </c>
      <c r="C4" s="3">
        <v>10000</v>
      </c>
      <c r="D4" s="3">
        <v>10000</v>
      </c>
      <c r="E4" s="3">
        <v>10000</v>
      </c>
      <c r="F4" s="3">
        <v>10000</v>
      </c>
      <c r="G4" s="3">
        <v>10000</v>
      </c>
      <c r="H4" s="3">
        <v>10000</v>
      </c>
      <c r="I4" s="4">
        <v>10000</v>
      </c>
      <c r="J4" s="3">
        <v>10000</v>
      </c>
      <c r="K4" s="3">
        <v>10000</v>
      </c>
    </row>
    <row r="5" spans="1:11" x14ac:dyDescent="0.25">
      <c r="A5" s="3" t="s">
        <v>23</v>
      </c>
      <c r="B5" s="3">
        <v>26613</v>
      </c>
      <c r="C5" s="3">
        <v>37102</v>
      </c>
      <c r="D5" s="3">
        <v>26478</v>
      </c>
      <c r="E5" s="3">
        <v>27359</v>
      </c>
      <c r="F5" s="3">
        <v>20414</v>
      </c>
      <c r="G5" s="3">
        <v>22527</v>
      </c>
      <c r="H5" s="3">
        <v>66061</v>
      </c>
      <c r="I5" s="4">
        <v>38884</v>
      </c>
      <c r="J5" s="3">
        <v>31249</v>
      </c>
      <c r="K5" s="3">
        <v>15625</v>
      </c>
    </row>
    <row r="6" spans="1:11" s="2" customFormat="1" x14ac:dyDescent="0.25">
      <c r="A6" s="1" t="s">
        <v>24</v>
      </c>
      <c r="B6" s="1">
        <v>2.6613000000000002</v>
      </c>
      <c r="C6" s="1">
        <v>3.7101999999999999</v>
      </c>
      <c r="D6" s="1">
        <v>2.6478000000000002</v>
      </c>
      <c r="E6" s="1">
        <v>2.7359</v>
      </c>
      <c r="F6" s="1">
        <v>2.0413999999999999</v>
      </c>
      <c r="G6" s="1">
        <v>2.2526999999999999</v>
      </c>
      <c r="H6" s="1">
        <v>6.6060999999999996</v>
      </c>
      <c r="I6" s="2">
        <v>3.8883999999999999</v>
      </c>
      <c r="J6" s="1">
        <v>3.1248999999999998</v>
      </c>
      <c r="K6" s="1">
        <v>1.5625</v>
      </c>
    </row>
    <row r="7" spans="1:11" x14ac:dyDescent="0.25">
      <c r="A7" s="3" t="s">
        <v>13</v>
      </c>
      <c r="J7" s="1"/>
      <c r="K7" s="3"/>
    </row>
    <row r="8" spans="1:11" x14ac:dyDescent="0.25">
      <c r="A8" s="3" t="s">
        <v>14</v>
      </c>
      <c r="B8" s="4">
        <v>3739</v>
      </c>
      <c r="C8" s="4">
        <v>3739</v>
      </c>
      <c r="D8" s="4">
        <v>3739</v>
      </c>
      <c r="E8" s="4">
        <v>3739</v>
      </c>
      <c r="F8" s="4">
        <v>3739</v>
      </c>
      <c r="G8" s="4">
        <v>3739</v>
      </c>
      <c r="H8" s="4">
        <v>3739</v>
      </c>
      <c r="I8" s="4">
        <v>3739</v>
      </c>
      <c r="J8" s="3">
        <v>3739</v>
      </c>
      <c r="K8" s="3">
        <v>3739</v>
      </c>
    </row>
    <row r="9" spans="1:11" x14ac:dyDescent="0.25">
      <c r="A9" s="3" t="s">
        <v>15</v>
      </c>
      <c r="B9" s="4">
        <v>6535</v>
      </c>
      <c r="C9" s="4">
        <v>6518</v>
      </c>
      <c r="D9" s="4">
        <v>6514</v>
      </c>
      <c r="E9" s="4">
        <v>6533</v>
      </c>
      <c r="F9" s="4">
        <v>6514</v>
      </c>
      <c r="G9" s="4">
        <v>6520</v>
      </c>
      <c r="H9" s="4">
        <v>6525</v>
      </c>
      <c r="I9" s="4">
        <v>6521</v>
      </c>
      <c r="J9" s="3">
        <v>7480</v>
      </c>
      <c r="K9" s="3">
        <v>6540</v>
      </c>
    </row>
    <row r="10" spans="1:11" s="2" customFormat="1" x14ac:dyDescent="0.25">
      <c r="A10" s="1" t="s">
        <v>9</v>
      </c>
      <c r="B10" s="2">
        <v>65.349999999999994</v>
      </c>
      <c r="C10" s="2">
        <v>65.180000000000007</v>
      </c>
      <c r="D10" s="2">
        <v>65.14</v>
      </c>
      <c r="E10" s="2">
        <v>65.33</v>
      </c>
      <c r="F10" s="2">
        <v>65.14</v>
      </c>
      <c r="G10" s="2">
        <v>65.2</v>
      </c>
      <c r="H10" s="2">
        <v>65.25</v>
      </c>
      <c r="I10" s="2">
        <v>65.209999999999994</v>
      </c>
      <c r="J10" s="2">
        <v>74.8</v>
      </c>
      <c r="K10" s="2">
        <v>65.400000000000006</v>
      </c>
    </row>
    <row r="11" spans="1:11" x14ac:dyDescent="0.25">
      <c r="A11" s="3" t="s">
        <v>16</v>
      </c>
      <c r="B11" s="4">
        <v>274</v>
      </c>
      <c r="C11" s="4">
        <v>257</v>
      </c>
      <c r="D11" s="4">
        <v>253</v>
      </c>
      <c r="E11" s="4">
        <v>272</v>
      </c>
      <c r="F11" s="4">
        <v>253</v>
      </c>
      <c r="G11" s="4">
        <v>259</v>
      </c>
      <c r="H11" s="4">
        <v>264</v>
      </c>
      <c r="I11" s="4">
        <v>260</v>
      </c>
      <c r="J11" s="3">
        <v>1219</v>
      </c>
      <c r="K11" s="3">
        <v>279</v>
      </c>
    </row>
    <row r="12" spans="1:11" s="2" customFormat="1" x14ac:dyDescent="0.25">
      <c r="A12" s="1" t="s">
        <v>10</v>
      </c>
      <c r="B12" s="2">
        <v>7.3281599999999996</v>
      </c>
      <c r="C12" s="2">
        <v>6.8734999999999999</v>
      </c>
      <c r="D12" s="2">
        <v>6.7665199999999999</v>
      </c>
      <c r="E12" s="2">
        <v>7.2746700000000004</v>
      </c>
      <c r="F12" s="2">
        <v>6.7665199999999999</v>
      </c>
      <c r="G12" s="2">
        <v>6.92699</v>
      </c>
      <c r="H12" s="2">
        <v>7.0607100000000003</v>
      </c>
      <c r="I12" s="2">
        <v>6.9537300000000002</v>
      </c>
      <c r="J12" s="2">
        <v>32.6023</v>
      </c>
      <c r="K12" s="2">
        <v>7.4618900000000004</v>
      </c>
    </row>
    <row r="13" spans="1:11" x14ac:dyDescent="0.25">
      <c r="A13" s="3" t="s">
        <v>17</v>
      </c>
      <c r="B13" s="4">
        <v>10</v>
      </c>
      <c r="C13" s="4">
        <v>10</v>
      </c>
      <c r="D13" s="4">
        <v>13</v>
      </c>
      <c r="E13" s="4">
        <v>11</v>
      </c>
      <c r="F13" s="4">
        <v>9</v>
      </c>
      <c r="G13" s="4">
        <v>12</v>
      </c>
      <c r="H13" s="4">
        <v>11</v>
      </c>
      <c r="I13" s="4">
        <v>10</v>
      </c>
      <c r="J13" s="3">
        <v>18</v>
      </c>
      <c r="K13" s="3">
        <v>10</v>
      </c>
    </row>
    <row r="14" spans="1:11" x14ac:dyDescent="0.25">
      <c r="A14" s="3" t="s">
        <v>18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3">
        <v>0</v>
      </c>
      <c r="K14" s="3">
        <v>0</v>
      </c>
    </row>
    <row r="15" spans="1:11" x14ac:dyDescent="0.25">
      <c r="A15" s="3" t="s">
        <v>19</v>
      </c>
      <c r="J15" s="1"/>
      <c r="K15" s="3"/>
    </row>
    <row r="16" spans="1:11" x14ac:dyDescent="0.25">
      <c r="A16" s="3" t="s">
        <v>20</v>
      </c>
      <c r="B16" s="4">
        <v>10000</v>
      </c>
      <c r="C16" s="4">
        <v>10000</v>
      </c>
      <c r="D16" s="4">
        <v>10000</v>
      </c>
      <c r="E16" s="4">
        <v>10000</v>
      </c>
      <c r="F16" s="4">
        <v>10000</v>
      </c>
      <c r="G16" s="4">
        <v>10000</v>
      </c>
      <c r="H16" s="4">
        <v>10000</v>
      </c>
      <c r="I16" s="4">
        <v>10000</v>
      </c>
      <c r="J16" s="3">
        <v>10000</v>
      </c>
      <c r="K16" s="3">
        <v>10000</v>
      </c>
    </row>
    <row r="17" spans="1:11" x14ac:dyDescent="0.25">
      <c r="A17" s="3" t="s">
        <v>21</v>
      </c>
      <c r="B17" s="4">
        <v>10000</v>
      </c>
      <c r="C17" s="4">
        <v>10000</v>
      </c>
      <c r="D17" s="4">
        <v>10000</v>
      </c>
      <c r="E17" s="4">
        <v>10000</v>
      </c>
      <c r="F17" s="4">
        <v>10000</v>
      </c>
      <c r="G17" s="4">
        <v>10000</v>
      </c>
      <c r="H17" s="4">
        <v>10000</v>
      </c>
      <c r="I17" s="4">
        <v>10000</v>
      </c>
      <c r="J17" s="3">
        <v>10000</v>
      </c>
      <c r="K17" s="3">
        <v>10000</v>
      </c>
    </row>
    <row r="18" spans="1:11" x14ac:dyDescent="0.25">
      <c r="A18" s="3" t="s">
        <v>25</v>
      </c>
      <c r="B18" s="4">
        <v>36283</v>
      </c>
      <c r="C18" s="4">
        <v>26821</v>
      </c>
      <c r="D18" s="4">
        <v>12267</v>
      </c>
      <c r="E18" s="4">
        <v>15946</v>
      </c>
      <c r="F18" s="4">
        <v>15518</v>
      </c>
      <c r="G18" s="4">
        <v>15413</v>
      </c>
      <c r="H18" s="4">
        <v>76922</v>
      </c>
      <c r="I18" s="4">
        <v>22579</v>
      </c>
      <c r="J18" s="3">
        <v>31254</v>
      </c>
      <c r="K18" s="3">
        <v>15625</v>
      </c>
    </row>
    <row r="19" spans="1:11" s="2" customFormat="1" x14ac:dyDescent="0.25">
      <c r="A19" s="1" t="s">
        <v>26</v>
      </c>
      <c r="B19" s="2">
        <v>3.6282999999999999</v>
      </c>
      <c r="C19" s="2">
        <v>2.6821000000000002</v>
      </c>
      <c r="D19" s="2">
        <v>1.2266999999999999</v>
      </c>
      <c r="E19" s="2">
        <v>1.5946</v>
      </c>
      <c r="F19" s="2">
        <v>1.5518000000000001</v>
      </c>
      <c r="G19" s="2">
        <v>1.5412999999999999</v>
      </c>
      <c r="H19" s="2">
        <v>7.6921999999999997</v>
      </c>
      <c r="I19" s="2">
        <v>2.2578999999999998</v>
      </c>
      <c r="J19" s="1">
        <v>3.1254</v>
      </c>
      <c r="K19" s="1">
        <v>1.5625</v>
      </c>
    </row>
    <row r="20" spans="1:11" s="2" customFormat="1" x14ac:dyDescent="0.25">
      <c r="A20" s="1"/>
      <c r="B20" s="4"/>
      <c r="C20" s="4"/>
      <c r="D20" s="4"/>
      <c r="E20" s="4"/>
      <c r="F20" s="4"/>
      <c r="G20" s="4"/>
      <c r="H20" s="4"/>
      <c r="I20" s="4"/>
      <c r="J20" s="3"/>
      <c r="K20" s="3"/>
    </row>
    <row r="21" spans="1:11" x14ac:dyDescent="0.25">
      <c r="A21" s="5" t="s">
        <v>28</v>
      </c>
    </row>
    <row r="22" spans="1:11" x14ac:dyDescent="0.25">
      <c r="A22" s="3" t="s">
        <v>11</v>
      </c>
    </row>
    <row r="23" spans="1:11" x14ac:dyDescent="0.25">
      <c r="A23" s="3" t="s">
        <v>12</v>
      </c>
      <c r="B23" s="4">
        <v>10000</v>
      </c>
      <c r="C23" s="4">
        <v>10000</v>
      </c>
      <c r="D23" s="4">
        <v>10000</v>
      </c>
      <c r="E23" s="4">
        <v>10000</v>
      </c>
      <c r="F23" s="4">
        <v>10000</v>
      </c>
      <c r="G23" s="4">
        <v>10000</v>
      </c>
      <c r="H23" s="4">
        <v>10000</v>
      </c>
      <c r="I23" s="4">
        <v>10000</v>
      </c>
      <c r="J23" s="4">
        <v>10000</v>
      </c>
      <c r="K23" s="4">
        <v>10000</v>
      </c>
    </row>
    <row r="24" spans="1:11" x14ac:dyDescent="0.25">
      <c r="A24" s="3" t="s">
        <v>23</v>
      </c>
      <c r="B24" s="4">
        <v>21537</v>
      </c>
      <c r="C24" s="4">
        <v>46876</v>
      </c>
      <c r="D24" s="4">
        <v>15624</v>
      </c>
      <c r="E24" s="4">
        <v>31256</v>
      </c>
      <c r="F24" s="4">
        <v>15651</v>
      </c>
      <c r="G24" s="4">
        <v>15626</v>
      </c>
      <c r="H24" s="4">
        <v>62502</v>
      </c>
      <c r="I24" s="4">
        <v>31253</v>
      </c>
      <c r="J24" s="4">
        <v>15625</v>
      </c>
      <c r="K24" s="4">
        <v>0</v>
      </c>
    </row>
    <row r="25" spans="1:11" s="2" customFormat="1" x14ac:dyDescent="0.25">
      <c r="A25" s="1" t="s">
        <v>24</v>
      </c>
      <c r="B25" s="2">
        <v>2.1537000000000002</v>
      </c>
      <c r="C25" s="2">
        <v>4.6875999999999998</v>
      </c>
      <c r="D25" s="2">
        <v>1.5624</v>
      </c>
      <c r="E25" s="2">
        <v>3.1255999999999999</v>
      </c>
      <c r="F25" s="2">
        <v>1.5650999999999999</v>
      </c>
      <c r="G25" s="2">
        <v>1.5626</v>
      </c>
      <c r="H25" s="2">
        <v>6.2502000000000004</v>
      </c>
      <c r="I25" s="2">
        <v>3.1253000000000002</v>
      </c>
      <c r="J25" s="2">
        <v>1.5625</v>
      </c>
      <c r="K25" s="2">
        <v>0</v>
      </c>
    </row>
    <row r="26" spans="1:11" x14ac:dyDescent="0.25">
      <c r="A26" s="3" t="s">
        <v>13</v>
      </c>
    </row>
    <row r="27" spans="1:11" x14ac:dyDescent="0.25">
      <c r="A27" s="3" t="s">
        <v>14</v>
      </c>
      <c r="B27" s="4">
        <v>7517</v>
      </c>
      <c r="C27" s="4">
        <v>7517</v>
      </c>
      <c r="D27" s="4">
        <v>7517</v>
      </c>
      <c r="E27" s="4">
        <v>7517</v>
      </c>
      <c r="F27" s="4">
        <v>7517</v>
      </c>
      <c r="G27" s="4">
        <v>7517</v>
      </c>
      <c r="H27" s="4">
        <v>7517</v>
      </c>
      <c r="I27" s="4">
        <v>7517</v>
      </c>
      <c r="J27" s="4">
        <v>7517</v>
      </c>
      <c r="K27" s="4">
        <v>7517</v>
      </c>
    </row>
    <row r="28" spans="1:11" x14ac:dyDescent="0.25">
      <c r="A28" s="3" t="s">
        <v>15</v>
      </c>
      <c r="B28" s="4">
        <v>4422</v>
      </c>
      <c r="C28" s="4">
        <v>4471</v>
      </c>
      <c r="D28" s="4">
        <v>4433</v>
      </c>
      <c r="E28" s="4">
        <v>4513</v>
      </c>
      <c r="F28" s="4">
        <v>4513</v>
      </c>
      <c r="G28" s="4">
        <v>4442</v>
      </c>
      <c r="H28" s="4">
        <v>4455</v>
      </c>
      <c r="I28" s="4">
        <v>4477</v>
      </c>
      <c r="J28" s="4">
        <v>6803</v>
      </c>
      <c r="K28" s="4">
        <v>4502</v>
      </c>
    </row>
    <row r="29" spans="1:11" s="2" customFormat="1" x14ac:dyDescent="0.25">
      <c r="A29" s="1" t="s">
        <v>9</v>
      </c>
      <c r="B29" s="2">
        <v>44.22</v>
      </c>
      <c r="C29" s="2">
        <v>44.71</v>
      </c>
      <c r="D29" s="2">
        <v>44.33</v>
      </c>
      <c r="E29" s="2">
        <v>45.13</v>
      </c>
      <c r="F29" s="2">
        <v>45.13</v>
      </c>
      <c r="G29" s="2">
        <v>44.42</v>
      </c>
      <c r="H29" s="2">
        <v>44.55</v>
      </c>
      <c r="I29" s="2">
        <v>44.77</v>
      </c>
      <c r="J29" s="2">
        <v>68.03</v>
      </c>
      <c r="K29" s="2">
        <v>45.02</v>
      </c>
    </row>
    <row r="30" spans="1:11" x14ac:dyDescent="0.25">
      <c r="A30" s="3" t="s">
        <v>16</v>
      </c>
      <c r="B30" s="4">
        <v>1939</v>
      </c>
      <c r="C30" s="4">
        <v>1988</v>
      </c>
      <c r="D30" s="4">
        <v>1950</v>
      </c>
      <c r="E30" s="4">
        <v>2030</v>
      </c>
      <c r="F30" s="4">
        <v>2030</v>
      </c>
      <c r="G30" s="4">
        <v>1959</v>
      </c>
      <c r="H30" s="4">
        <v>1972</v>
      </c>
      <c r="I30" s="4">
        <v>1994</v>
      </c>
      <c r="J30" s="4">
        <v>4320</v>
      </c>
      <c r="K30" s="4">
        <v>2019</v>
      </c>
    </row>
    <row r="31" spans="1:11" s="2" customFormat="1" x14ac:dyDescent="0.25">
      <c r="A31" s="1" t="s">
        <v>10</v>
      </c>
      <c r="B31" s="2">
        <v>25.794899999999998</v>
      </c>
      <c r="C31" s="2">
        <v>26.4467</v>
      </c>
      <c r="D31" s="2">
        <v>25.941199999999998</v>
      </c>
      <c r="E31" s="2">
        <v>27.005500000000001</v>
      </c>
      <c r="F31" s="2">
        <v>27.005500000000001</v>
      </c>
      <c r="G31" s="2">
        <v>26.0609</v>
      </c>
      <c r="H31" s="2">
        <v>26.233899999999998</v>
      </c>
      <c r="I31" s="2">
        <v>26.526499999999999</v>
      </c>
      <c r="J31" s="2">
        <v>57.469700000000003</v>
      </c>
      <c r="K31" s="2">
        <v>26.859100000000002</v>
      </c>
    </row>
    <row r="32" spans="1:11" x14ac:dyDescent="0.25">
      <c r="A32" s="3" t="s">
        <v>17</v>
      </c>
      <c r="B32" s="4">
        <v>7</v>
      </c>
      <c r="C32" s="4">
        <v>8</v>
      </c>
      <c r="D32" s="4">
        <v>9</v>
      </c>
      <c r="E32" s="4">
        <v>8</v>
      </c>
      <c r="F32" s="4">
        <v>9</v>
      </c>
      <c r="G32" s="4">
        <v>7</v>
      </c>
      <c r="H32" s="4">
        <v>8</v>
      </c>
      <c r="I32" s="4">
        <v>7</v>
      </c>
      <c r="J32" s="4">
        <v>16</v>
      </c>
      <c r="K32" s="4">
        <v>8</v>
      </c>
    </row>
    <row r="33" spans="1:11" x14ac:dyDescent="0.25">
      <c r="A33" s="3" t="s">
        <v>18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1:11" x14ac:dyDescent="0.25">
      <c r="A34" s="3" t="s">
        <v>19</v>
      </c>
    </row>
    <row r="35" spans="1:11" x14ac:dyDescent="0.25">
      <c r="A35" s="3" t="s">
        <v>20</v>
      </c>
      <c r="B35" s="4">
        <v>10000</v>
      </c>
      <c r="C35" s="4">
        <v>10000</v>
      </c>
      <c r="D35" s="4">
        <v>10000</v>
      </c>
      <c r="E35" s="4">
        <v>10000</v>
      </c>
      <c r="F35" s="4">
        <v>10000</v>
      </c>
      <c r="G35" s="4">
        <v>10000</v>
      </c>
      <c r="H35" s="4">
        <v>10000</v>
      </c>
      <c r="I35" s="4">
        <v>10000</v>
      </c>
      <c r="J35" s="4">
        <v>10000</v>
      </c>
      <c r="K35" s="4">
        <v>10000</v>
      </c>
    </row>
    <row r="36" spans="1:11" x14ac:dyDescent="0.25">
      <c r="A36" s="3" t="s">
        <v>21</v>
      </c>
      <c r="B36" s="4">
        <v>10000</v>
      </c>
      <c r="C36" s="4">
        <v>10000</v>
      </c>
      <c r="D36" s="4">
        <v>10000</v>
      </c>
      <c r="E36" s="4">
        <v>10000</v>
      </c>
      <c r="F36" s="4">
        <v>10000</v>
      </c>
      <c r="G36" s="4">
        <v>10000</v>
      </c>
      <c r="H36" s="4">
        <v>10000</v>
      </c>
      <c r="I36" s="4">
        <v>10000</v>
      </c>
      <c r="J36" s="4">
        <v>10000</v>
      </c>
      <c r="K36" s="4">
        <v>10000</v>
      </c>
    </row>
    <row r="37" spans="1:11" x14ac:dyDescent="0.25">
      <c r="A37" s="3" t="s">
        <v>25</v>
      </c>
      <c r="B37" s="4">
        <v>6115</v>
      </c>
      <c r="C37" s="4">
        <v>0</v>
      </c>
      <c r="D37" s="4">
        <v>15625</v>
      </c>
      <c r="E37" s="4">
        <v>31245</v>
      </c>
      <c r="F37" s="4">
        <v>0</v>
      </c>
      <c r="G37" s="4">
        <v>0</v>
      </c>
      <c r="H37" s="4">
        <v>15625</v>
      </c>
      <c r="I37" s="4">
        <v>0</v>
      </c>
      <c r="J37" s="4">
        <v>0</v>
      </c>
      <c r="K37" s="4">
        <v>15626</v>
      </c>
    </row>
    <row r="38" spans="1:11" s="2" customFormat="1" x14ac:dyDescent="0.25">
      <c r="A38" s="1" t="s">
        <v>26</v>
      </c>
      <c r="B38" s="2">
        <v>0.61150000000000004</v>
      </c>
      <c r="C38" s="2">
        <v>0</v>
      </c>
      <c r="D38" s="2">
        <v>1.5625</v>
      </c>
      <c r="E38" s="2">
        <v>3.1244999999999998</v>
      </c>
      <c r="F38" s="2">
        <v>0</v>
      </c>
      <c r="G38" s="2">
        <v>0</v>
      </c>
      <c r="H38" s="2">
        <v>1.5625</v>
      </c>
      <c r="I38" s="2">
        <v>0</v>
      </c>
      <c r="J38" s="2">
        <v>0</v>
      </c>
      <c r="K38" s="2">
        <v>1.5626</v>
      </c>
    </row>
    <row r="39" spans="1:11" x14ac:dyDescent="0.25">
      <c r="A39" s="3"/>
    </row>
    <row r="40" spans="1:11" x14ac:dyDescent="0.25">
      <c r="A40" s="5" t="s">
        <v>27</v>
      </c>
    </row>
    <row r="41" spans="1:11" x14ac:dyDescent="0.25">
      <c r="A41" s="3" t="s">
        <v>11</v>
      </c>
    </row>
    <row r="42" spans="1:11" x14ac:dyDescent="0.25">
      <c r="A42" s="3" t="s">
        <v>12</v>
      </c>
      <c r="B42" s="4">
        <v>10000</v>
      </c>
      <c r="C42" s="4">
        <v>10000</v>
      </c>
      <c r="D42" s="4">
        <v>10000</v>
      </c>
      <c r="E42" s="4">
        <v>10000</v>
      </c>
      <c r="F42" s="4">
        <v>10000</v>
      </c>
      <c r="G42" s="4">
        <v>10000</v>
      </c>
      <c r="H42" s="4">
        <v>10000</v>
      </c>
      <c r="I42" s="4">
        <v>10000</v>
      </c>
      <c r="J42" s="4">
        <v>10000</v>
      </c>
      <c r="K42" s="3">
        <v>10000</v>
      </c>
    </row>
    <row r="43" spans="1:11" x14ac:dyDescent="0.25">
      <c r="A43" s="3" t="s">
        <v>23</v>
      </c>
      <c r="B43" s="4">
        <v>27682</v>
      </c>
      <c r="C43" s="4">
        <v>0</v>
      </c>
      <c r="D43" s="4">
        <v>0</v>
      </c>
      <c r="E43" s="4">
        <v>15626</v>
      </c>
      <c r="F43" s="4">
        <v>31252</v>
      </c>
      <c r="G43" s="4">
        <v>31252</v>
      </c>
      <c r="H43" s="4">
        <v>46882</v>
      </c>
      <c r="I43" s="4">
        <v>0</v>
      </c>
      <c r="J43" s="4">
        <v>15627</v>
      </c>
      <c r="K43" s="3">
        <v>15625</v>
      </c>
    </row>
    <row r="44" spans="1:11" s="2" customFormat="1" x14ac:dyDescent="0.25">
      <c r="A44" s="1" t="s">
        <v>24</v>
      </c>
      <c r="B44" s="2">
        <v>2.7682000000000002</v>
      </c>
      <c r="C44" s="2">
        <v>0</v>
      </c>
      <c r="D44" s="2">
        <v>0</v>
      </c>
      <c r="E44" s="2">
        <v>1.5626</v>
      </c>
      <c r="F44" s="2">
        <v>3.1252</v>
      </c>
      <c r="G44" s="2">
        <v>3.1252</v>
      </c>
      <c r="H44" s="2">
        <v>4.6882000000000001</v>
      </c>
      <c r="I44" s="2">
        <v>0</v>
      </c>
      <c r="J44" s="2">
        <v>1.5627</v>
      </c>
      <c r="K44" s="1">
        <v>1.5625</v>
      </c>
    </row>
    <row r="45" spans="1:11" x14ac:dyDescent="0.25">
      <c r="A45" s="3" t="s">
        <v>13</v>
      </c>
      <c r="K45" s="3"/>
    </row>
    <row r="46" spans="1:11" x14ac:dyDescent="0.25">
      <c r="A46" s="3" t="s">
        <v>14</v>
      </c>
      <c r="B46" s="4">
        <v>1741</v>
      </c>
      <c r="C46" s="4">
        <v>1741</v>
      </c>
      <c r="D46" s="4">
        <v>1741</v>
      </c>
      <c r="E46" s="4">
        <v>1741</v>
      </c>
      <c r="F46" s="4">
        <v>1741</v>
      </c>
      <c r="G46" s="4">
        <v>1741</v>
      </c>
      <c r="H46" s="4">
        <v>1741</v>
      </c>
      <c r="I46" s="4">
        <v>1741</v>
      </c>
      <c r="J46" s="4">
        <v>1741</v>
      </c>
      <c r="K46" s="3">
        <v>1741</v>
      </c>
    </row>
    <row r="47" spans="1:11" x14ac:dyDescent="0.25">
      <c r="A47" s="3" t="s">
        <v>15</v>
      </c>
      <c r="B47" s="4">
        <v>8264</v>
      </c>
      <c r="C47" s="4">
        <v>8262</v>
      </c>
      <c r="D47" s="4">
        <v>8267</v>
      </c>
      <c r="E47" s="4">
        <v>8261</v>
      </c>
      <c r="F47" s="4">
        <v>8262</v>
      </c>
      <c r="G47" s="4">
        <v>8265</v>
      </c>
      <c r="H47" s="4">
        <v>8271</v>
      </c>
      <c r="I47" s="4">
        <v>8264</v>
      </c>
      <c r="J47" s="4">
        <v>8432</v>
      </c>
      <c r="K47" s="3">
        <v>8269</v>
      </c>
    </row>
    <row r="48" spans="1:11" s="2" customFormat="1" x14ac:dyDescent="0.25">
      <c r="A48" s="1" t="s">
        <v>9</v>
      </c>
      <c r="B48" s="2">
        <v>82.64</v>
      </c>
      <c r="C48" s="2">
        <v>82.62</v>
      </c>
      <c r="D48" s="2">
        <v>82.67</v>
      </c>
      <c r="E48" s="2">
        <v>82.61</v>
      </c>
      <c r="F48" s="2">
        <v>82.62</v>
      </c>
      <c r="G48" s="2">
        <v>82.65</v>
      </c>
      <c r="H48" s="2">
        <v>82.71</v>
      </c>
      <c r="I48" s="2">
        <v>82.64</v>
      </c>
      <c r="J48" s="2">
        <v>84.32</v>
      </c>
      <c r="K48" s="2">
        <v>82.69</v>
      </c>
    </row>
    <row r="49" spans="1:11" x14ac:dyDescent="0.25">
      <c r="A49" s="3" t="s">
        <v>16</v>
      </c>
      <c r="B49" s="4">
        <v>5</v>
      </c>
      <c r="C49" s="4">
        <v>3</v>
      </c>
      <c r="D49" s="4">
        <v>8</v>
      </c>
      <c r="E49" s="4">
        <v>2</v>
      </c>
      <c r="F49" s="4">
        <v>3</v>
      </c>
      <c r="G49" s="4">
        <v>6</v>
      </c>
      <c r="H49" s="4">
        <v>12</v>
      </c>
      <c r="I49" s="4">
        <v>5</v>
      </c>
      <c r="J49" s="4">
        <v>173</v>
      </c>
      <c r="K49" s="3">
        <v>10</v>
      </c>
    </row>
    <row r="50" spans="1:11" s="2" customFormat="1" x14ac:dyDescent="0.25">
      <c r="A50" s="1" t="s">
        <v>10</v>
      </c>
      <c r="B50" s="2">
        <v>0.28719099999999997</v>
      </c>
      <c r="C50" s="2">
        <v>0.172315</v>
      </c>
      <c r="D50" s="2">
        <v>0.45950600000000003</v>
      </c>
      <c r="E50" s="2">
        <v>0.11487700000000001</v>
      </c>
      <c r="F50" s="2">
        <v>0.172315</v>
      </c>
      <c r="G50" s="2">
        <v>0.34462999999999999</v>
      </c>
      <c r="H50" s="2">
        <v>0.68925899999999996</v>
      </c>
      <c r="I50" s="2">
        <v>0.28719099999999997</v>
      </c>
      <c r="J50" s="2">
        <v>9.9368200000000009</v>
      </c>
      <c r="K50" s="2">
        <v>0.57438299999999998</v>
      </c>
    </row>
    <row r="51" spans="1:11" x14ac:dyDescent="0.25">
      <c r="A51" s="3" t="s">
        <v>17</v>
      </c>
      <c r="B51" s="4">
        <v>17</v>
      </c>
      <c r="C51" s="4">
        <v>14</v>
      </c>
      <c r="D51" s="4">
        <v>15</v>
      </c>
      <c r="E51" s="4">
        <v>18</v>
      </c>
      <c r="F51" s="4">
        <v>14</v>
      </c>
      <c r="G51" s="4">
        <v>15</v>
      </c>
      <c r="H51" s="4">
        <v>15</v>
      </c>
      <c r="I51" s="4">
        <v>14</v>
      </c>
      <c r="J51" s="4">
        <v>25</v>
      </c>
      <c r="K51" s="3">
        <v>15</v>
      </c>
    </row>
    <row r="52" spans="1:11" x14ac:dyDescent="0.25">
      <c r="A52" s="3" t="s">
        <v>18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3">
        <v>0</v>
      </c>
    </row>
    <row r="53" spans="1:11" x14ac:dyDescent="0.25">
      <c r="A53" s="3" t="s">
        <v>19</v>
      </c>
      <c r="K53" s="3"/>
    </row>
    <row r="54" spans="1:11" x14ac:dyDescent="0.25">
      <c r="A54" s="3" t="s">
        <v>20</v>
      </c>
      <c r="B54" s="4">
        <v>10000</v>
      </c>
      <c r="C54" s="4">
        <v>10000</v>
      </c>
      <c r="D54" s="4">
        <v>10000</v>
      </c>
      <c r="E54" s="4">
        <v>10000</v>
      </c>
      <c r="F54" s="4">
        <v>10000</v>
      </c>
      <c r="G54" s="4">
        <v>10000</v>
      </c>
      <c r="H54" s="4">
        <v>10000</v>
      </c>
      <c r="I54" s="4">
        <v>10000</v>
      </c>
      <c r="J54" s="4">
        <v>10000</v>
      </c>
      <c r="K54" s="3">
        <v>10000</v>
      </c>
    </row>
    <row r="55" spans="1:11" x14ac:dyDescent="0.25">
      <c r="A55" s="3" t="s">
        <v>21</v>
      </c>
      <c r="B55" s="4">
        <v>10000</v>
      </c>
      <c r="C55" s="4">
        <v>10000</v>
      </c>
      <c r="D55" s="4">
        <v>10000</v>
      </c>
      <c r="E55" s="4">
        <v>10000</v>
      </c>
      <c r="F55" s="4">
        <v>10000</v>
      </c>
      <c r="G55" s="4">
        <v>10000</v>
      </c>
      <c r="H55" s="4">
        <v>10000</v>
      </c>
      <c r="I55" s="4">
        <v>10000</v>
      </c>
      <c r="J55" s="4">
        <v>10000</v>
      </c>
      <c r="K55" s="3">
        <v>10000</v>
      </c>
    </row>
    <row r="56" spans="1:11" x14ac:dyDescent="0.25">
      <c r="A56" s="3" t="s">
        <v>25</v>
      </c>
      <c r="B56" s="4">
        <v>2048</v>
      </c>
      <c r="C56" s="4">
        <v>15624</v>
      </c>
      <c r="D56" s="4">
        <v>15625</v>
      </c>
      <c r="E56" s="4">
        <v>31254</v>
      </c>
      <c r="F56" s="4">
        <v>46874</v>
      </c>
      <c r="G56" s="4">
        <v>15626</v>
      </c>
      <c r="H56" s="4">
        <v>46877</v>
      </c>
      <c r="I56" s="4">
        <v>0</v>
      </c>
      <c r="J56" s="4">
        <v>4</v>
      </c>
      <c r="K56" s="3">
        <v>15624</v>
      </c>
    </row>
    <row r="57" spans="1:11" s="2" customFormat="1" x14ac:dyDescent="0.25">
      <c r="A57" s="1" t="s">
        <v>26</v>
      </c>
      <c r="B57" s="2">
        <v>0.20480000000000001</v>
      </c>
      <c r="C57" s="2">
        <v>1.5624</v>
      </c>
      <c r="D57" s="2">
        <v>1.5625</v>
      </c>
      <c r="E57" s="2">
        <v>3.1254</v>
      </c>
      <c r="F57" s="2">
        <v>4.6874000000000002</v>
      </c>
      <c r="G57" s="2">
        <v>1.5626</v>
      </c>
      <c r="H57" s="2">
        <v>4.6877000000000004</v>
      </c>
      <c r="I57" s="2">
        <v>0</v>
      </c>
      <c r="J57" s="2">
        <v>4.0000000000000002E-4</v>
      </c>
      <c r="K57" s="1">
        <v>1.5624</v>
      </c>
    </row>
    <row r="58" spans="1:11" s="2" customFormat="1" x14ac:dyDescent="0.25">
      <c r="A58" s="1"/>
      <c r="K58" s="1"/>
    </row>
    <row r="59" spans="1:11" s="2" customFormat="1" x14ac:dyDescent="0.25">
      <c r="A59" s="5" t="s">
        <v>22</v>
      </c>
      <c r="K59" s="1"/>
    </row>
    <row r="60" spans="1:11" s="2" customFormat="1" x14ac:dyDescent="0.25">
      <c r="A60" s="3" t="s">
        <v>11</v>
      </c>
      <c r="K60" s="1"/>
    </row>
    <row r="61" spans="1:11" s="2" customFormat="1" x14ac:dyDescent="0.25">
      <c r="A61" s="3" t="s">
        <v>12</v>
      </c>
      <c r="B61" s="4">
        <v>1000000</v>
      </c>
      <c r="C61" s="4">
        <v>1000000</v>
      </c>
      <c r="D61" s="4">
        <v>1000000</v>
      </c>
      <c r="E61" s="4">
        <v>1000000</v>
      </c>
      <c r="F61" s="4">
        <v>1000000</v>
      </c>
      <c r="G61" s="4">
        <v>1000000</v>
      </c>
      <c r="H61" s="4">
        <v>1000000</v>
      </c>
      <c r="I61" s="4">
        <v>1000000</v>
      </c>
      <c r="J61" s="4">
        <v>1000000</v>
      </c>
      <c r="K61" s="4">
        <v>1000000</v>
      </c>
    </row>
    <row r="62" spans="1:11" s="2" customFormat="1" x14ac:dyDescent="0.25">
      <c r="A62" s="3" t="s">
        <v>23</v>
      </c>
      <c r="B62" s="4">
        <v>3481873</v>
      </c>
      <c r="C62" s="4">
        <v>2828417</v>
      </c>
      <c r="D62" s="4">
        <v>8206494</v>
      </c>
      <c r="E62" s="4">
        <v>2312775</v>
      </c>
      <c r="F62" s="4">
        <v>2112308</v>
      </c>
      <c r="G62" s="4">
        <v>1953390</v>
      </c>
      <c r="H62" s="4">
        <v>4784072</v>
      </c>
      <c r="I62" s="4">
        <v>2093941</v>
      </c>
      <c r="J62" s="4">
        <v>32398618</v>
      </c>
      <c r="K62" s="4">
        <v>2009327</v>
      </c>
    </row>
    <row r="63" spans="1:11" s="2" customFormat="1" x14ac:dyDescent="0.25">
      <c r="A63" s="1" t="s">
        <v>24</v>
      </c>
      <c r="B63" s="2">
        <v>3.4818699999999998</v>
      </c>
      <c r="C63" s="2">
        <v>2.8284199999999999</v>
      </c>
      <c r="D63" s="2">
        <v>8.2064900000000005</v>
      </c>
      <c r="E63" s="2">
        <v>2.31277</v>
      </c>
      <c r="F63" s="2">
        <v>2.1123099999999999</v>
      </c>
      <c r="G63" s="2">
        <v>1.95339</v>
      </c>
      <c r="H63" s="2">
        <v>4.7840699999999998</v>
      </c>
      <c r="I63" s="2">
        <v>2.0939399999999999</v>
      </c>
      <c r="J63" s="2">
        <v>32.398600000000002</v>
      </c>
      <c r="K63" s="2">
        <v>2.0093299999999998</v>
      </c>
    </row>
    <row r="64" spans="1:11" s="2" customFormat="1" x14ac:dyDescent="0.25">
      <c r="A64" s="3" t="s">
        <v>13</v>
      </c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s="2" customFormat="1" x14ac:dyDescent="0.25">
      <c r="A65" s="3" t="s">
        <v>14</v>
      </c>
      <c r="B65" s="4">
        <v>256279</v>
      </c>
      <c r="C65" s="4">
        <v>256279</v>
      </c>
      <c r="D65" s="4">
        <v>256279</v>
      </c>
      <c r="E65" s="4">
        <v>256279</v>
      </c>
      <c r="F65" s="4">
        <v>256279</v>
      </c>
      <c r="G65" s="4">
        <v>256279</v>
      </c>
      <c r="H65" s="4">
        <v>256279</v>
      </c>
      <c r="I65" s="4">
        <v>256279</v>
      </c>
      <c r="J65" s="4">
        <v>256279</v>
      </c>
      <c r="K65" s="4">
        <v>256279</v>
      </c>
    </row>
    <row r="66" spans="1:11" s="2" customFormat="1" x14ac:dyDescent="0.25">
      <c r="A66" s="3" t="s">
        <v>15</v>
      </c>
      <c r="B66" s="4">
        <v>748965</v>
      </c>
      <c r="C66" s="4">
        <v>748865</v>
      </c>
      <c r="D66" s="4">
        <v>969941</v>
      </c>
      <c r="E66" s="4">
        <v>749065</v>
      </c>
      <c r="F66" s="4">
        <v>748789</v>
      </c>
      <c r="G66" s="4">
        <v>748954</v>
      </c>
      <c r="H66" s="4">
        <v>748806</v>
      </c>
      <c r="I66" s="4">
        <v>749028</v>
      </c>
      <c r="J66" s="4">
        <v>995270</v>
      </c>
      <c r="K66" s="4">
        <v>748966</v>
      </c>
    </row>
    <row r="67" spans="1:11" s="2" customFormat="1" x14ac:dyDescent="0.25">
      <c r="A67" s="1" t="s">
        <v>9</v>
      </c>
      <c r="B67" s="2">
        <v>74.896500000000003</v>
      </c>
      <c r="C67" s="2">
        <v>74.886499999999998</v>
      </c>
      <c r="D67" s="2">
        <v>96.994100000000003</v>
      </c>
      <c r="E67" s="2">
        <v>74.906499999999994</v>
      </c>
      <c r="F67" s="2">
        <v>74.878900000000002</v>
      </c>
      <c r="G67" s="2">
        <v>74.895399999999995</v>
      </c>
      <c r="H67" s="2">
        <v>74.880600000000001</v>
      </c>
      <c r="I67" s="2">
        <v>74.902799999999999</v>
      </c>
      <c r="J67" s="2">
        <v>99.527000000000001</v>
      </c>
      <c r="K67" s="2">
        <v>74.896600000000007</v>
      </c>
    </row>
    <row r="68" spans="1:11" s="2" customFormat="1" x14ac:dyDescent="0.25">
      <c r="A68" s="3" t="s">
        <v>16</v>
      </c>
      <c r="B68" s="4">
        <v>5244</v>
      </c>
      <c r="C68" s="4">
        <v>5144</v>
      </c>
      <c r="D68" s="4">
        <v>226220</v>
      </c>
      <c r="E68" s="4">
        <v>5344</v>
      </c>
      <c r="F68" s="4">
        <v>5068</v>
      </c>
      <c r="G68" s="4">
        <v>5233</v>
      </c>
      <c r="H68" s="4">
        <v>5085</v>
      </c>
      <c r="I68" s="4">
        <v>5307</v>
      </c>
      <c r="J68" s="4">
        <v>251549</v>
      </c>
      <c r="K68" s="4">
        <v>5245</v>
      </c>
    </row>
    <row r="69" spans="1:11" s="2" customFormat="1" x14ac:dyDescent="0.25">
      <c r="A69" s="1" t="s">
        <v>10</v>
      </c>
      <c r="B69" s="2">
        <v>2.0462099999999999</v>
      </c>
      <c r="C69" s="2">
        <v>2.00719</v>
      </c>
      <c r="D69" s="2">
        <v>88.271000000000001</v>
      </c>
      <c r="E69" s="2">
        <v>2.0852300000000001</v>
      </c>
      <c r="F69" s="2">
        <v>1.97753</v>
      </c>
      <c r="G69" s="2">
        <v>2.0419200000000002</v>
      </c>
      <c r="H69" s="2">
        <v>1.98417</v>
      </c>
      <c r="I69" s="2">
        <v>2.0707900000000001</v>
      </c>
      <c r="J69" s="2">
        <v>98.154399999999995</v>
      </c>
      <c r="K69" s="2">
        <v>2.0466000000000002</v>
      </c>
    </row>
    <row r="70" spans="1:11" s="2" customFormat="1" x14ac:dyDescent="0.25">
      <c r="A70" s="3" t="s">
        <v>17</v>
      </c>
      <c r="B70" s="4">
        <v>16</v>
      </c>
      <c r="C70" s="4">
        <v>16</v>
      </c>
      <c r="D70" s="4">
        <v>100</v>
      </c>
      <c r="E70" s="4">
        <v>15</v>
      </c>
      <c r="F70" s="4">
        <v>16</v>
      </c>
      <c r="G70" s="4">
        <v>15</v>
      </c>
      <c r="H70" s="4">
        <v>16</v>
      </c>
      <c r="I70" s="4">
        <v>15</v>
      </c>
      <c r="J70" s="4">
        <v>475</v>
      </c>
      <c r="K70" s="4">
        <v>17</v>
      </c>
    </row>
    <row r="71" spans="1:11" s="2" customFormat="1" x14ac:dyDescent="0.25">
      <c r="A71" s="3" t="s">
        <v>18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</row>
    <row r="72" spans="1:11" s="2" customFormat="1" x14ac:dyDescent="0.25">
      <c r="A72" s="3" t="s">
        <v>19</v>
      </c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s="2" customFormat="1" x14ac:dyDescent="0.25">
      <c r="A73" s="3" t="s">
        <v>20</v>
      </c>
      <c r="B73" s="4">
        <v>1000000</v>
      </c>
      <c r="C73" s="4">
        <v>1000000</v>
      </c>
      <c r="D73" s="4">
        <v>1000000</v>
      </c>
      <c r="E73" s="4">
        <v>1000000</v>
      </c>
      <c r="F73" s="4">
        <v>1000000</v>
      </c>
      <c r="G73" s="4">
        <v>1000000</v>
      </c>
      <c r="H73" s="4">
        <v>1000000</v>
      </c>
      <c r="I73" s="4">
        <v>1000000</v>
      </c>
      <c r="J73" s="4">
        <v>1000000</v>
      </c>
      <c r="K73" s="4">
        <v>1000000</v>
      </c>
    </row>
    <row r="74" spans="1:11" s="2" customFormat="1" x14ac:dyDescent="0.25">
      <c r="A74" s="3" t="s">
        <v>21</v>
      </c>
      <c r="B74" s="4">
        <v>1000000</v>
      </c>
      <c r="C74" s="4">
        <v>1000000</v>
      </c>
      <c r="D74" s="4">
        <v>1000000</v>
      </c>
      <c r="E74" s="4">
        <v>1000000</v>
      </c>
      <c r="F74" s="4">
        <v>1000000</v>
      </c>
      <c r="G74" s="4">
        <v>1000000</v>
      </c>
      <c r="H74" s="4">
        <v>1000000</v>
      </c>
      <c r="I74" s="4">
        <v>1000000</v>
      </c>
      <c r="J74" s="4">
        <v>1000000</v>
      </c>
      <c r="K74" s="4">
        <v>1000000</v>
      </c>
    </row>
    <row r="75" spans="1:11" s="2" customFormat="1" x14ac:dyDescent="0.25">
      <c r="A75" s="3" t="s">
        <v>25</v>
      </c>
      <c r="B75" s="4">
        <v>1983390</v>
      </c>
      <c r="C75" s="4">
        <v>1984620</v>
      </c>
      <c r="D75" s="4">
        <v>7685616</v>
      </c>
      <c r="E75" s="4">
        <v>1365852</v>
      </c>
      <c r="F75" s="4">
        <v>906370</v>
      </c>
      <c r="G75" s="4">
        <v>984487</v>
      </c>
      <c r="H75" s="4">
        <v>4281542</v>
      </c>
      <c r="I75" s="4">
        <v>1256759</v>
      </c>
      <c r="J75" s="4">
        <v>31967690</v>
      </c>
      <c r="K75" s="4">
        <v>1378896</v>
      </c>
    </row>
    <row r="76" spans="1:11" s="2" customFormat="1" x14ac:dyDescent="0.25">
      <c r="A76" s="1" t="s">
        <v>26</v>
      </c>
      <c r="B76" s="2">
        <v>1.98339</v>
      </c>
      <c r="C76" s="2">
        <v>1.9846200000000001</v>
      </c>
      <c r="D76" s="2">
        <v>7.6856200000000001</v>
      </c>
      <c r="E76" s="2">
        <v>1.36585</v>
      </c>
      <c r="F76" s="2">
        <v>0.90637000000000001</v>
      </c>
      <c r="G76" s="2">
        <v>0.984487</v>
      </c>
      <c r="H76" s="2">
        <v>4.2815399999999997</v>
      </c>
      <c r="I76" s="2">
        <v>1.2567600000000001</v>
      </c>
      <c r="J76" s="2">
        <v>31.967700000000001</v>
      </c>
      <c r="K76" s="2">
        <v>1.3789</v>
      </c>
    </row>
    <row r="77" spans="1:11" s="2" customFormat="1" x14ac:dyDescent="0.25">
      <c r="A77" s="3"/>
      <c r="K77" s="1"/>
    </row>
    <row r="78" spans="1:11" x14ac:dyDescent="0.25">
      <c r="A78" s="5" t="s">
        <v>28</v>
      </c>
    </row>
    <row r="79" spans="1:11" x14ac:dyDescent="0.25">
      <c r="A79" s="3" t="s">
        <v>11</v>
      </c>
    </row>
    <row r="80" spans="1:11" x14ac:dyDescent="0.25">
      <c r="A80" s="3" t="s">
        <v>12</v>
      </c>
      <c r="B80" s="3">
        <v>1000000</v>
      </c>
      <c r="C80" s="3">
        <v>1000000</v>
      </c>
      <c r="D80" s="3">
        <v>1000000</v>
      </c>
      <c r="E80" s="3">
        <v>1000000</v>
      </c>
      <c r="F80" s="3">
        <v>1000000</v>
      </c>
      <c r="G80" s="3">
        <v>1000000</v>
      </c>
      <c r="H80" s="4">
        <v>1000000</v>
      </c>
      <c r="I80" s="4">
        <v>1000000</v>
      </c>
      <c r="J80" s="4">
        <v>1000000</v>
      </c>
      <c r="K80" s="4">
        <v>1000000</v>
      </c>
    </row>
    <row r="81" spans="1:11" x14ac:dyDescent="0.25">
      <c r="A81" s="3" t="s">
        <v>23</v>
      </c>
      <c r="B81" s="3">
        <v>2605029</v>
      </c>
      <c r="C81" s="3">
        <v>2891017</v>
      </c>
      <c r="D81" s="3">
        <v>8739418</v>
      </c>
      <c r="E81" s="3">
        <v>1736100</v>
      </c>
      <c r="F81" s="3">
        <v>1805242</v>
      </c>
      <c r="G81" s="3">
        <v>1596716</v>
      </c>
      <c r="H81" s="4">
        <v>4672355</v>
      </c>
      <c r="I81" s="4">
        <v>1655976</v>
      </c>
      <c r="J81" s="4">
        <v>32705523</v>
      </c>
      <c r="K81" s="4">
        <v>1752191</v>
      </c>
    </row>
    <row r="82" spans="1:11" s="2" customFormat="1" x14ac:dyDescent="0.25">
      <c r="A82" s="1" t="s">
        <v>24</v>
      </c>
      <c r="B82" s="1">
        <v>2.6050300000000002</v>
      </c>
      <c r="C82" s="1">
        <v>2.8910200000000001</v>
      </c>
      <c r="D82" s="1">
        <v>8.7394200000000009</v>
      </c>
      <c r="E82" s="1">
        <v>1.7361</v>
      </c>
      <c r="F82" s="1">
        <v>1.80524</v>
      </c>
      <c r="G82" s="1">
        <v>1.5967199999999999</v>
      </c>
      <c r="H82" s="2">
        <v>4.6723499999999998</v>
      </c>
      <c r="I82" s="2">
        <v>1.65598</v>
      </c>
      <c r="J82" s="2">
        <v>32.705500000000001</v>
      </c>
      <c r="K82" s="2">
        <v>1.7521899999999999</v>
      </c>
    </row>
    <row r="83" spans="1:11" x14ac:dyDescent="0.25">
      <c r="A83" s="3" t="s">
        <v>13</v>
      </c>
      <c r="B83" s="3"/>
      <c r="C83" s="3"/>
      <c r="D83" s="3"/>
      <c r="E83" s="3"/>
      <c r="F83" s="3"/>
      <c r="G83" s="3"/>
    </row>
    <row r="84" spans="1:11" x14ac:dyDescent="0.25">
      <c r="A84" s="3" t="s">
        <v>14</v>
      </c>
      <c r="B84" s="3">
        <v>520241</v>
      </c>
      <c r="C84" s="3">
        <v>520241</v>
      </c>
      <c r="D84" s="3">
        <v>520241</v>
      </c>
      <c r="E84" s="3">
        <v>520241</v>
      </c>
      <c r="F84" s="3">
        <v>520241</v>
      </c>
      <c r="G84" s="3">
        <v>520241</v>
      </c>
      <c r="H84" s="4">
        <v>520241</v>
      </c>
      <c r="I84" s="4">
        <v>520241</v>
      </c>
      <c r="J84" s="4">
        <v>520241</v>
      </c>
      <c r="K84" s="4">
        <v>520241</v>
      </c>
    </row>
    <row r="85" spans="1:11" x14ac:dyDescent="0.25">
      <c r="A85" s="3" t="s">
        <v>15</v>
      </c>
      <c r="B85" s="3">
        <v>555552</v>
      </c>
      <c r="C85" s="3">
        <v>555859</v>
      </c>
      <c r="D85" s="3">
        <v>969941</v>
      </c>
      <c r="E85" s="3">
        <v>555345</v>
      </c>
      <c r="F85" s="3">
        <v>555612</v>
      </c>
      <c r="G85" s="3">
        <v>555886</v>
      </c>
      <c r="H85" s="4">
        <v>555700</v>
      </c>
      <c r="I85" s="4">
        <v>556177</v>
      </c>
      <c r="J85" s="4">
        <v>995269</v>
      </c>
      <c r="K85" s="4">
        <v>556082</v>
      </c>
    </row>
    <row r="86" spans="1:11" s="2" customFormat="1" x14ac:dyDescent="0.25">
      <c r="A86" s="1" t="s">
        <v>9</v>
      </c>
      <c r="B86" s="2">
        <v>55.555199999999999</v>
      </c>
      <c r="C86" s="2">
        <v>55.585900000000002</v>
      </c>
      <c r="D86" s="2">
        <v>96.994100000000003</v>
      </c>
      <c r="E86" s="2">
        <v>55.534500000000001</v>
      </c>
      <c r="F86" s="2">
        <v>55.561199999999999</v>
      </c>
      <c r="G86" s="2">
        <v>55.5886</v>
      </c>
      <c r="H86" s="2">
        <v>55.57</v>
      </c>
      <c r="I86" s="2">
        <v>55.617699999999999</v>
      </c>
      <c r="J86" s="2">
        <v>99.526899999999998</v>
      </c>
      <c r="K86" s="2">
        <v>55.608199999999997</v>
      </c>
    </row>
    <row r="87" spans="1:11" x14ac:dyDescent="0.25">
      <c r="A87" s="3" t="s">
        <v>16</v>
      </c>
      <c r="B87" s="3">
        <v>75793</v>
      </c>
      <c r="C87" s="3">
        <v>76100</v>
      </c>
      <c r="D87" s="3">
        <v>490182</v>
      </c>
      <c r="E87" s="3">
        <v>75586</v>
      </c>
      <c r="F87" s="3">
        <v>75853</v>
      </c>
      <c r="G87" s="3">
        <v>76127</v>
      </c>
      <c r="H87" s="4">
        <v>75941</v>
      </c>
      <c r="I87" s="4">
        <v>76418</v>
      </c>
      <c r="J87" s="4">
        <v>515510</v>
      </c>
      <c r="K87" s="4">
        <v>76323</v>
      </c>
    </row>
    <row r="88" spans="1:11" s="2" customFormat="1" x14ac:dyDescent="0.25">
      <c r="A88" s="1" t="s">
        <v>10</v>
      </c>
      <c r="B88" s="2">
        <v>14.5688</v>
      </c>
      <c r="C88" s="2">
        <v>14.627800000000001</v>
      </c>
      <c r="D88" s="2">
        <v>94.222099999999998</v>
      </c>
      <c r="E88" s="2">
        <v>14.529</v>
      </c>
      <c r="F88" s="2">
        <v>14.580399999999999</v>
      </c>
      <c r="G88" s="2">
        <v>14.632999999999999</v>
      </c>
      <c r="H88" s="2">
        <v>14.597300000000001</v>
      </c>
      <c r="I88" s="2">
        <v>14.689</v>
      </c>
      <c r="J88" s="2">
        <v>99.090599999999995</v>
      </c>
      <c r="K88" s="2">
        <v>14.6707</v>
      </c>
    </row>
    <row r="89" spans="1:11" x14ac:dyDescent="0.25">
      <c r="A89" s="3" t="s">
        <v>17</v>
      </c>
      <c r="B89" s="3">
        <v>11</v>
      </c>
      <c r="C89" s="3">
        <v>12</v>
      </c>
      <c r="D89" s="3">
        <v>100</v>
      </c>
      <c r="E89" s="3">
        <v>11</v>
      </c>
      <c r="F89" s="3">
        <v>12</v>
      </c>
      <c r="G89" s="3">
        <v>12</v>
      </c>
      <c r="H89" s="4">
        <v>11</v>
      </c>
      <c r="I89" s="4">
        <v>12</v>
      </c>
      <c r="J89" s="4">
        <v>449</v>
      </c>
      <c r="K89" s="4">
        <v>11</v>
      </c>
    </row>
    <row r="90" spans="1:11" x14ac:dyDescent="0.25">
      <c r="A90" s="3" t="s">
        <v>18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4">
        <v>0</v>
      </c>
      <c r="I90" s="4">
        <v>0</v>
      </c>
      <c r="J90" s="4">
        <v>0</v>
      </c>
      <c r="K90" s="4">
        <v>0</v>
      </c>
    </row>
    <row r="91" spans="1:11" x14ac:dyDescent="0.25">
      <c r="A91" s="3" t="s">
        <v>19</v>
      </c>
      <c r="B91" s="3"/>
      <c r="C91" s="3"/>
      <c r="D91" s="3"/>
      <c r="E91" s="3"/>
      <c r="F91" s="3"/>
      <c r="G91" s="3"/>
    </row>
    <row r="92" spans="1:11" x14ac:dyDescent="0.25">
      <c r="A92" s="3" t="s">
        <v>20</v>
      </c>
      <c r="B92" s="3">
        <v>1000000</v>
      </c>
      <c r="C92" s="3">
        <v>1000000</v>
      </c>
      <c r="D92" s="3">
        <v>1000000</v>
      </c>
      <c r="E92" s="3">
        <v>1000000</v>
      </c>
      <c r="F92" s="3">
        <v>1000000</v>
      </c>
      <c r="G92" s="3">
        <v>1000000</v>
      </c>
      <c r="H92" s="4">
        <v>1000000</v>
      </c>
      <c r="I92" s="4">
        <v>1000000</v>
      </c>
      <c r="J92" s="4">
        <v>1000000</v>
      </c>
      <c r="K92" s="4">
        <v>1000000</v>
      </c>
    </row>
    <row r="93" spans="1:11" x14ac:dyDescent="0.25">
      <c r="A93" s="3" t="s">
        <v>21</v>
      </c>
      <c r="B93" s="3">
        <v>1000000</v>
      </c>
      <c r="C93" s="3">
        <v>1000000</v>
      </c>
      <c r="D93" s="3">
        <v>1000000</v>
      </c>
      <c r="E93" s="3">
        <v>1000000</v>
      </c>
      <c r="F93" s="3">
        <v>1000000</v>
      </c>
      <c r="G93" s="3">
        <v>1000000</v>
      </c>
      <c r="H93" s="4">
        <v>1000000</v>
      </c>
      <c r="I93" s="4">
        <v>1000000</v>
      </c>
      <c r="J93" s="4">
        <v>1000000</v>
      </c>
      <c r="K93" s="4">
        <v>1000000</v>
      </c>
    </row>
    <row r="94" spans="1:11" x14ac:dyDescent="0.25">
      <c r="A94" s="3" t="s">
        <v>25</v>
      </c>
      <c r="B94" s="3">
        <v>1590744</v>
      </c>
      <c r="C94" s="3">
        <v>1647654</v>
      </c>
      <c r="D94" s="3">
        <v>7772262</v>
      </c>
      <c r="E94" s="3">
        <v>1281314</v>
      </c>
      <c r="F94" s="3">
        <v>1148872</v>
      </c>
      <c r="G94" s="3">
        <v>937562</v>
      </c>
      <c r="H94" s="4">
        <v>4653206</v>
      </c>
      <c r="I94" s="4">
        <v>936554</v>
      </c>
      <c r="J94" s="4">
        <v>32483497</v>
      </c>
      <c r="K94" s="4">
        <v>1436522</v>
      </c>
    </row>
    <row r="95" spans="1:11" s="2" customFormat="1" x14ac:dyDescent="0.25">
      <c r="A95" s="1" t="s">
        <v>26</v>
      </c>
      <c r="B95" s="1">
        <v>1.59074</v>
      </c>
      <c r="C95" s="1">
        <v>1.6476500000000001</v>
      </c>
      <c r="D95" s="1">
        <v>7.7722600000000002</v>
      </c>
      <c r="E95" s="1">
        <v>1.2813099999999999</v>
      </c>
      <c r="F95" s="1">
        <v>1.1488700000000001</v>
      </c>
      <c r="G95" s="1">
        <v>0.93756200000000001</v>
      </c>
      <c r="H95" s="2">
        <v>4.6532099999999996</v>
      </c>
      <c r="I95" s="2">
        <v>0.936554</v>
      </c>
      <c r="J95" s="2">
        <v>32.483499999999999</v>
      </c>
      <c r="K95" s="2">
        <v>1.43652</v>
      </c>
    </row>
    <row r="96" spans="1:11" x14ac:dyDescent="0.25">
      <c r="A96" s="3"/>
    </row>
    <row r="97" spans="1:11" x14ac:dyDescent="0.25">
      <c r="A97" s="5" t="s">
        <v>27</v>
      </c>
    </row>
    <row r="98" spans="1:11" x14ac:dyDescent="0.25">
      <c r="A98" s="3"/>
    </row>
    <row r="99" spans="1:11" x14ac:dyDescent="0.25">
      <c r="A99" s="3" t="s">
        <v>12</v>
      </c>
      <c r="B99" s="3">
        <v>1000000</v>
      </c>
      <c r="C99" s="3">
        <v>1000000</v>
      </c>
      <c r="D99" s="3">
        <v>1000000</v>
      </c>
      <c r="E99" s="3">
        <v>1000000</v>
      </c>
      <c r="F99" s="3">
        <v>1000000</v>
      </c>
      <c r="G99" s="4">
        <v>1000000</v>
      </c>
      <c r="H99" s="4">
        <v>1000000</v>
      </c>
      <c r="I99" s="4">
        <v>1000000</v>
      </c>
      <c r="J99" s="3">
        <v>1000000</v>
      </c>
      <c r="K99" s="4">
        <v>1000000</v>
      </c>
    </row>
    <row r="100" spans="1:11" x14ac:dyDescent="0.25">
      <c r="A100" s="3" t="s">
        <v>23</v>
      </c>
      <c r="B100" s="4">
        <v>3409306</v>
      </c>
      <c r="C100" s="4">
        <v>3402263</v>
      </c>
      <c r="D100" s="4">
        <v>8562581</v>
      </c>
      <c r="E100" s="4">
        <v>2598737</v>
      </c>
      <c r="F100" s="4">
        <v>2701857</v>
      </c>
      <c r="G100" s="4">
        <v>2706820</v>
      </c>
      <c r="H100" s="4">
        <v>5706784</v>
      </c>
      <c r="I100" s="4">
        <v>2626811</v>
      </c>
      <c r="J100" s="4">
        <v>33774541</v>
      </c>
      <c r="K100" s="4">
        <v>2228563</v>
      </c>
    </row>
    <row r="101" spans="1:11" s="2" customFormat="1" x14ac:dyDescent="0.25">
      <c r="A101" s="1" t="s">
        <v>24</v>
      </c>
      <c r="B101" s="2">
        <v>3.4093100000000001</v>
      </c>
      <c r="C101" s="2">
        <v>3.4022600000000001</v>
      </c>
      <c r="D101" s="2">
        <v>8.5625800000000005</v>
      </c>
      <c r="E101" s="2">
        <v>2.5987399999999998</v>
      </c>
      <c r="F101" s="2">
        <v>2.7018599999999999</v>
      </c>
      <c r="G101" s="2">
        <v>2.70682</v>
      </c>
      <c r="H101" s="2">
        <v>5.7067800000000002</v>
      </c>
      <c r="I101" s="2">
        <v>2.6268099999999999</v>
      </c>
      <c r="J101" s="2">
        <v>33.774500000000003</v>
      </c>
      <c r="K101" s="2">
        <v>2.2285599999999999</v>
      </c>
    </row>
    <row r="102" spans="1:11" x14ac:dyDescent="0.25">
      <c r="A102" s="3" t="s">
        <v>13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25">
      <c r="A103" s="3" t="s">
        <v>14</v>
      </c>
      <c r="B103" s="4">
        <v>256279</v>
      </c>
      <c r="C103" s="4">
        <v>256279</v>
      </c>
      <c r="D103" s="4">
        <v>256279</v>
      </c>
      <c r="E103" s="4">
        <v>256279</v>
      </c>
      <c r="F103" s="4">
        <v>256279</v>
      </c>
      <c r="G103" s="4">
        <v>256279</v>
      </c>
      <c r="H103" s="4">
        <v>256279</v>
      </c>
      <c r="I103" s="4">
        <v>256279</v>
      </c>
      <c r="J103" s="4">
        <v>256279</v>
      </c>
      <c r="K103" s="4">
        <v>256279</v>
      </c>
    </row>
    <row r="104" spans="1:11" x14ac:dyDescent="0.25">
      <c r="A104" s="3" t="s">
        <v>15</v>
      </c>
      <c r="B104" s="4">
        <v>748965</v>
      </c>
      <c r="C104" s="4">
        <v>748865</v>
      </c>
      <c r="D104" s="4">
        <v>969941</v>
      </c>
      <c r="E104" s="4">
        <v>749065</v>
      </c>
      <c r="F104" s="4">
        <v>748789</v>
      </c>
      <c r="G104" s="4">
        <v>748954</v>
      </c>
      <c r="H104" s="4">
        <v>748806</v>
      </c>
      <c r="I104" s="4">
        <v>749028</v>
      </c>
      <c r="J104" s="4">
        <v>995270</v>
      </c>
      <c r="K104" s="4">
        <v>748966</v>
      </c>
    </row>
    <row r="105" spans="1:11" s="2" customFormat="1" x14ac:dyDescent="0.25">
      <c r="A105" s="1" t="s">
        <v>9</v>
      </c>
      <c r="B105" s="2">
        <v>74.896500000000003</v>
      </c>
      <c r="C105" s="2">
        <v>74.886499999999998</v>
      </c>
      <c r="D105" s="2">
        <v>96.994100000000003</v>
      </c>
      <c r="E105" s="2">
        <v>74.906499999999994</v>
      </c>
      <c r="F105" s="2">
        <v>74.878900000000002</v>
      </c>
      <c r="G105" s="2">
        <v>74.895399999999995</v>
      </c>
      <c r="H105" s="2">
        <v>74.880600000000001</v>
      </c>
      <c r="I105" s="2">
        <v>74.902799999999999</v>
      </c>
      <c r="J105" s="2">
        <v>99.527000000000001</v>
      </c>
      <c r="K105" s="2">
        <v>74.896600000000007</v>
      </c>
    </row>
    <row r="106" spans="1:11" x14ac:dyDescent="0.25">
      <c r="A106" s="3" t="s">
        <v>16</v>
      </c>
      <c r="B106" s="4">
        <v>5244</v>
      </c>
      <c r="C106" s="4">
        <v>5144</v>
      </c>
      <c r="D106" s="4">
        <v>226220</v>
      </c>
      <c r="E106" s="4">
        <v>5344</v>
      </c>
      <c r="F106" s="4">
        <v>5068</v>
      </c>
      <c r="G106" s="4">
        <v>5233</v>
      </c>
      <c r="H106" s="4">
        <v>5085</v>
      </c>
      <c r="I106" s="4">
        <v>5307</v>
      </c>
      <c r="J106" s="4">
        <v>251549</v>
      </c>
      <c r="K106" s="4">
        <v>5245</v>
      </c>
    </row>
    <row r="107" spans="1:11" s="2" customFormat="1" x14ac:dyDescent="0.25">
      <c r="A107" s="1" t="s">
        <v>10</v>
      </c>
      <c r="B107" s="2">
        <v>2.0462099999999999</v>
      </c>
      <c r="C107" s="2">
        <v>2.00719</v>
      </c>
      <c r="D107" s="2">
        <v>88.271000000000001</v>
      </c>
      <c r="E107" s="2">
        <v>2.0852300000000001</v>
      </c>
      <c r="F107" s="2">
        <v>1.97753</v>
      </c>
      <c r="G107" s="2">
        <v>2.0419200000000002</v>
      </c>
      <c r="H107" s="2">
        <v>1.98417</v>
      </c>
      <c r="I107" s="2">
        <v>2.0707900000000001</v>
      </c>
      <c r="J107" s="2">
        <v>98.154399999999995</v>
      </c>
      <c r="K107" s="2">
        <v>2.0466000000000002</v>
      </c>
    </row>
    <row r="108" spans="1:11" x14ac:dyDescent="0.25">
      <c r="A108" s="3" t="s">
        <v>17</v>
      </c>
      <c r="B108" s="4">
        <v>16</v>
      </c>
      <c r="C108" s="4">
        <v>16</v>
      </c>
      <c r="D108" s="4">
        <v>100</v>
      </c>
      <c r="E108" s="4">
        <v>15</v>
      </c>
      <c r="F108" s="4">
        <v>16</v>
      </c>
      <c r="G108" s="4">
        <v>15</v>
      </c>
      <c r="H108" s="4">
        <v>16</v>
      </c>
      <c r="I108" s="4">
        <v>15</v>
      </c>
      <c r="J108" s="4">
        <v>475</v>
      </c>
      <c r="K108" s="4">
        <v>17</v>
      </c>
    </row>
    <row r="109" spans="1:11" x14ac:dyDescent="0.25">
      <c r="A109" s="3" t="s">
        <v>18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</row>
    <row r="110" spans="1:11" x14ac:dyDescent="0.25">
      <c r="A110" s="3" t="s">
        <v>19</v>
      </c>
    </row>
    <row r="111" spans="1:11" x14ac:dyDescent="0.25">
      <c r="A111" s="3" t="s">
        <v>20</v>
      </c>
      <c r="B111" s="4">
        <v>1000000</v>
      </c>
      <c r="C111" s="4">
        <v>1000000</v>
      </c>
      <c r="D111" s="4">
        <v>1000000</v>
      </c>
      <c r="E111" s="4">
        <v>1000000</v>
      </c>
      <c r="F111" s="4">
        <v>1000000</v>
      </c>
      <c r="G111" s="4">
        <v>1000000</v>
      </c>
      <c r="H111" s="4">
        <v>1000000</v>
      </c>
      <c r="I111" s="4">
        <v>1000000</v>
      </c>
      <c r="J111" s="4">
        <v>1000000</v>
      </c>
      <c r="K111" s="4">
        <v>1000000</v>
      </c>
    </row>
    <row r="112" spans="1:11" x14ac:dyDescent="0.25">
      <c r="A112" s="3" t="s">
        <v>21</v>
      </c>
      <c r="B112" s="4">
        <v>1000000</v>
      </c>
      <c r="C112" s="4">
        <v>1000000</v>
      </c>
      <c r="D112" s="4">
        <v>1000000</v>
      </c>
      <c r="E112" s="4">
        <v>1000000</v>
      </c>
      <c r="F112" s="4">
        <v>1000000</v>
      </c>
      <c r="G112" s="4">
        <v>1000000</v>
      </c>
      <c r="H112" s="4">
        <v>1000000</v>
      </c>
      <c r="I112" s="4">
        <v>1000000</v>
      </c>
      <c r="J112" s="4">
        <v>1000000</v>
      </c>
      <c r="K112" s="4">
        <v>1000000</v>
      </c>
    </row>
    <row r="113" spans="1:11" x14ac:dyDescent="0.25">
      <c r="A113" s="3" t="s">
        <v>25</v>
      </c>
      <c r="B113" s="4">
        <v>2079396</v>
      </c>
      <c r="C113" s="4">
        <v>1960307</v>
      </c>
      <c r="D113" s="4">
        <v>7790250</v>
      </c>
      <c r="E113" s="4">
        <v>1276815</v>
      </c>
      <c r="F113" s="4">
        <v>1306893</v>
      </c>
      <c r="G113" s="4">
        <v>1232820</v>
      </c>
      <c r="H113" s="4">
        <v>4303925</v>
      </c>
      <c r="I113" s="4">
        <v>1230842</v>
      </c>
      <c r="J113" s="4">
        <v>32520509</v>
      </c>
      <c r="K113" s="4">
        <v>1426957</v>
      </c>
    </row>
    <row r="114" spans="1:11" s="2" customFormat="1" x14ac:dyDescent="0.25">
      <c r="A114" s="1" t="s">
        <v>26</v>
      </c>
      <c r="B114" s="2">
        <v>2.0794000000000001</v>
      </c>
      <c r="C114" s="2">
        <v>1.96031</v>
      </c>
      <c r="D114" s="2">
        <v>7.7902500000000003</v>
      </c>
      <c r="E114" s="2">
        <v>1.2768200000000001</v>
      </c>
      <c r="F114" s="2">
        <v>1.3068900000000001</v>
      </c>
      <c r="G114" s="2">
        <v>1.23282</v>
      </c>
      <c r="H114" s="2">
        <v>4.3039199999999997</v>
      </c>
      <c r="I114" s="2">
        <v>1.2308399999999999</v>
      </c>
      <c r="J114" s="2">
        <v>32.520499999999998</v>
      </c>
      <c r="K114" s="2">
        <v>1.42696</v>
      </c>
    </row>
    <row r="115" spans="1:11" x14ac:dyDescent="0.25">
      <c r="A115" s="3"/>
    </row>
    <row r="116" spans="1:11" x14ac:dyDescent="0.25">
      <c r="A116" s="3"/>
    </row>
    <row r="117" spans="1:11" x14ac:dyDescent="0.25">
      <c r="A117" s="3"/>
    </row>
    <row r="118" spans="1:11" x14ac:dyDescent="0.25">
      <c r="A118" s="3"/>
    </row>
    <row r="119" spans="1:11" x14ac:dyDescent="0.25">
      <c r="A119" s="3"/>
    </row>
    <row r="120" spans="1:11" x14ac:dyDescent="0.25">
      <c r="A120" s="3"/>
    </row>
    <row r="121" spans="1:11" x14ac:dyDescent="0.25">
      <c r="A121" s="3"/>
    </row>
    <row r="122" spans="1:11" x14ac:dyDescent="0.25">
      <c r="A122" s="3"/>
    </row>
    <row r="123" spans="1:11" x14ac:dyDescent="0.25">
      <c r="A123" s="3"/>
    </row>
    <row r="124" spans="1:11" x14ac:dyDescent="0.25">
      <c r="A124" s="3"/>
    </row>
    <row r="125" spans="1:11" x14ac:dyDescent="0.25">
      <c r="A125" s="3"/>
    </row>
    <row r="126" spans="1:11" x14ac:dyDescent="0.25">
      <c r="A126" s="3"/>
    </row>
    <row r="127" spans="1:11" x14ac:dyDescent="0.25">
      <c r="A127" s="3"/>
    </row>
    <row r="128" spans="1:1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Christophe</cp:lastModifiedBy>
  <dcterms:created xsi:type="dcterms:W3CDTF">2015-11-20T12:38:25Z</dcterms:created>
  <dcterms:modified xsi:type="dcterms:W3CDTF">2015-12-06T16:31:54Z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17e8198d-a601-40e0-926d-827bd22fc143</vt:lpwstr>
  </property>
</Properties>
</file>