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A7527BD6-74A4-44BA-8C83-5C217722715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Rules!$A$1:$S$2170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<sst xmlns="http://schemas.openxmlformats.org/spreadsheetml/2006/main" count="20384" uniqueCount="1350">
  <si>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</si>
  <si>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</si>
  <si>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</si>
  <si>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</si>
  <si>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</si>
  <si>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</si>
  <si>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</si>
  <si>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</si>
  <si>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</si>
  <si>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</si>
  <si>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</si>
  <si>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</si>
  <si>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</si>
  <si>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</si>
  <si>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</si>
  <si>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</si>
  <si>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</si>
  <si>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</si>
  <si>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</si>
  <si>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</si>
  <si>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</si>
  <si>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</si>
  <si>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</si>
  <si>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</si>
  <si>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</si>
  <si>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</si>
  <si>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</si>
  <si>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</si>
  <si>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</si>
  <si>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</si>
  <si>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</si>
  <si>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</si>
  <si>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</si>
  <si>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</si>
  <si>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</si>
  <si>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</si>
  <si>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</si>
  <si>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</si>
  <si>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</si>
  <si>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</si>
  <si>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</si>
  <si>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</si>
  <si>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</si>
  <si>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</si>
  <si>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</si>
  <si>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</si>
  <si>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</si>
  <si>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</si>
  <si>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</si>
  <si>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</si>
  <si>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</si>
  <si>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</si>
  <si>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</si>
  <si>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</si>
  <si>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</si>
  <si>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</si>
  <si>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</si>
  <si>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</si>
  <si>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</si>
  <si>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</si>
  <si>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</si>
  <si>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</si>
  <si>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</si>
  <si>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</si>
  <si>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</si>
  <si>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</si>
  <si>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</si>
  <si>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</si>
  <si>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</si>
  <si>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</si>
  <si>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</si>
  <si>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</si>
  <si>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</si>
  <si>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</si>
  <si>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</si>
  <si>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</si>
  <si>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</si>
  <si>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</si>
  <si>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</si>
  <si>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</si>
  <si>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</si>
  <si>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</si>
  <si>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</si>
  <si>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</si>
  <si>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</si>
  <si>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</si>
  <si>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</si>
  <si>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</si>
  <si>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</si>
  <si>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</si>
  <si>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</si>
  <si>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</si>
  <si>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</si>
  <si>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</si>
  <si>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</si>
  <si>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</si>
  <si>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</si>
  <si>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</si>
  <si>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</si>
  <si>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</si>
  <si>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</si>
  <si>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</si>
  <si>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</si>
  <si>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</si>
  <si>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</si>
  <si>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</si>
  <si>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</si>
  <si>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</si>
  <si>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</si>
  <si>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</si>
  <si>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</si>
  <si>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</si>
  <si>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</si>
  <si>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</si>
  <si>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</si>
  <si>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</si>
  <si>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</si>
  <si>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</si>
  <si>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</si>
  <si>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</si>
  <si>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</si>
  <si>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</si>
  <si>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</si>
  <si>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</si>
  <si>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</si>
  <si>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</si>
  <si>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</si>
  <si>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</si>
  <si>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</si>
  <si>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</si>
  <si>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</si>
  <si>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</si>
  <si>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</si>
  <si>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</si>
  <si>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</si>
  <si>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</si>
  <si>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</si>
  <si>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</si>
  <si>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</si>
  <si>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</si>
  <si>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</si>
  <si>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</si>
  <si>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</si>
  <si>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</si>
  <si>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</si>
  <si>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</si>
  <si>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</si>
  <si>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</si>
  <si>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</si>
  <si>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</si>
  <si>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</si>
  <si>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</si>
  <si>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</si>
  <si>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</si>
  <si>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</si>
  <si>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</si>
  <si>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</si>
  <si>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</si>
  <si>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</si>
  <si>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</si>
  <si>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</si>
  <si>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</si>
  <si>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</si>
  <si>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</si>
  <si>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</si>
  <si>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</si>
  <si>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</si>
  <si>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</si>
  <si>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</si>
  <si>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</si>
  <si>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</si>
  <si>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</si>
  <si>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</si>
  <si>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</si>
  <si>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</si>
  <si>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</si>
  <si>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</si>
  <si>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</si>
  <si>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</si>
  <si>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</si>
  <si>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</si>
  <si>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</si>
  <si>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</si>
  <si>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</si>
  <si>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</si>
  <si>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</si>
  <si>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</si>
  <si>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</si>
  <si>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</si>
  <si>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</si>
  <si>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</si>
  <si>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</si>
  <si>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</si>
  <si>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</si>
  <si>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</si>
  <si>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</si>
  <si>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</si>
  <si>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</si>
  <si>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</si>
  <si>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</si>
  <si>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</si>
  <si>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</si>
  <si>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</si>
  <si>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</si>
  <si>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</si>
  <si>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</si>
  <si>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</si>
  <si>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</si>
  <si>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</si>
  <si>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</si>
  <si>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</si>
  <si>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</si>
  <si>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</si>
  <si>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</si>
  <si>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</si>
  <si>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</si>
  <si>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</si>
  <si>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</si>
  <si>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</si>
  <si>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</si>
  <si>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</si>
  <si>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</si>
  <si>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</si>
  <si>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</si>
  <si>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</si>
  <si>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</si>
  <si>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</si>
  <si>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</si>
  <si>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</si>
  <si>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</si>
  <si>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</si>
  <si>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</si>
  <si>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</si>
  <si>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</si>
  <si>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</si>
  <si>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</si>
  <si>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</si>
  <si>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</si>
  <si>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</si>
  <si>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</si>
  <si>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</si>
  <si>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</si>
  <si>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</si>
  <si>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</si>
  <si>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</si>
  <si>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</si>
  <si>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</si>
  <si>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</si>
  <si>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</si>
  <si>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</si>
  <si>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</si>
  <si>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</si>
  <si>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</si>
  <si>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</si>
  <si>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</si>
  <si>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</si>
  <si>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</si>
  <si>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</si>
  <si>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</si>
  <si>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</si>
  <si>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</si>
  <si>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</si>
  <si>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</si>
  <si>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</si>
  <si>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</si>
  <si>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</si>
  <si>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</si>
  <si>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</si>
  <si>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</si>
  <si>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</si>
  <si>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</si>
  <si>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</si>
  <si>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</si>
  <si>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</si>
  <si>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</si>
  <si>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</si>
  <si>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</si>
  <si>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</si>
  <si>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</si>
  <si>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</si>
  <si>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</si>
  <si>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</si>
  <si>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</si>
  <si>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</si>
  <si>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</si>
  <si>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</si>
  <si>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</si>
  <si>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</si>
  <si>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</si>
  <si>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</si>
  <si>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</si>
  <si>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</si>
  <si>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</si>
  <si>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</si>
  <si>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</si>
  <si>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</si>
  <si>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</si>
  <si>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</si>
  <si>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</si>
  <si>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</si>
  <si>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</si>
  <si>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</si>
  <si>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</si>
  <si>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</si>
  <si>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</si>
  <si>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</si>
  <si>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</si>
  <si>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</si>
  <si>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</si>
  <si>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</si>
  <si>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</si>
  <si>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</si>
  <si>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</si>
  <si>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</si>
  <si>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</si>
  <si>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</si>
  <si>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</si>
  <si>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</si>
  <si>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</si>
  <si>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</si>
  <si>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</si>
  <si>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</si>
  <si>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</si>
  <si>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</si>
  <si>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</si>
  <si>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</si>
  <si>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</si>
  <si>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</si>
  <si>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</si>
  <si>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</si>
  <si>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</si>
  <si>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</si>
  <si>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</si>
  <si>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</si>
  <si>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</si>
  <si>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</si>
  <si>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</si>
  <si>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</si>
  <si>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</si>
  <si>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</si>
  <si>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</si>
  <si>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</si>
  <si>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</si>
  <si>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</si>
  <si>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</si>
  <si>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</si>
  <si>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</si>
  <si>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</si>
  <si>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</si>
  <si>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</si>
  <si>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</si>
  <si>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</si>
  <si>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</si>
  <si>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</si>
  <si>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</si>
  <si>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</si>
  <si>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</si>
  <si>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</si>
  <si>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</si>
  <si>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</si>
  <si>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</si>
  <si>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</si>
  <si>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</si>
  <si>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</si>
  <si>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</si>
  <si>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</si>
  <si>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</si>
  <si>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</si>
  <si>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</si>
  <si>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</si>
  <si>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</si>
  <si>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</si>
  <si>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</si>
  <si>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</si>
  <si>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</si>
  <si>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</si>
  <si>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</si>
  <si>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</si>
  <si>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</si>
  <si>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</si>
  <si>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</si>
  <si>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</si>
  <si>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</si>
  <si>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</si>
  <si>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</si>
  <si>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</si>
  <si>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</si>
  <si>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</si>
  <si>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</si>
  <si>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</si>
  <si>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</si>
  <si>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</si>
  <si>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</si>
  <si>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</si>
  <si>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</si>
  <si>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</si>
  <si>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</si>
  <si>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</si>
  <si>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</si>
  <si>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</si>
  <si>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</si>
  <si>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</si>
  <si>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</si>
  <si>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</si>
  <si>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</si>
  <si>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</si>
  <si>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</si>
  <si>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</si>
  <si>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</si>
  <si>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</si>
  <si>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</si>
  <si>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</si>
  <si>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</si>
  <si>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</si>
  <si>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</si>
  <si>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</si>
  <si>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</si>
  <si>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</si>
  <si>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</si>
  <si>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</si>
  <si>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</si>
  <si>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</si>
  <si>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</si>
  <si>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</si>
  <si>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</si>
  <si>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</si>
  <si>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</si>
  <si>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</si>
  <si>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</si>
  <si>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</si>
  <si>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</si>
  <si>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</si>
  <si>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</si>
  <si>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</si>
  <si>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</si>
  <si>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</si>
  <si>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</si>
  <si>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</si>
  <si>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</si>
  <si>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</si>
  <si>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</si>
  <si>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</si>
  <si>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</si>
  <si>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</si>
  <si>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</si>
  <si>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</si>
  <si>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</si>
  <si>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</si>
  <si>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</si>
  <si>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</si>
  <si>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</si>
  <si>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</si>
  <si>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</si>
  <si>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</si>
  <si>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</si>
  <si>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</si>
  <si>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</si>
  <si>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</si>
  <si>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</si>
  <si>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</si>
  <si>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</si>
  <si>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</si>
  <si>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</si>
  <si>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</si>
  <si>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</si>
  <si>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</si>
  <si>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</si>
  <si>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</si>
  <si>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</si>
  <si>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</si>
  <si>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</si>
  <si>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</si>
  <si>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</si>
  <si>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</si>
  <si>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</si>
  <si>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</si>
  <si>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</si>
  <si>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</si>
  <si>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</si>
  <si>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</si>
  <si>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</si>
  <si>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</si>
  <si>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</si>
  <si>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</si>
  <si>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</si>
  <si>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</si>
  <si>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</si>
  <si>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</si>
  <si>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</si>
  <si>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</si>
  <si>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</si>
  <si>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</si>
  <si>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</si>
  <si>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</si>
  <si>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</si>
  <si>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</si>
  <si>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</si>
  <si>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</si>
  <si>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</si>
  <si>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</si>
  <si>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</si>
  <si>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</si>
  <si>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</si>
  <si>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</si>
  <si>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</si>
  <si>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</si>
  <si>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</si>
  <si>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</si>
  <si>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</si>
  <si>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</si>
  <si>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</si>
  <si>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</si>
  <si>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</si>
  <si>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</si>
  <si>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</si>
  <si>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</si>
  <si>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</si>
  <si>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</si>
  <si>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</si>
  <si>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</si>
  <si>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</si>
  <si>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</si>
  <si>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</si>
  <si>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</si>
  <si>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</si>
  <si>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</si>
  <si>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</si>
  <si>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</si>
  <si>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</si>
  <si>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</si>
  <si>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</si>
  <si>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</si>
  <si>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</si>
  <si>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</si>
  <si>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</si>
  <si>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</si>
  <si>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</si>
  <si>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</si>
  <si>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</si>
  <si>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</si>
  <si>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</si>
  <si>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</si>
  <si>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</si>
  <si>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</si>
  <si>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</si>
  <si>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</si>
  <si>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</si>
  <si>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</si>
  <si>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</si>
  <si>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</si>
  <si>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</si>
  <si>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</si>
  <si>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</si>
  <si>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</si>
  <si>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</si>
  <si>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</si>
  <si>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</si>
  <si>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</si>
  <si>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</si>
  <si>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</si>
  <si>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</si>
  <si>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</si>
  <si>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</si>
  <si>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</si>
  <si>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</si>
  <si>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</si>
  <si>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</si>
  <si>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</si>
  <si>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</si>
  <si>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</si>
  <si>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</si>
  <si>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</si>
  <si>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</si>
  <si>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</si>
  <si>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</si>
  <si>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</si>
  <si>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</si>
  <si>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</si>
  <si>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</si>
  <si>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</si>
  <si>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</si>
  <si>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</si>
  <si>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</si>
  <si>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</si>
  <si>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</si>
  <si>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</si>
  <si>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</si>
  <si>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</si>
  <si>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</si>
  <si>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</si>
  <si>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</si>
  <si>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</si>
  <si>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</si>
  <si>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</si>
  <si>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</si>
  <si>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</si>
  <si>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</si>
  <si>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</si>
  <si>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</si>
  <si>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</si>
  <si>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</si>
  <si>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</si>
  <si>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</si>
  <si>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</si>
  <si>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</si>
  <si>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</si>
  <si>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</si>
  <si>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</si>
  <si>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</si>
  <si>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</si>
  <si>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</si>
  <si>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</si>
  <si>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</si>
  <si>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</si>
  <si>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</si>
  <si>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</si>
  <si>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</si>
  <si>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</si>
  <si>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</si>
  <si>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</si>
  <si>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</si>
  <si>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</si>
  <si>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</si>
  <si>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</si>
  <si>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</si>
  <si>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</si>
  <si>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</si>
  <si>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</si>
  <si>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</si>
  <si>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</si>
  <si>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</si>
  <si>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</si>
  <si>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</si>
  <si>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</si>
  <si>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</si>
  <si>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</si>
  <si>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</si>
  <si>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</si>
  <si>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</si>
  <si>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</si>
  <si>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</si>
  <si>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</si>
  <si>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</si>
  <si>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</si>
  <si>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</si>
  <si>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</si>
  <si>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</si>
  <si>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</si>
  <si>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</si>
  <si>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</si>
  <si>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</si>
  <si>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</si>
  <si>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</si>
  <si>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</si>
  <si>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</si>
  <si>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</si>
  <si>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</si>
  <si>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</si>
  <si>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</si>
  <si>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</si>
  <si>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</si>
  <si>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</si>
  <si>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</si>
  <si>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</si>
  <si>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</si>
  <si>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</si>
  <si>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</si>
  <si>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</si>
  <si>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</si>
  <si>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</si>
  <si>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</si>
  <si>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</si>
  <si>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</si>
  <si>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</si>
  <si>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</si>
  <si>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</si>
  <si>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</si>
  <si>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</si>
  <si>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</si>
  <si>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</si>
  <si>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</si>
  <si>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</si>
  <si>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</si>
  <si>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</si>
  <si>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</si>
  <si>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</si>
  <si>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</si>
  <si>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</si>
  <si>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</si>
  <si>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</si>
  <si>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</si>
  <si>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</si>
  <si>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</si>
  <si>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</si>
  <si>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</si>
  <si>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</si>
  <si>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</si>
  <si>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</si>
  <si>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</si>
  <si>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</si>
  <si>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</si>
  <si>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</si>
  <si>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</si>
  <si>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</si>
  <si>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</si>
  <si>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</si>
  <si>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</si>
  <si>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</si>
  <si>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</si>
  <si>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</si>
  <si>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</si>
  <si>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</si>
  <si>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</si>
  <si>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</si>
  <si>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</si>
  <si>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</si>
  <si>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</si>
  <si>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</si>
  <si>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</si>
  <si>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</si>
  <si>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</si>
  <si>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</si>
  <si>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</si>
  <si>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</si>
  <si>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</si>
  <si>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</si>
  <si>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</si>
  <si>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</si>
  <si>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</si>
  <si>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</si>
  <si>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</si>
  <si>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</si>
  <si>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</si>
  <si>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</si>
  <si>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</si>
  <si>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</si>
  <si>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</si>
  <si>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</si>
  <si>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</si>
  <si>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</si>
  <si>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</si>
  <si>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</si>
  <si>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</si>
  <si>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</si>
  <si>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</si>
  <si>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</si>
  <si>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</si>
  <si>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</si>
  <si>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</si>
  <si>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</si>
  <si>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</si>
  <si>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</si>
  <si>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</si>
  <si>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</si>
  <si>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</si>
  <si>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</si>
  <si>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</si>
  <si>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</si>
  <si>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</si>
  <si>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</si>
  <si>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</si>
  <si>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</si>
  <si>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</si>
  <si>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</si>
  <si>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</si>
  <si>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</si>
  <si>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</si>
  <si>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</si>
  <si>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</si>
  <si>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</si>
  <si>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</si>
  <si>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</si>
  <si>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</si>
  <si>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</si>
  <si>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</si>
  <si>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</si>
  <si>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</si>
  <si>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</si>
  <si>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</si>
  <si>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</si>
  <si>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</si>
  <si>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</si>
  <si>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</si>
  <si>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</si>
  <si>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</si>
  <si>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</si>
  <si>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</si>
  <si>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</si>
  <si>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</si>
  <si>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</si>
  <si>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</si>
  <si>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</si>
  <si>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</si>
  <si>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</si>
  <si>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</si>
  <si>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</si>
  <si>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</si>
  <si>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</si>
  <si>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</si>
  <si>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</si>
  <si>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</si>
  <si>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</si>
  <si>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</si>
  <si>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</si>
  <si>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</si>
  <si>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</si>
  <si>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</si>
  <si>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</si>
  <si>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</si>
  <si>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</si>
  <si>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</si>
  <si>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</si>
  <si>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</si>
  <si>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</si>
  <si>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</si>
  <si>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</si>
  <si>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</si>
  <si>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</si>
  <si>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</si>
  <si>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</si>
  <si>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</si>
  <si>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</si>
  <si>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</si>
  <si>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</si>
  <si>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</si>
  <si>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</si>
  <si>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</si>
  <si>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</si>
  <si>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</si>
  <si>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</si>
  <si>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</si>
  <si>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</si>
  <si>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</si>
  <si>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</si>
  <si>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</si>
  <si>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</si>
  <si>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</si>
  <si>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</si>
  <si>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</si>
  <si>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</si>
  <si>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</si>
  <si>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</si>
  <si>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</si>
  <si>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</si>
  <si>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</si>
  <si>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</si>
  <si>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</si>
  <si>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</si>
  <si>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</si>
  <si>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</si>
  <si>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</si>
  <si>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</si>
  <si>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</si>
  <si>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</si>
  <si>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</si>
  <si>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</si>
  <si>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</si>
  <si>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</si>
  <si>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</si>
  <si>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</si>
  <si>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</si>
  <si>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</si>
  <si>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</si>
  <si>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</si>
  <si>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</si>
  <si>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</si>
  <si>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</si>
  <si>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</si>
  <si>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</si>
  <si>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</si>
  <si>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</si>
  <si>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</si>
  <si>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</si>
  <si>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</si>
  <si>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</si>
  <si>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</si>
  <si>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</si>
  <si>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</si>
  <si>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</si>
  <si>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</si>
  <si>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</si>
  <si>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</si>
  <si>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</si>
  <si>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</si>
  <si>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</si>
  <si>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</si>
  <si>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</si>
  <si>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</si>
  <si>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</si>
  <si>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</si>
  <si>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</si>
  <si>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</si>
  <si>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</si>
  <si>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</si>
  <si>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</si>
  <si>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</si>
  <si>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</si>
  <si>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</si>
  <si>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</si>
  <si>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</si>
  <si>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</si>
  <si>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</si>
  <si>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</si>
  <si>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</si>
  <si>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</si>
  <si>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</si>
  <si>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</si>
  <si>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</si>
  <si>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</si>
  <si>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</si>
  <si>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</si>
  <si>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</si>
  <si>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</si>
  <si>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</si>
  <si>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</si>
  <si>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</si>
  <si>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</si>
  <si>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</si>
  <si>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</si>
  <si>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</si>
  <si>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</si>
  <si>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</si>
  <si>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</si>
  <si>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</si>
  <si>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</si>
  <si>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</si>
  <si>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</si>
  <si>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</si>
  <si>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</si>
  <si>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</si>
  <si>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</si>
  <si>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</si>
  <si>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</si>
  <si>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</si>
  <si>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</si>
  <si>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</si>
  <si>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</si>
  <si>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</si>
  <si>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</si>
  <si>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</si>
  <si>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</si>
  <si>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</si>
  <si>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</si>
  <si>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</si>
  <si>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</si>
  <si>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</si>
  <si>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</si>
  <si>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</si>
  <si>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</si>
  <si>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</si>
  <si>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</si>
  <si>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</si>
  <si>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</si>
  <si>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</si>
  <si>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</si>
  <si>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</si>
  <si>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</si>
  <si>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</si>
  <si>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</si>
  <si>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</si>
  <si>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</si>
  <si>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</si>
  <si>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</si>
  <si>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</si>
  <si>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</si>
  <si>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</si>
  <si>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</si>
  <si>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</si>
  <si>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</si>
  <si>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</si>
  <si>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</si>
  <si>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</si>
  <si>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</si>
  <si>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</si>
  <si>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</si>
  <si>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</si>
  <si>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</si>
  <si>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</si>
  <si>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</si>
  <si>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</si>
  <si>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</si>
  <si>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</si>
  <si>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</si>
  <si>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</si>
  <si>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</si>
  <si>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</si>
  <si>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</si>
  <si>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</si>
  <si>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</si>
  <si>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</si>
  <si>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</si>
  <si>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</si>
  <si>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</si>
  <si>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</si>
  <si>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</si>
  <si>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</si>
  <si>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</si>
  <si>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</si>
  <si>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</si>
  <si>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</si>
  <si>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</si>
  <si>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</si>
  <si>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</si>
  <si>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</si>
  <si>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</si>
  <si>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</si>
  <si>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</si>
  <si>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</si>
  <si>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</si>
  <si>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</si>
  <si>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</si>
  <si>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</si>
  <si>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</si>
  <si>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</si>
  <si>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</si>
  <si>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</si>
  <si>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</si>
  <si>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</si>
  <si>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</si>
  <si>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</si>
  <si>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</si>
  <si>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</si>
  <si>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</si>
  <si>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</si>
  <si>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</si>
  <si>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</si>
  <si>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</si>
  <si>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</si>
  <si>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</si>
  <si>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</si>
  <si>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</si>
  <si>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</si>
  <si>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</si>
  <si>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</si>
  <si>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</si>
  <si>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</si>
  <si>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</si>
  <si>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</si>
  <si>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</si>
  <si>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</si>
  <si>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</si>
  <si>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</si>
  <si>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</si>
  <si>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</si>
  <si>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</si>
  <si>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</si>
  <si>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</si>
  <si>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</si>
  <si>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</si>
  <si>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</si>
  <si>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</si>
  <si>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</si>
  <si>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</si>
  <si>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</si>
  <si>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</si>
  <si>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</si>
  <si>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</si>
  <si>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</si>
  <si>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</si>
  <si>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</si>
  <si>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</si>
  <si>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</si>
  <si>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</si>
  <si>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</si>
  <si>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</si>
  <si>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</si>
  <si>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</si>
  <si>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</si>
  <si>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</si>
  <si>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</si>
  <si>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</si>
  <si>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</si>
  <si>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</si>
  <si>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</si>
  <si>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</si>
  <si>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</si>
  <si>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</si>
  <si>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</si>
  <si>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</si>
  <si>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</si>
  <si>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</si>
  <si>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</si>
  <si>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</si>
  <si>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</si>
  <si>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</si>
  <si>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</si>
  <si>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</si>
  <si>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</si>
  <si>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</si>
  <si>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</si>
  <si>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</si>
  <si>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</si>
  <si>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</si>
  <si>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</si>
  <si>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</si>
  <si>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</si>
  <si>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</si>
  <si>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</si>
  <si>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</si>
  <si>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</si>
  <si>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</si>
  <si>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</si>
  <si>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</si>
  <si>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</si>
  <si>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</si>
  <si>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</si>
  <si>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</si>
  <si>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</si>
  <si>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</si>
  <si>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</si>
  <si>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</si>
  <si>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</si>
  <si>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</si>
  <si>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</si>
  <si>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</si>
  <si>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</si>
  <si>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</si>
  <si>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</si>
  <si>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</si>
  <si>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</si>
  <si>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</si>
  <si>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</si>
  <si>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</si>
  <si>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</si>
  <si>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</si>
  <si>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</si>
  <si>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</si>
  <si>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</si>
  <si>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</si>
  <si>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</si>
  <si>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</si>
  <si>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</si>
  <si>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</si>
  <si>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</si>
  <si>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</si>
  <si>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</si>
  <si>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</si>
  <si>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</si>
  <si>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</si>
  <si>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</si>
  <si>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</si>
  <si>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</si>
  <si>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</si>
  <si>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</si>
  <si>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</si>
  <si>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</si>
  <si>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</si>
  <si>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</si>
  <si>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</si>
  <si>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</si>
  <si>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</si>
  <si>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</si>
  <si>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</si>
  <si>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</si>
  <si>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</si>
  <si>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</si>
  <si>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</si>
  <si>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</si>
  <si>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</si>
  <si>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</si>
  <si>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</si>
  <si>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</si>
  <si>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</si>
  <si>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</si>
  <si>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</si>
  <si>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</si>
  <si>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</si>
  <si>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</si>
  <si>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</si>
  <si>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</si>
  <si>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</si>
  <si>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</si>
  <si>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</si>
  <si>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</si>
  <si>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</si>
  <si>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</si>
  <si>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</si>
  <si>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</si>
  <si>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</si>
  <si>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</si>
  <si>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</si>
  <si>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</si>
  <si>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</si>
  <si>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</si>
  <si>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</si>
  <si>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</si>
  <si>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</si>
  <si>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</si>
  <si>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</si>
  <si>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</si>
  <si>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</si>
  <si>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</si>
  <si>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</si>
  <si>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</si>
  <si>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</si>
  <si>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</si>
  <si>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</si>
  <si>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</si>
  <si>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</si>
  <si>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</si>
  <si>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</si>
  <si>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</si>
  <si>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</si>
  <si>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</si>
  <si>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</si>
  <si>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</si>
  <si>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</si>
  <si>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</si>
  <si>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</si>
  <si>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</si>
  <si>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</si>
  <si>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</si>
  <si>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</si>
  <si>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</si>
  <si>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</si>
  <si>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</si>
  <si>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</si>
  <si>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</si>
  <si>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</si>
  <si>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</si>
  <si>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</si>
  <si>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</si>
  <si>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</si>
  <si>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</si>
  <si>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</si>
  <si>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</si>
  <si>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</si>
  <si>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</si>
  <si>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</si>
  <si>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</si>
  <si>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</si>
  <si>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</si>
  <si>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</si>
  <si>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</si>
  <si>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</si>
  <si>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</si>
  <si>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</si>
  <si>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</si>
  <si>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</si>
  <si>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</si>
  <si>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</si>
  <si>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</si>
  <si>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</si>
  <si>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</si>
  <si>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</si>
  <si>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</si>
  <si>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</si>
  <si>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</si>
  <si>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</si>
  <si>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</si>
  <si>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</si>
  <si>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</si>
  <si>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</si>
  <si>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</si>
  <si>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</si>
  <si>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</si>
  <si>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</si>
  <si>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</si>
  <si>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</si>
  <si>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</si>
  <si>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</si>
  <si>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</si>
  <si>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</si>
  <si>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</si>
  <si>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</si>
  <si>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</si>
  <si>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</si>
  <si>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</si>
  <si>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</si>
  <si>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</si>
  <si>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</si>
  <si>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</si>
  <si>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</si>
  <si>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Level 2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</si>
  <si>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</si>
  <si>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</si>
  <si>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</si>
  <si>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</si>
  <si>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</si>
  <si>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</si>
  <si>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</si>
  <si>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</si>
  <si>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</si>
  <si>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</si>
  <si>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</si>
  <si>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</si>
  <si>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</si>
  <si>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Level 3</t>
  </si>
  <si>
    <t>&gt;14 (11-18)</t>
  </si>
  <si>
    <t>&lt;53 (50-55)</t>
  </si>
  <si>
    <t>Level 4</t>
  </si>
  <si>
    <t>&gt;1 (-0.5-2)</t>
  </si>
  <si>
    <t>&lt;58 (55-60)</t>
  </si>
  <si>
    <t>Level 5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</si>
  <si>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</si>
  <si>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</si>
  <si>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</si>
  <si>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</si>
  <si>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</si>
  <si>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</si>
  <si>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</si>
  <si>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</si>
  <si>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</si>
  <si>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</si>
  <si>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</si>
  <si>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</si>
  <si>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</si>
  <si>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</si>
  <si>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</si>
  <si>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</si>
  <si>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</si>
  <si>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</si>
  <si>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</si>
  <si>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</si>
  <si>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</si>
  <si>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</si>
  <si>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</si>
  <si>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</si>
  <si>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</si>
  <si>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</si>
  <si>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</si>
  <si>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</si>
  <si>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</si>
  <si>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</si>
  <si>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</si>
  <si>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</si>
  <si>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</si>
  <si>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</si>
  <si>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</si>
  <si>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</si>
  <si>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pi_dom01_BCG_att456</t>
  </si>
  <si>
    <t>Percent individuals - most dominant, non-sensitive (Attr IV, V or VI) taxon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</si>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</sst>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7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3"/>
  <sheetViews>
    <sheetView tabSelected="1" zoomScaleNormal="100" workbookViewId="0">
      <pane ySplit="6" topLeftCell="A54" activePane="bottomLeft" state="frozen"/>
      <selection pane="bottomLeft" activeCell="B64" sqref="B64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60">
        <f>MAX(A22:A561)</f>
        <v>46182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1194</v>
      </c>
    </row>
    <row r="56" spans="1:2" x14ac:dyDescent="0.25">
      <c r="A56" s="60">
        <v>46160</v>
      </c>
      <c r="B56" t="s">
        <v>1209</v>
      </c>
    </row>
    <row r="57" spans="1:2" x14ac:dyDescent="0.25">
      <c r="A57" s="60">
        <v>46161</v>
      </c>
      <c r="B57" t="s">
        <v>1210</v>
      </c>
    </row>
    <row r="58" spans="1:2" x14ac:dyDescent="0.25">
      <c r="A58" s="60">
        <v>46162</v>
      </c>
      <c r="B58" t="s">
        <v>1253</v>
      </c>
    </row>
    <row r="59" spans="1:2" x14ac:dyDescent="0.25">
      <c r="A59" s="60">
        <v>46168</v>
      </c>
      <c r="B59" t="s">
        <v>1254</v>
      </c>
    </row>
    <row r="60" spans="1:2" x14ac:dyDescent="0.25">
      <c r="B60" t="s">
        <v>1255</v>
      </c>
    </row>
    <row r="61" spans="1:2" x14ac:dyDescent="0.25">
      <c r="A61" s="60">
        <v>46177</v>
      </c>
      <c r="B61" t="s">
        <v>1323</v>
      </c>
    </row>
    <row r="62" spans="1:2" x14ac:dyDescent="0.25">
      <c r="A62" s="60">
        <v>46182</v>
      </c>
      <c r="B62" t="s">
        <v>1324</v>
      </c>
    </row>
    <row r="63" spans="1:2" x14ac:dyDescent="0.25">
      <c r="B63" t="s">
        <v>1325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 filterMode="1">
    <tabColor rgb="FF00B050"/>
  </sheetPr>
  <dimension ref="A1:S2170"/>
  <sheetViews>
    <sheetView zoomScale="80" zoomScaleNormal="80" workbookViewId="0">
      <pane xSplit="3" ySplit="1" topLeftCell="D2146" activePane="bottomRight" state="frozen"/>
      <selection pane="topRight" activeCell="E1" sqref="E1"/>
      <selection pane="bottomLeft" activeCell="A2" sqref="A2"/>
      <selection pane="bottomRight" activeCell="B2172" sqref="B2172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1042</v>
      </c>
      <c r="O1" s="78" t="s">
        <v>1044</v>
      </c>
      <c r="P1" s="78" t="s">
        <v>1043</v>
      </c>
      <c r="Q1" s="67" t="s">
        <v>518</v>
      </c>
      <c r="R1" s="67" t="s">
        <v>519</v>
      </c>
      <c r="S1" s="110" t="s">
        <v>1271</v>
      </c>
    </row>
    <row r="2" spans="1:19" hidden="1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hidden="1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hidden="1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hidden="1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hidden="1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hidden="1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hidden="1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hidden="1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hidden="1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hidden="1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hidden="1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hidden="1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hidden="1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hidden="1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hidden="1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hidden="1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hidden="1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hidden="1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hidden="1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hidden="1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hidden="1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hidden="1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hidden="1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hidden="1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hidden="1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hidden="1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hidden="1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hidden="1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hidden="1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hidden="1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hidden="1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hidden="1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hidden="1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hidden="1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hidden="1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hidden="1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hidden="1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hidden="1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hidden="1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hidden="1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hidden="1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hidden="1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hidden="1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hidden="1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hidden="1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hidden="1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hidden="1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hidden="1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hidden="1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hidden="1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hidden="1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hidden="1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hidden="1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hidden="1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hidden="1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hidden="1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hidden="1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hidden="1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hidden="1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hidden="1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hidden="1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hidden="1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hidden="1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hidden="1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hidden="1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hidden="1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hidden="1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hidden="1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hidden="1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hidden="1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hidden="1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hidden="1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hidden="1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hidden="1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hidden="1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hidden="1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hidden="1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hidden="1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hidden="1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hidden="1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hidden="1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hidden="1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hidden="1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hidden="1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hidden="1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hidden="1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hidden="1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hidden="1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hidden="1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hidden="1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hidden="1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hidden="1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hidden="1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hidden="1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hidden="1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hidden="1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hidden="1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hidden="1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hidden="1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hidden="1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hidden="1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hidden="1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hidden="1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hidden="1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hidden="1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hidden="1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hidden="1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hidden="1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hidden="1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hidden="1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hidden="1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hidden="1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hidden="1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hidden="1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hidden="1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hidden="1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hidden="1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hidden="1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hidden="1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hidden="1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hidden="1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hidden="1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hidden="1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hidden="1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hidden="1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hidden="1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hidden="1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hidden="1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hidden="1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hidden="1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hidden="1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hidden="1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hidden="1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hidden="1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hidden="1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hidden="1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hidden="1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hidden="1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hidden="1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hidden="1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hidden="1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hidden="1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hidden="1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hidden="1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hidden="1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hidden="1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hidden="1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hidden="1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hidden="1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hidden="1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hidden="1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hidden="1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hidden="1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hidden="1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hidden="1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hidden="1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hidden="1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hidden="1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hidden="1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hidden="1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hidden="1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hidden="1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hidden="1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hidden="1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hidden="1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hidden="1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hidden="1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hidden="1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hidden="1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hidden="1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hidden="1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hidden="1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hidden="1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hidden="1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hidden="1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hidden="1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hidden="1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hidden="1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hidden="1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hidden="1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hidden="1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hidden="1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hidden="1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hidden="1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hidden="1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hidden="1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hidden="1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hidden="1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hidden="1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hidden="1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hidden="1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hidden="1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hidden="1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hidden="1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hidden="1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hidden="1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hidden="1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hidden="1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hidden="1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hidden="1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hidden="1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hidden="1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hidden="1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hidden="1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hidden="1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hidden="1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hidden="1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hidden="1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hidden="1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hidden="1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hidden="1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hidden="1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hidden="1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hidden="1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hidden="1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hidden="1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hidden="1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hidden="1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hidden="1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hidden="1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hidden="1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hidden="1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hidden="1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hidden="1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hidden="1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hidden="1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hidden="1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hidden="1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hidden="1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hidden="1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hidden="1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hidden="1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hidden="1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hidden="1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hidden="1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hidden="1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hidden="1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hidden="1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hidden="1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hidden="1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hidden="1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hidden="1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hidden="1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hidden="1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hidden="1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hidden="1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hidden="1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hidden="1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hidden="1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hidden="1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hidden="1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hidden="1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hidden="1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hidden="1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hidden="1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hidden="1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hidden="1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hidden="1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hidden="1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hidden="1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hidden="1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hidden="1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hidden="1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hidden="1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hidden="1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hidden="1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hidden="1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hidden="1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hidden="1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hidden="1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hidden="1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hidden="1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hidden="1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hidden="1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hidden="1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hidden="1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hidden="1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hidden="1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hidden="1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hidden="1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hidden="1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hidden="1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hidden="1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hidden="1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hidden="1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hidden="1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hidden="1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hidden="1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hidden="1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hidden="1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hidden="1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hidden="1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hidden="1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hidden="1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hidden="1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hidden="1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hidden="1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hidden="1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hidden="1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hidden="1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hidden="1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hidden="1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hidden="1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hidden="1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hidden="1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hidden="1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hidden="1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hidden="1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hidden="1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hidden="1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hidden="1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hidden="1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hidden="1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hidden="1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hidden="1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hidden="1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hidden="1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hidden="1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hidden="1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hidden="1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hidden="1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hidden="1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hidden="1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hidden="1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hidden="1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hidden="1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hidden="1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hidden="1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hidden="1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hidden="1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hidden="1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hidden="1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hidden="1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hidden="1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hidden="1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hidden="1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hidden="1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hidden="1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hidden="1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hidden="1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hidden="1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hidden="1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hidden="1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hidden="1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hidden="1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hidden="1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hidden="1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hidden="1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hidden="1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hidden="1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hidden="1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hidden="1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hidden="1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hidden="1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hidden="1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hidden="1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hidden="1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hidden="1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hidden="1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hidden="1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hidden="1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hidden="1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hidden="1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hidden="1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hidden="1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hidden="1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hidden="1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hidden="1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hidden="1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hidden="1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hidden="1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hidden="1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hidden="1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hidden="1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hidden="1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hidden="1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hidden="1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hidden="1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hidden="1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hidden="1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hidden="1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hidden="1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hidden="1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hidden="1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hidden="1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hidden="1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hidden="1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hidden="1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hidden="1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hidden="1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hidden="1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hidden="1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hidden="1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hidden="1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hidden="1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hidden="1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hidden="1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hidden="1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hidden="1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hidden="1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hidden="1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hidden="1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hidden="1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hidden="1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hidden="1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hidden="1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hidden="1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hidden="1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hidden="1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hidden="1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hidden="1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hidden="1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hidden="1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hidden="1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hidden="1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hidden="1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hidden="1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hidden="1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hidden="1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hidden="1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hidden="1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hidden="1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hidden="1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hidden="1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hidden="1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hidden="1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hidden="1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hidden="1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hidden="1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hidden="1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hidden="1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hidden="1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hidden="1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hidden="1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hidden="1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hidden="1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hidden="1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hidden="1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hidden="1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hidden="1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hidden="1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hidden="1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hidden="1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hidden="1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hidden="1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hidden="1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hidden="1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hidden="1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hidden="1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hidden="1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hidden="1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hidden="1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hidden="1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hidden="1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hidden="1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hidden="1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hidden="1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hidden="1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hidden="1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hidden="1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hidden="1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hidden="1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hidden="1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hidden="1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hidden="1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hidden="1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hidden="1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hidden="1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hidden="1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hidden="1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hidden="1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hidden="1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hidden="1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hidden="1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hidden="1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hidden="1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hidden="1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hidden="1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hidden="1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hidden="1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hidden="1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hidden="1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hidden="1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hidden="1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hidden="1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hidden="1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hidden="1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hidden="1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hidden="1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hidden="1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hidden="1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hidden="1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hidden="1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hidden="1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hidden="1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hidden="1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hidden="1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hidden="1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hidden="1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hidden="1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hidden="1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hidden="1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hidden="1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hidden="1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hidden="1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hidden="1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hidden="1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hidden="1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hidden="1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hidden="1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hidden="1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hidden="1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hidden="1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hidden="1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hidden="1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hidden="1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hidden="1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hidden="1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hidden="1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hidden="1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hidden="1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hidden="1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hidden="1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hidden="1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hidden="1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hidden="1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hidden="1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hidden="1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hidden="1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hidden="1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hidden="1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hidden="1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hidden="1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hidden="1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hidden="1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hidden="1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hidden="1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hidden="1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hidden="1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hidden="1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hidden="1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hidden="1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hidden="1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hidden="1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hidden="1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hidden="1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hidden="1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hidden="1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hidden="1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hidden="1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hidden="1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hidden="1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hidden="1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hidden="1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hidden="1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hidden="1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hidden="1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hidden="1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hidden="1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hidden="1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hidden="1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hidden="1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hidden="1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hidden="1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hidden="1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hidden="1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hidden="1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hidden="1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hidden="1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hidden="1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hidden="1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hidden="1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hidden="1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hidden="1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hidden="1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hidden="1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hidden="1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hidden="1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hidden="1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hidden="1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hidden="1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hidden="1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hidden="1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hidden="1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hidden="1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hidden="1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hidden="1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hidden="1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hidden="1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hidden="1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hidden="1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hidden="1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hidden="1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hidden="1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hidden="1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hidden="1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hidden="1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hidden="1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hidden="1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hidden="1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hidden="1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hidden="1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hidden="1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hidden="1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hidden="1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hidden="1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hidden="1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hidden="1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hidden="1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hidden="1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hidden="1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hidden="1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hidden="1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hidden="1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hidden="1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hidden="1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hidden="1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hidden="1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hidden="1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hidden="1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hidden="1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hidden="1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hidden="1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hidden="1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hidden="1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hidden="1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hidden="1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hidden="1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hidden="1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hidden="1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hidden="1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hidden="1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hidden="1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hidden="1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hidden="1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hidden="1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hidden="1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hidden="1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hidden="1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hidden="1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hidden="1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hidden="1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hidden="1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hidden="1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hidden="1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hidden="1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hidden="1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hidden="1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hidden="1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hidden="1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hidden="1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hidden="1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hidden="1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hidden="1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hidden="1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hidden="1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hidden="1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hidden="1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hidden="1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hidden="1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hidden="1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hidden="1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hidden="1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hidden="1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hidden="1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hidden="1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hidden="1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hidden="1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hidden="1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hidden="1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hidden="1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hidden="1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hidden="1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hidden="1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hidden="1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hidden="1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hidden="1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hidden="1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hidden="1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hidden="1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hidden="1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hidden="1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hidden="1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hidden="1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hidden="1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hidden="1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hidden="1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hidden="1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hidden="1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hidden="1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hidden="1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hidden="1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hidden="1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hidden="1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hidden="1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hidden="1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hidden="1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hidden="1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hidden="1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hidden="1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hidden="1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hidden="1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hidden="1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hidden="1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hidden="1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hidden="1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hidden="1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hidden="1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hidden="1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hidden="1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hidden="1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hidden="1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hidden="1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hidden="1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hidden="1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hidden="1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hidden="1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hidden="1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hidden="1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hidden="1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hidden="1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hidden="1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hidden="1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hidden="1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hidden="1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hidden="1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hidden="1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hidden="1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hidden="1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hidden="1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hidden="1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hidden="1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hidden="1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hidden="1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hidden="1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hidden="1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hidden="1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hidden="1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hidden="1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hidden="1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hidden="1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hidden="1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hidden="1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hidden="1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hidden="1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7" t="s">
        <v>1045</v>
      </c>
      <c r="O746" s="77" t="s">
        <v>27</v>
      </c>
      <c r="P746" s="77">
        <v>10</v>
      </c>
      <c r="Q746" t="s">
        <v>673</v>
      </c>
      <c r="R746" t="s">
        <v>1065</v>
      </c>
    </row>
    <row r="747" spans="1:18" hidden="1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7" t="s">
        <v>1045</v>
      </c>
      <c r="O747" s="77" t="s">
        <v>24</v>
      </c>
      <c r="P747" s="77">
        <v>10</v>
      </c>
      <c r="Q747" t="s">
        <v>673</v>
      </c>
      <c r="R747" t="s">
        <v>1065</v>
      </c>
    </row>
    <row r="748" spans="1:18" hidden="1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7" t="s">
        <v>1045</v>
      </c>
      <c r="O748" s="77" t="s">
        <v>24</v>
      </c>
      <c r="P748" s="77">
        <v>10</v>
      </c>
      <c r="Q748" t="s">
        <v>673</v>
      </c>
      <c r="R748" t="s">
        <v>1065</v>
      </c>
    </row>
    <row r="749" spans="1:18" hidden="1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hidden="1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hidden="1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hidden="1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hidden="1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hidden="1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hidden="1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hidden="1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hidden="1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hidden="1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hidden="1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hidden="1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hidden="1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hidden="1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hidden="1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hidden="1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hidden="1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hidden="1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hidden="1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hidden="1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hidden="1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hidden="1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hidden="1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7" t="s">
        <v>1045</v>
      </c>
      <c r="O771" s="77" t="s">
        <v>27</v>
      </c>
      <c r="P771" s="77">
        <v>10</v>
      </c>
      <c r="Q771" t="s">
        <v>674</v>
      </c>
      <c r="R771" t="s">
        <v>1066</v>
      </c>
    </row>
    <row r="772" spans="1:18" hidden="1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7" t="s">
        <v>1045</v>
      </c>
      <c r="O772" s="77" t="s">
        <v>24</v>
      </c>
      <c r="P772" s="77">
        <v>10</v>
      </c>
      <c r="Q772" t="s">
        <v>674</v>
      </c>
      <c r="R772" t="s">
        <v>1066</v>
      </c>
    </row>
    <row r="773" spans="1:18" hidden="1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7" t="s">
        <v>1045</v>
      </c>
      <c r="O773" s="77" t="s">
        <v>24</v>
      </c>
      <c r="P773" s="77">
        <v>10</v>
      </c>
      <c r="Q773" t="s">
        <v>674</v>
      </c>
      <c r="R773" t="s">
        <v>1066</v>
      </c>
    </row>
    <row r="774" spans="1:18" hidden="1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hidden="1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hidden="1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hidden="1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hidden="1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hidden="1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hidden="1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hidden="1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hidden="1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hidden="1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hidden="1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hidden="1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hidden="1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hidden="1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hidden="1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hidden="1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hidden="1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hidden="1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hidden="1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hidden="1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hidden="1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hidden="1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hidden="1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hidden="1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hidden="1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hidden="1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hidden="1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hidden="1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hidden="1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hidden="1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hidden="1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hidden="1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hidden="1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hidden="1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hidden="1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hidden="1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hidden="1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hidden="1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hidden="1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hidden="1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hidden="1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hidden="1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hidden="1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hidden="1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hidden="1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hidden="1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hidden="1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hidden="1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hidden="1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hidden="1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hidden="1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hidden="1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hidden="1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hidden="1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hidden="1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hidden="1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hidden="1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hidden="1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hidden="1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hidden="1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hidden="1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hidden="1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hidden="1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hidden="1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hidden="1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hidden="1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hidden="1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hidden="1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hidden="1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hidden="1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hidden="1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hidden="1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hidden="1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hidden="1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hidden="1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hidden="1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hidden="1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hidden="1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hidden="1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hidden="1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hidden="1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hidden="1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hidden="1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hidden="1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hidden="1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hidden="1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hidden="1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hidden="1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hidden="1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hidden="1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hidden="1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hidden="1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hidden="1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hidden="1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hidden="1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hidden="1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hidden="1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hidden="1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hidden="1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hidden="1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hidden="1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hidden="1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hidden="1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hidden="1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hidden="1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hidden="1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hidden="1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hidden="1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hidden="1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hidden="1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hidden="1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hidden="1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hidden="1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hidden="1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hidden="1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hidden="1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hidden="1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hidden="1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hidden="1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hidden="1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hidden="1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hidden="1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hidden="1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hidden="1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hidden="1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hidden="1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hidden="1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hidden="1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hidden="1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hidden="1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hidden="1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hidden="1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hidden="1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hidden="1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hidden="1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hidden="1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hidden="1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hidden="1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hidden="1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hidden="1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hidden="1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hidden="1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hidden="1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hidden="1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hidden="1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hidden="1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hidden="1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hidden="1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hidden="1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hidden="1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hidden="1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hidden="1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hidden="1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hidden="1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hidden="1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hidden="1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hidden="1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hidden="1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hidden="1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hidden="1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hidden="1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hidden="1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hidden="1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hidden="1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hidden="1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hidden="1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hidden="1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hidden="1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hidden="1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hidden="1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hidden="1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hidden="1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hidden="1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hidden="1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hidden="1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hidden="1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hidden="1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hidden="1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hidden="1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hidden="1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hidden="1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hidden="1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hidden="1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hidden="1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hidden="1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hidden="1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hidden="1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hidden="1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hidden="1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hidden="1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hidden="1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hidden="1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hidden="1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hidden="1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hidden="1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hidden="1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hidden="1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hidden="1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hidden="1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hidden="1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hidden="1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hidden="1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hidden="1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hidden="1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hidden="1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hidden="1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hidden="1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hidden="1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hidden="1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hidden="1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hidden="1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hidden="1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hidden="1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hidden="1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hidden="1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hidden="1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hidden="1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hidden="1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hidden="1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hidden="1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hidden="1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hidden="1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hidden="1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hidden="1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hidden="1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hidden="1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hidden="1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hidden="1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hidden="1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hidden="1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hidden="1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hidden="1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hidden="1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hidden="1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hidden="1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hidden="1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hidden="1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hidden="1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hidden="1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hidden="1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hidden="1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hidden="1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hidden="1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hidden="1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hidden="1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hidden="1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hidden="1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hidden="1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hidden="1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hidden="1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hidden="1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hidden="1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hidden="1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hidden="1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hidden="1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hidden="1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hidden="1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hidden="1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hidden="1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hidden="1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hidden="1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hidden="1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hidden="1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hidden="1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hidden="1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hidden="1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hidden="1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hidden="1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hidden="1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hidden="1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hidden="1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hidden="1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hidden="1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hidden="1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hidden="1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hidden="1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hidden="1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hidden="1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hidden="1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hidden="1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hidden="1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hidden="1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hidden="1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hidden="1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hidden="1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hidden="1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hidden="1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hidden="1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hidden="1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hidden="1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hidden="1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hidden="1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hidden="1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hidden="1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hidden="1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hidden="1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hidden="1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hidden="1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hidden="1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hidden="1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hidden="1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hidden="1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hidden="1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hidden="1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hidden="1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hidden="1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hidden="1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hidden="1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hidden="1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hidden="1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hidden="1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hidden="1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hidden="1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hidden="1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hidden="1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hidden="1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hidden="1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hidden="1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hidden="1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hidden="1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hidden="1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hidden="1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hidden="1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hidden="1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hidden="1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hidden="1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hidden="1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hidden="1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hidden="1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hidden="1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hidden="1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hidden="1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hidden="1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hidden="1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hidden="1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hidden="1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hidden="1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hidden="1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hidden="1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hidden="1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hidden="1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hidden="1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hidden="1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hidden="1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hidden="1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hidden="1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hidden="1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hidden="1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hidden="1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hidden="1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hidden="1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hidden="1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hidden="1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hidden="1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hidden="1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hidden="1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hidden="1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hidden="1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hidden="1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hidden="1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hidden="1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hidden="1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hidden="1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hidden="1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hidden="1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hidden="1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hidden="1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hidden="1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hidden="1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hidden="1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hidden="1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hidden="1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hidden="1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hidden="1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hidden="1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hidden="1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hidden="1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hidden="1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hidden="1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hidden="1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hidden="1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hidden="1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hidden="1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hidden="1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hidden="1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hidden="1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hidden="1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hidden="1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hidden="1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hidden="1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hidden="1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hidden="1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hidden="1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hidden="1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hidden="1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hidden="1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hidden="1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hidden="1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hidden="1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hidden="1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hidden="1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hidden="1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hidden="1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hidden="1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hidden="1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hidden="1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hidden="1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hidden="1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hidden="1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hidden="1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hidden="1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hidden="1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hidden="1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hidden="1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hidden="1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hidden="1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hidden="1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hidden="1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hidden="1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hidden="1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hidden="1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hidden="1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hidden="1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hidden="1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hidden="1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hidden="1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hidden="1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hidden="1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hidden="1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hidden="1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hidden="1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hidden="1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hidden="1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hidden="1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hidden="1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hidden="1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hidden="1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hidden="1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hidden="1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hidden="1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hidden="1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hidden="1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hidden="1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hidden="1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hidden="1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hidden="1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hidden="1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hidden="1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hidden="1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hidden="1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hidden="1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hidden="1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hidden="1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hidden="1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hidden="1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hidden="1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hidden="1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hidden="1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hidden="1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hidden="1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hidden="1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hidden="1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hidden="1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hidden="1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hidden="1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hidden="1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hidden="1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hidden="1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hidden="1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hidden="1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hidden="1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hidden="1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hidden="1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hidden="1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hidden="1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hidden="1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hidden="1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hidden="1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hidden="1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hidden="1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hidden="1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hidden="1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hidden="1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hidden="1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hidden="1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hidden="1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hidden="1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hidden="1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hidden="1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hidden="1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hidden="1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hidden="1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hidden="1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hidden="1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hidden="1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hidden="1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hidden="1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hidden="1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hidden="1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hidden="1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hidden="1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hidden="1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hidden="1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hidden="1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hidden="1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hidden="1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hidden="1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hidden="1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hidden="1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hidden="1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hidden="1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hidden="1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hidden="1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hidden="1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hidden="1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hidden="1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hidden="1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hidden="1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hidden="1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hidden="1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hidden="1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hidden="1" x14ac:dyDescent="0.25">
      <c r="A1295" s="77" t="s">
        <v>631</v>
      </c>
      <c r="B1295" s="77" t="s">
        <v>1046</v>
      </c>
      <c r="C1295" s="77">
        <v>2</v>
      </c>
      <c r="D1295" s="77" t="s">
        <v>11</v>
      </c>
      <c r="E1295" s="77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7" t="s">
        <v>1045</v>
      </c>
      <c r="O1295" s="77" t="s">
        <v>27</v>
      </c>
      <c r="P1295" s="77">
        <v>10</v>
      </c>
      <c r="Q1295" t="s">
        <v>673</v>
      </c>
      <c r="R1295" t="s">
        <v>1065</v>
      </c>
    </row>
    <row r="1296" spans="1:18" hidden="1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hidden="1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hidden="1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hidden="1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hidden="1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hidden="1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hidden="1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hidden="1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hidden="1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hidden="1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hidden="1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hidden="1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hidden="1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hidden="1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hidden="1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hidden="1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hidden="1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hidden="1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hidden="1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hidden="1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hidden="1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hidden="1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hidden="1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hidden="1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hidden="1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hidden="1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hidden="1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hidden="1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hidden="1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hidden="1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hidden="1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hidden="1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hidden="1" x14ac:dyDescent="0.25">
      <c r="A1328" s="77" t="s">
        <v>631</v>
      </c>
      <c r="B1328" s="77" t="s">
        <v>1047</v>
      </c>
      <c r="C1328" s="77">
        <v>2</v>
      </c>
      <c r="D1328" s="77" t="s">
        <v>11</v>
      </c>
      <c r="E1328" s="77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7" t="s">
        <v>1045</v>
      </c>
      <c r="O1328" s="77" t="s">
        <v>24</v>
      </c>
      <c r="P1328" s="77">
        <v>10</v>
      </c>
      <c r="Q1328" t="s">
        <v>673</v>
      </c>
      <c r="R1328" t="s">
        <v>1065</v>
      </c>
    </row>
    <row r="1329" spans="1:18" hidden="1" x14ac:dyDescent="0.25">
      <c r="A1329" s="77" t="s">
        <v>631</v>
      </c>
      <c r="B1329" s="77" t="s">
        <v>1047</v>
      </c>
      <c r="C1329" s="77">
        <v>2</v>
      </c>
      <c r="D1329" s="77" t="s">
        <v>11</v>
      </c>
      <c r="E1329" s="77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7" t="s">
        <v>1045</v>
      </c>
      <c r="O1329" s="77" t="s">
        <v>24</v>
      </c>
      <c r="P1329" s="77">
        <v>10</v>
      </c>
      <c r="Q1329" t="s">
        <v>673</v>
      </c>
      <c r="R1329" t="s">
        <v>1065</v>
      </c>
    </row>
    <row r="1330" spans="1:18" hidden="1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hidden="1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hidden="1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hidden="1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hidden="1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hidden="1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hidden="1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hidden="1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hidden="1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hidden="1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hidden="1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hidden="1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hidden="1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hidden="1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hidden="1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hidden="1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hidden="1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hidden="1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hidden="1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hidden="1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hidden="1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hidden="1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hidden="1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hidden="1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hidden="1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hidden="1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hidden="1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hidden="1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hidden="1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hidden="1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hidden="1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hidden="1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hidden="1" x14ac:dyDescent="0.25">
      <c r="A1362" s="76" t="s">
        <v>631</v>
      </c>
      <c r="B1362" s="76" t="s">
        <v>1050</v>
      </c>
      <c r="C1362" s="76">
        <v>2</v>
      </c>
      <c r="D1362" s="76" t="s">
        <v>11</v>
      </c>
      <c r="E1362" s="76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7" t="s">
        <v>1045</v>
      </c>
      <c r="O1362" s="77" t="s">
        <v>27</v>
      </c>
      <c r="P1362" s="77">
        <v>10</v>
      </c>
      <c r="Q1362" t="s">
        <v>674</v>
      </c>
      <c r="R1362" t="s">
        <v>1066</v>
      </c>
    </row>
    <row r="1363" spans="1:18" hidden="1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hidden="1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hidden="1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hidden="1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hidden="1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hidden="1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hidden="1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hidden="1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hidden="1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hidden="1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hidden="1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hidden="1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hidden="1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hidden="1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hidden="1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hidden="1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hidden="1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hidden="1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hidden="1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hidden="1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hidden="1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hidden="1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hidden="1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hidden="1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hidden="1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hidden="1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hidden="1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hidden="1" x14ac:dyDescent="0.25">
      <c r="A1390" s="76" t="s">
        <v>631</v>
      </c>
      <c r="B1390" s="76" t="s">
        <v>1049</v>
      </c>
      <c r="C1390" s="76">
        <v>2</v>
      </c>
      <c r="D1390" s="76" t="s">
        <v>11</v>
      </c>
      <c r="E1390" s="76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7" t="s">
        <v>1045</v>
      </c>
      <c r="O1390" s="77" t="s">
        <v>24</v>
      </c>
      <c r="P1390" s="77">
        <v>10</v>
      </c>
      <c r="Q1390" t="s">
        <v>674</v>
      </c>
      <c r="R1390" t="s">
        <v>1066</v>
      </c>
    </row>
    <row r="1391" spans="1:18" hidden="1" x14ac:dyDescent="0.25">
      <c r="A1391" s="76" t="s">
        <v>631</v>
      </c>
      <c r="B1391" s="76" t="s">
        <v>1049</v>
      </c>
      <c r="C1391" s="76">
        <v>2</v>
      </c>
      <c r="D1391" s="76" t="s">
        <v>11</v>
      </c>
      <c r="E1391" s="76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7" t="s">
        <v>1045</v>
      </c>
      <c r="O1391" s="77" t="s">
        <v>24</v>
      </c>
      <c r="P1391" s="77">
        <v>10</v>
      </c>
      <c r="Q1391" t="s">
        <v>674</v>
      </c>
      <c r="R1391" t="s">
        <v>1066</v>
      </c>
    </row>
    <row r="1392" spans="1:18" hidden="1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hidden="1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hidden="1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hidden="1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hidden="1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hidden="1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hidden="1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hidden="1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hidden="1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hidden="1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hidden="1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hidden="1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hidden="1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hidden="1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hidden="1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hidden="1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hidden="1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hidden="1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hidden="1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hidden="1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hidden="1" x14ac:dyDescent="0.25">
      <c r="A1412" s="79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0" t="b">
        <v>1</v>
      </c>
      <c r="J1412" s="1" t="s">
        <v>0</v>
      </c>
      <c r="K1412" s="81" t="s">
        <v>32</v>
      </c>
      <c r="L1412" s="1"/>
      <c r="M1412" s="1"/>
      <c r="N1412" s="1"/>
      <c r="O1412" s="1"/>
      <c r="P1412" s="1"/>
      <c r="Q1412" s="81" t="str">
        <f t="shared" ref="Q1412:Q1475" si="12">B1412</f>
        <v>HiGrad-LoElev</v>
      </c>
      <c r="R1412" s="81" t="str">
        <f t="shared" ref="R1412:R1475" si="13">B1412</f>
        <v>HiGrad-LoElev</v>
      </c>
    </row>
    <row r="1413" spans="1:18" hidden="1" x14ac:dyDescent="0.25">
      <c r="A1413" s="79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HiGrad-LoElev</v>
      </c>
      <c r="R1413" s="81" t="str">
        <f t="shared" si="13"/>
        <v>HiGrad-LoElev</v>
      </c>
    </row>
    <row r="1414" spans="1:18" hidden="1" x14ac:dyDescent="0.25">
      <c r="A1414" s="79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0" t="b">
        <v>1</v>
      </c>
      <c r="J1414" s="1" t="s">
        <v>475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HiGrad-LoElev</v>
      </c>
      <c r="R1414" s="81" t="str">
        <f t="shared" si="13"/>
        <v>HiGrad-LoElev</v>
      </c>
    </row>
    <row r="1415" spans="1:18" hidden="1" x14ac:dyDescent="0.25">
      <c r="A1415" s="79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6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HiGrad-LoElev</v>
      </c>
      <c r="R1415" s="81" t="str">
        <f t="shared" si="13"/>
        <v>HiGrad-LoElev</v>
      </c>
    </row>
    <row r="1416" spans="1:18" hidden="1" x14ac:dyDescent="0.25">
      <c r="A1416" s="79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0" t="b">
        <v>1</v>
      </c>
      <c r="J1416" s="1" t="s">
        <v>2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HiGrad-LoElev</v>
      </c>
      <c r="R1416" s="81" t="str">
        <f t="shared" si="13"/>
        <v>HiGrad-LoElev</v>
      </c>
    </row>
    <row r="1417" spans="1:18" hidden="1" x14ac:dyDescent="0.25">
      <c r="A1417" s="79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0" t="b">
        <v>1</v>
      </c>
      <c r="J1417" s="1" t="s">
        <v>3</v>
      </c>
      <c r="K1417" s="81" t="s">
        <v>32</v>
      </c>
      <c r="L1417" s="1"/>
      <c r="M1417" s="1"/>
      <c r="N1417" s="1"/>
      <c r="O1417" s="1"/>
      <c r="P1417" s="1"/>
      <c r="Q1417" s="81" t="str">
        <f t="shared" si="12"/>
        <v>HiGrad-LoElev</v>
      </c>
      <c r="R1417" s="81" t="str">
        <f t="shared" si="13"/>
        <v>HiGrad-LoElev</v>
      </c>
    </row>
    <row r="1418" spans="1:18" hidden="1" x14ac:dyDescent="0.25">
      <c r="A1418" s="79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0" t="b">
        <v>0</v>
      </c>
      <c r="J1418" s="1" t="s">
        <v>15</v>
      </c>
      <c r="K1418" s="81" t="s">
        <v>32</v>
      </c>
      <c r="L1418" s="1"/>
      <c r="M1418" s="1"/>
      <c r="N1418" s="1"/>
      <c r="O1418" s="1"/>
      <c r="P1418" s="1"/>
      <c r="Q1418" s="81" t="str">
        <f t="shared" si="12"/>
        <v>HiGrad-LoElev</v>
      </c>
      <c r="R1418" s="81" t="str">
        <f t="shared" si="13"/>
        <v>HiGrad-LoElev</v>
      </c>
    </row>
    <row r="1419" spans="1:18" hidden="1" x14ac:dyDescent="0.25">
      <c r="A1419" s="79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0" t="b">
        <v>0</v>
      </c>
      <c r="J1419" s="1" t="s">
        <v>477</v>
      </c>
      <c r="K1419" s="81" t="s">
        <v>32</v>
      </c>
      <c r="L1419" s="1"/>
      <c r="M1419" s="1"/>
      <c r="N1419" s="1"/>
      <c r="O1419" s="1"/>
      <c r="P1419" s="1"/>
      <c r="Q1419" s="81" t="str">
        <f t="shared" si="12"/>
        <v>HiGrad-LoElev</v>
      </c>
      <c r="R1419" s="81" t="str">
        <f t="shared" si="13"/>
        <v>HiGrad-LoElev</v>
      </c>
    </row>
    <row r="1420" spans="1:18" hidden="1" x14ac:dyDescent="0.25">
      <c r="A1420" s="79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0" t="b">
        <v>1</v>
      </c>
      <c r="J1420" s="7" t="s">
        <v>479</v>
      </c>
      <c r="K1420" s="81" t="s">
        <v>32</v>
      </c>
      <c r="L1420" s="7" t="s">
        <v>485</v>
      </c>
      <c r="M1420" s="1" t="s">
        <v>482</v>
      </c>
      <c r="N1420" s="1"/>
      <c r="O1420" s="1"/>
      <c r="P1420" s="1"/>
      <c r="Q1420" s="81" t="str">
        <f t="shared" si="12"/>
        <v>HiGrad-LoElev</v>
      </c>
      <c r="R1420" s="81" t="str">
        <f t="shared" si="13"/>
        <v>HiGrad-LoElev</v>
      </c>
    </row>
    <row r="1421" spans="1:18" hidden="1" x14ac:dyDescent="0.25">
      <c r="A1421" s="79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0" t="b">
        <v>1</v>
      </c>
      <c r="J1421" s="7" t="s">
        <v>480</v>
      </c>
      <c r="K1421" s="81" t="s">
        <v>32</v>
      </c>
      <c r="L1421" s="7" t="s">
        <v>485</v>
      </c>
      <c r="M1421" s="1" t="s">
        <v>482</v>
      </c>
      <c r="N1421" s="1"/>
      <c r="O1421" s="1"/>
      <c r="P1421" s="1"/>
      <c r="Q1421" s="81" t="str">
        <f t="shared" si="12"/>
        <v>HiGrad-LoElev</v>
      </c>
      <c r="R1421" s="81" t="str">
        <f t="shared" si="13"/>
        <v>HiGrad-LoElev</v>
      </c>
    </row>
    <row r="1422" spans="1:18" hidden="1" x14ac:dyDescent="0.25">
      <c r="A1422" s="79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0" t="b">
        <v>1</v>
      </c>
      <c r="J1422" s="7" t="s">
        <v>481</v>
      </c>
      <c r="K1422" s="81" t="s">
        <v>32</v>
      </c>
      <c r="L1422" s="7" t="s">
        <v>485</v>
      </c>
      <c r="M1422" s="1" t="s">
        <v>482</v>
      </c>
      <c r="N1422" s="1"/>
      <c r="O1422" s="1"/>
      <c r="P1422" s="1"/>
      <c r="Q1422" s="81" t="str">
        <f t="shared" si="12"/>
        <v>HiGrad-LoElev</v>
      </c>
      <c r="R1422" s="81" t="str">
        <f t="shared" si="13"/>
        <v>HiGrad-LoElev</v>
      </c>
    </row>
    <row r="1423" spans="1:18" hidden="1" x14ac:dyDescent="0.25">
      <c r="A1423" s="79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0" t="b">
        <v>1</v>
      </c>
      <c r="J1423" s="1" t="s">
        <v>0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HiGrad-LoElev</v>
      </c>
      <c r="R1423" s="81" t="str">
        <f t="shared" si="13"/>
        <v>HiGrad-LoElev</v>
      </c>
    </row>
    <row r="1424" spans="1:18" hidden="1" x14ac:dyDescent="0.25">
      <c r="A1424" s="79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0" t="b">
        <v>1</v>
      </c>
      <c r="J1424" s="57" t="s">
        <v>10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HiGrad-LoElev</v>
      </c>
      <c r="R1424" s="81" t="str">
        <f t="shared" si="13"/>
        <v>HiGrad-LoElev</v>
      </c>
    </row>
    <row r="1425" spans="1:18" hidden="1" x14ac:dyDescent="0.25">
      <c r="A1425" s="79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0" t="b">
        <v>1</v>
      </c>
      <c r="J1425" s="1" t="s">
        <v>2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HiGrad-LoElev</v>
      </c>
      <c r="R1425" s="81" t="str">
        <f t="shared" si="13"/>
        <v>HiGrad-LoElev</v>
      </c>
    </row>
    <row r="1426" spans="1:18" hidden="1" x14ac:dyDescent="0.25">
      <c r="A1426" s="79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0" t="b">
        <v>1</v>
      </c>
      <c r="J1426" s="1" t="s">
        <v>3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HiGrad-LoElev</v>
      </c>
      <c r="R1426" s="81" t="str">
        <f t="shared" si="13"/>
        <v>HiGrad-LoElev</v>
      </c>
    </row>
    <row r="1427" spans="1:18" hidden="1" x14ac:dyDescent="0.25">
      <c r="A1427" s="79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0" t="b">
        <v>0</v>
      </c>
      <c r="J1427" s="57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HiGrad-LoElev</v>
      </c>
      <c r="R1427" s="81" t="str">
        <f t="shared" si="13"/>
        <v>HiGrad-LoElev</v>
      </c>
    </row>
    <row r="1428" spans="1:18" hidden="1" x14ac:dyDescent="0.25">
      <c r="A1428" s="79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0" t="b">
        <v>0</v>
      </c>
      <c r="J1428" s="1" t="s">
        <v>477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HiGrad-LoElev</v>
      </c>
      <c r="R1428" s="81" t="str">
        <f t="shared" si="13"/>
        <v>HiGrad-LoElev</v>
      </c>
    </row>
    <row r="1429" spans="1:18" hidden="1" x14ac:dyDescent="0.25">
      <c r="A1429" s="79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0" t="b">
        <v>1</v>
      </c>
      <c r="J1429" s="7" t="s">
        <v>479</v>
      </c>
      <c r="K1429" s="81" t="s">
        <v>32</v>
      </c>
      <c r="L1429" s="7" t="s">
        <v>485</v>
      </c>
      <c r="M1429" s="1" t="s">
        <v>482</v>
      </c>
      <c r="N1429" s="1"/>
      <c r="O1429" s="1"/>
      <c r="P1429" s="1"/>
      <c r="Q1429" s="81" t="str">
        <f t="shared" si="12"/>
        <v>HiGrad-LoElev</v>
      </c>
      <c r="R1429" s="81" t="str">
        <f t="shared" si="13"/>
        <v>HiGrad-LoElev</v>
      </c>
    </row>
    <row r="1430" spans="1:18" hidden="1" x14ac:dyDescent="0.25">
      <c r="A1430" s="79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0" t="b">
        <v>1</v>
      </c>
      <c r="J1430" s="7" t="s">
        <v>6</v>
      </c>
      <c r="K1430" s="81" t="s">
        <v>32</v>
      </c>
      <c r="L1430" s="7" t="s">
        <v>485</v>
      </c>
      <c r="M1430" s="1" t="s">
        <v>482</v>
      </c>
      <c r="N1430" s="1"/>
      <c r="O1430" s="1"/>
      <c r="P1430" s="1"/>
      <c r="Q1430" s="81" t="str">
        <f t="shared" si="12"/>
        <v>HiGrad-LoElev</v>
      </c>
      <c r="R1430" s="81" t="str">
        <f t="shared" si="13"/>
        <v>HiGrad-LoElev</v>
      </c>
    </row>
    <row r="1431" spans="1:18" hidden="1" x14ac:dyDescent="0.25">
      <c r="A1431" s="79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0" t="b">
        <v>1</v>
      </c>
      <c r="J1431" s="7" t="s">
        <v>480</v>
      </c>
      <c r="K1431" s="81" t="s">
        <v>32</v>
      </c>
      <c r="L1431" s="7" t="s">
        <v>485</v>
      </c>
      <c r="M1431" s="1" t="s">
        <v>482</v>
      </c>
      <c r="N1431" s="1"/>
      <c r="O1431" s="1"/>
      <c r="P1431" s="1"/>
      <c r="Q1431" s="81" t="str">
        <f t="shared" si="12"/>
        <v>HiGrad-LoElev</v>
      </c>
      <c r="R1431" s="81" t="str">
        <f t="shared" si="13"/>
        <v>HiGrad-LoElev</v>
      </c>
    </row>
    <row r="1432" spans="1:18" hidden="1" x14ac:dyDescent="0.25">
      <c r="A1432" s="79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0" t="b">
        <v>1</v>
      </c>
      <c r="J1432" s="1" t="s">
        <v>0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HiGrad-LoElev</v>
      </c>
      <c r="R1432" s="81" t="str">
        <f t="shared" si="13"/>
        <v>HiGrad-LoElev</v>
      </c>
    </row>
    <row r="1433" spans="1:18" hidden="1" x14ac:dyDescent="0.25">
      <c r="A1433" s="79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0" t="b">
        <v>1</v>
      </c>
      <c r="J1433" s="57" t="s">
        <v>10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HiGrad-LoElev</v>
      </c>
      <c r="R1433" s="81" t="str">
        <f t="shared" si="13"/>
        <v>HiGrad-LoElev</v>
      </c>
    </row>
    <row r="1434" spans="1:18" hidden="1" x14ac:dyDescent="0.25">
      <c r="A1434" s="79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0" t="b">
        <v>1</v>
      </c>
      <c r="J1434" s="1" t="s">
        <v>2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HiGrad-LoElev</v>
      </c>
      <c r="R1434" s="81" t="str">
        <f t="shared" si="13"/>
        <v>HiGrad-LoElev</v>
      </c>
    </row>
    <row r="1435" spans="1:18" hidden="1" x14ac:dyDescent="0.25">
      <c r="A1435" s="79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0" t="b">
        <v>0</v>
      </c>
      <c r="J1435" s="57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si="12"/>
        <v>HiGrad-LoElev</v>
      </c>
      <c r="R1435" s="81" t="str">
        <f t="shared" si="13"/>
        <v>HiGrad-LoElev</v>
      </c>
    </row>
    <row r="1436" spans="1:18" ht="30" hidden="1" x14ac:dyDescent="0.25">
      <c r="A1436" s="79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0" t="b">
        <v>0</v>
      </c>
      <c r="J1436" s="57" t="s">
        <v>477</v>
      </c>
      <c r="K1436" s="81" t="s">
        <v>32</v>
      </c>
      <c r="L1436" s="1"/>
      <c r="M1436" s="1"/>
      <c r="N1436" s="1"/>
      <c r="O1436" s="1"/>
      <c r="P1436" s="1"/>
      <c r="Q1436" s="81" t="str">
        <f t="shared" si="12"/>
        <v>HiGrad-LoElev</v>
      </c>
      <c r="R1436" s="81" t="str">
        <f t="shared" si="13"/>
        <v>HiGrad-LoElev</v>
      </c>
    </row>
    <row r="1437" spans="1:18" hidden="1" x14ac:dyDescent="0.25">
      <c r="A1437" s="79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0" t="b">
        <v>1</v>
      </c>
      <c r="J1437" s="57" t="s">
        <v>479</v>
      </c>
      <c r="K1437" s="81" t="s">
        <v>32</v>
      </c>
      <c r="L1437" s="1"/>
      <c r="M1437" s="1"/>
      <c r="N1437" s="1"/>
      <c r="O1437" s="1"/>
      <c r="P1437" s="1"/>
      <c r="Q1437" s="81" t="str">
        <f t="shared" si="12"/>
        <v>HiGrad-LoElev</v>
      </c>
      <c r="R1437" s="81" t="str">
        <f t="shared" si="13"/>
        <v>HiGrad-LoElev</v>
      </c>
    </row>
    <row r="1438" spans="1:18" hidden="1" x14ac:dyDescent="0.25">
      <c r="A1438" s="79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0" t="b">
        <v>1</v>
      </c>
      <c r="J1438" s="57" t="s">
        <v>0</v>
      </c>
      <c r="K1438" s="81" t="s">
        <v>32</v>
      </c>
      <c r="L1438" s="1"/>
      <c r="M1438" s="1"/>
      <c r="N1438" s="1"/>
      <c r="O1438" s="1"/>
      <c r="P1438" s="1"/>
      <c r="Q1438" s="81" t="str">
        <f t="shared" si="12"/>
        <v>HiGrad-LoElev</v>
      </c>
      <c r="R1438" s="81" t="str">
        <f t="shared" si="13"/>
        <v>HiGrad-LoElev</v>
      </c>
    </row>
    <row r="1439" spans="1:18" hidden="1" x14ac:dyDescent="0.25">
      <c r="A1439" s="79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0" t="b">
        <v>1</v>
      </c>
      <c r="J1439" s="57" t="s">
        <v>10</v>
      </c>
      <c r="K1439" s="81" t="s">
        <v>32</v>
      </c>
      <c r="L1439" s="1"/>
      <c r="M1439" s="1"/>
      <c r="N1439" s="1"/>
      <c r="O1439" s="1"/>
      <c r="P1439" s="1"/>
      <c r="Q1439" s="81" t="str">
        <f t="shared" si="12"/>
        <v>HiGrad-LoElev</v>
      </c>
      <c r="R1439" s="81" t="str">
        <f t="shared" si="13"/>
        <v>HiGrad-LoElev</v>
      </c>
    </row>
    <row r="1440" spans="1:18" hidden="1" x14ac:dyDescent="0.25">
      <c r="A1440" s="79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0" t="b">
        <v>0</v>
      </c>
      <c r="J1440" s="1" t="s">
        <v>15</v>
      </c>
      <c r="K1440" s="81" t="s">
        <v>32</v>
      </c>
      <c r="L1440" s="1"/>
      <c r="M1440" s="1"/>
      <c r="N1440" s="1"/>
      <c r="O1440" s="1"/>
      <c r="P1440" s="1"/>
      <c r="Q1440" s="81" t="str">
        <f t="shared" si="12"/>
        <v>HiGrad-LoElev</v>
      </c>
      <c r="R1440" s="81" t="str">
        <f t="shared" si="13"/>
        <v>HiGrad-LoElev</v>
      </c>
    </row>
    <row r="1441" spans="1:18" hidden="1" x14ac:dyDescent="0.25">
      <c r="A1441" s="79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0" t="b">
        <v>1</v>
      </c>
      <c r="J1441" s="57" t="s">
        <v>479</v>
      </c>
      <c r="K1441" s="81" t="s">
        <v>32</v>
      </c>
      <c r="L1441" s="1"/>
      <c r="M1441" s="1"/>
      <c r="N1441" s="1"/>
      <c r="O1441" s="1"/>
      <c r="P1441" s="1"/>
      <c r="Q1441" s="81" t="str">
        <f t="shared" si="12"/>
        <v>HiGrad-LoElev</v>
      </c>
      <c r="R1441" s="81" t="str">
        <f t="shared" si="13"/>
        <v>HiGrad-LoElev</v>
      </c>
    </row>
    <row r="1442" spans="1:18" hidden="1" x14ac:dyDescent="0.25">
      <c r="A1442" s="79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0" t="b">
        <v>1</v>
      </c>
      <c r="J1442" s="1" t="s">
        <v>0</v>
      </c>
      <c r="K1442" s="81" t="s">
        <v>32</v>
      </c>
      <c r="L1442" s="1"/>
      <c r="M1442" s="1"/>
      <c r="N1442" s="1"/>
      <c r="O1442" s="1"/>
      <c r="P1442" s="1"/>
      <c r="Q1442" s="81" t="str">
        <f t="shared" si="12"/>
        <v>HiGrad-HiElev</v>
      </c>
      <c r="R1442" s="81" t="str">
        <f t="shared" si="13"/>
        <v>HiGrad-HiElev</v>
      </c>
    </row>
    <row r="1443" spans="1:18" hidden="1" x14ac:dyDescent="0.25">
      <c r="A1443" s="79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0" t="b">
        <v>1</v>
      </c>
      <c r="J1443" s="1" t="s">
        <v>1</v>
      </c>
      <c r="K1443" s="81" t="s">
        <v>32</v>
      </c>
      <c r="L1443" s="1"/>
      <c r="M1443" s="1"/>
      <c r="N1443" s="1"/>
      <c r="O1443" s="1"/>
      <c r="P1443" s="1"/>
      <c r="Q1443" s="81" t="str">
        <f t="shared" si="12"/>
        <v>HiGrad-HiElev</v>
      </c>
      <c r="R1443" s="81" t="str">
        <f t="shared" si="13"/>
        <v>HiGrad-HiElev</v>
      </c>
    </row>
    <row r="1444" spans="1:18" hidden="1" x14ac:dyDescent="0.25">
      <c r="A1444" s="79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0" t="b">
        <v>1</v>
      </c>
      <c r="J1444" s="1" t="s">
        <v>475</v>
      </c>
      <c r="K1444" s="81" t="s">
        <v>32</v>
      </c>
      <c r="L1444" s="1"/>
      <c r="M1444" s="1"/>
      <c r="N1444" s="1"/>
      <c r="O1444" s="1"/>
      <c r="P1444" s="1"/>
      <c r="Q1444" s="81" t="str">
        <f t="shared" si="12"/>
        <v>HiGrad-HiElev</v>
      </c>
      <c r="R1444" s="81" t="str">
        <f t="shared" si="13"/>
        <v>HiGrad-HiElev</v>
      </c>
    </row>
    <row r="1445" spans="1:18" hidden="1" x14ac:dyDescent="0.25">
      <c r="A1445" s="79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0" t="b">
        <v>1</v>
      </c>
      <c r="J1445" s="1" t="s">
        <v>6</v>
      </c>
      <c r="K1445" s="81" t="s">
        <v>32</v>
      </c>
      <c r="L1445" s="1"/>
      <c r="M1445" s="1"/>
      <c r="N1445" s="1"/>
      <c r="O1445" s="1"/>
      <c r="P1445" s="1"/>
      <c r="Q1445" s="81" t="str">
        <f t="shared" si="12"/>
        <v>HiGrad-HiElev</v>
      </c>
      <c r="R1445" s="81" t="str">
        <f t="shared" si="13"/>
        <v>HiGrad-HiElev</v>
      </c>
    </row>
    <row r="1446" spans="1:18" hidden="1" x14ac:dyDescent="0.25">
      <c r="A1446" s="79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0" t="b">
        <v>1</v>
      </c>
      <c r="J1446" s="1" t="s">
        <v>2</v>
      </c>
      <c r="K1446" s="81" t="s">
        <v>32</v>
      </c>
      <c r="L1446" s="1"/>
      <c r="M1446" s="1"/>
      <c r="N1446" s="1"/>
      <c r="O1446" s="1"/>
      <c r="P1446" s="1"/>
      <c r="Q1446" s="81" t="str">
        <f t="shared" si="12"/>
        <v>HiGrad-HiElev</v>
      </c>
      <c r="R1446" s="81" t="str">
        <f t="shared" si="13"/>
        <v>HiGrad-HiElev</v>
      </c>
    </row>
    <row r="1447" spans="1:18" hidden="1" x14ac:dyDescent="0.25">
      <c r="A1447" s="79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0" t="b">
        <v>1</v>
      </c>
      <c r="J1447" s="1" t="s">
        <v>3</v>
      </c>
      <c r="K1447" s="81" t="s">
        <v>32</v>
      </c>
      <c r="L1447" s="1"/>
      <c r="M1447" s="1"/>
      <c r="N1447" s="1"/>
      <c r="O1447" s="1"/>
      <c r="P1447" s="1"/>
      <c r="Q1447" s="81" t="str">
        <f t="shared" si="12"/>
        <v>HiGrad-HiElev</v>
      </c>
      <c r="R1447" s="81" t="str">
        <f t="shared" si="13"/>
        <v>HiGrad-HiElev</v>
      </c>
    </row>
    <row r="1448" spans="1:18" hidden="1" x14ac:dyDescent="0.25">
      <c r="A1448" s="79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0" t="b">
        <v>0</v>
      </c>
      <c r="J1448" s="1" t="s">
        <v>15</v>
      </c>
      <c r="K1448" s="81" t="s">
        <v>32</v>
      </c>
      <c r="L1448" s="1"/>
      <c r="M1448" s="1"/>
      <c r="N1448" s="1"/>
      <c r="O1448" s="1"/>
      <c r="P1448" s="1"/>
      <c r="Q1448" s="81" t="str">
        <f t="shared" si="12"/>
        <v>HiGrad-HiElev</v>
      </c>
      <c r="R1448" s="81" t="str">
        <f t="shared" si="13"/>
        <v>HiGrad-HiElev</v>
      </c>
    </row>
    <row r="1449" spans="1:18" hidden="1" x14ac:dyDescent="0.25">
      <c r="A1449" s="79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0" t="b">
        <v>1</v>
      </c>
      <c r="J1449" s="7" t="s">
        <v>479</v>
      </c>
      <c r="K1449" s="81" t="s">
        <v>32</v>
      </c>
      <c r="L1449" s="7" t="s">
        <v>485</v>
      </c>
      <c r="M1449" s="1" t="s">
        <v>482</v>
      </c>
      <c r="N1449" s="1"/>
      <c r="O1449" s="1"/>
      <c r="P1449" s="1"/>
      <c r="Q1449" s="81" t="str">
        <f t="shared" si="12"/>
        <v>HiGrad-HiElev</v>
      </c>
      <c r="R1449" s="81" t="str">
        <f t="shared" si="13"/>
        <v>HiGrad-HiElev</v>
      </c>
    </row>
    <row r="1450" spans="1:18" hidden="1" x14ac:dyDescent="0.25">
      <c r="A1450" s="79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0" t="b">
        <v>1</v>
      </c>
      <c r="J1450" s="7" t="s">
        <v>480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2"/>
        <v>HiGrad-HiElev</v>
      </c>
      <c r="R1450" s="81" t="str">
        <f t="shared" si="13"/>
        <v>HiGrad-HiElev</v>
      </c>
    </row>
    <row r="1451" spans="1:18" hidden="1" x14ac:dyDescent="0.25">
      <c r="A1451" s="79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0" t="b">
        <v>1</v>
      </c>
      <c r="J1451" s="7" t="s">
        <v>481</v>
      </c>
      <c r="K1451" s="81" t="s">
        <v>32</v>
      </c>
      <c r="L1451" s="7" t="s">
        <v>485</v>
      </c>
      <c r="M1451" s="1" t="s">
        <v>482</v>
      </c>
      <c r="N1451" s="1"/>
      <c r="O1451" s="1"/>
      <c r="P1451" s="1"/>
      <c r="Q1451" s="81" t="str">
        <f t="shared" si="12"/>
        <v>HiGrad-HiElev</v>
      </c>
      <c r="R1451" s="81" t="str">
        <f t="shared" si="13"/>
        <v>HiGrad-HiElev</v>
      </c>
    </row>
    <row r="1452" spans="1:18" hidden="1" x14ac:dyDescent="0.25">
      <c r="A1452" s="79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0" t="b">
        <v>1</v>
      </c>
      <c r="J1452" s="1" t="s">
        <v>0</v>
      </c>
      <c r="K1452" s="81" t="s">
        <v>32</v>
      </c>
      <c r="L1452" s="1"/>
      <c r="M1452" s="1"/>
      <c r="N1452" s="1"/>
      <c r="O1452" s="1"/>
      <c r="P1452" s="1"/>
      <c r="Q1452" s="81" t="str">
        <f t="shared" si="12"/>
        <v>HiGrad-HiElev</v>
      </c>
      <c r="R1452" s="81" t="str">
        <f t="shared" si="13"/>
        <v>HiGrad-HiElev</v>
      </c>
    </row>
    <row r="1453" spans="1:18" hidden="1" x14ac:dyDescent="0.25">
      <c r="A1453" s="79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0" t="b">
        <v>1</v>
      </c>
      <c r="J1453" s="57" t="s">
        <v>10</v>
      </c>
      <c r="K1453" s="81" t="s">
        <v>32</v>
      </c>
      <c r="L1453" s="1"/>
      <c r="M1453" s="1"/>
      <c r="N1453" s="1"/>
      <c r="O1453" s="1"/>
      <c r="P1453" s="1"/>
      <c r="Q1453" s="81" t="str">
        <f t="shared" si="12"/>
        <v>HiGrad-HiElev</v>
      </c>
      <c r="R1453" s="81" t="str">
        <f t="shared" si="13"/>
        <v>HiGrad-HiElev</v>
      </c>
    </row>
    <row r="1454" spans="1:18" hidden="1" x14ac:dyDescent="0.25">
      <c r="A1454" s="79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0" t="b">
        <v>1</v>
      </c>
      <c r="J1454" s="1" t="s">
        <v>1</v>
      </c>
      <c r="K1454" s="81" t="s">
        <v>32</v>
      </c>
      <c r="L1454" s="1"/>
      <c r="M1454" s="1"/>
      <c r="N1454" s="1"/>
      <c r="O1454" s="1"/>
      <c r="P1454" s="1"/>
      <c r="Q1454" s="81" t="str">
        <f t="shared" si="12"/>
        <v>HiGrad-HiElev</v>
      </c>
      <c r="R1454" s="81" t="str">
        <f t="shared" si="13"/>
        <v>HiGrad-HiElev</v>
      </c>
    </row>
    <row r="1455" spans="1:18" hidden="1" x14ac:dyDescent="0.25">
      <c r="A1455" s="79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0" t="b">
        <v>1</v>
      </c>
      <c r="J1455" s="1" t="s">
        <v>2</v>
      </c>
      <c r="K1455" s="81" t="s">
        <v>32</v>
      </c>
      <c r="L1455" s="1"/>
      <c r="M1455" s="1"/>
      <c r="N1455" s="1"/>
      <c r="O1455" s="1"/>
      <c r="P1455" s="1"/>
      <c r="Q1455" s="81" t="str">
        <f t="shared" si="12"/>
        <v>HiGrad-HiElev</v>
      </c>
      <c r="R1455" s="81" t="str">
        <f t="shared" si="13"/>
        <v>HiGrad-HiElev</v>
      </c>
    </row>
    <row r="1456" spans="1:18" hidden="1" x14ac:dyDescent="0.25">
      <c r="A1456" s="79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0" t="b">
        <v>1</v>
      </c>
      <c r="J1456" s="1" t="s">
        <v>3</v>
      </c>
      <c r="K1456" s="81" t="s">
        <v>32</v>
      </c>
      <c r="L1456" s="1"/>
      <c r="M1456" s="1"/>
      <c r="N1456" s="1"/>
      <c r="O1456" s="1"/>
      <c r="P1456" s="1"/>
      <c r="Q1456" s="81" t="str">
        <f t="shared" si="12"/>
        <v>HiGrad-HiElev</v>
      </c>
      <c r="R1456" s="81" t="str">
        <f t="shared" si="13"/>
        <v>HiGrad-HiElev</v>
      </c>
    </row>
    <row r="1457" spans="1:18" hidden="1" x14ac:dyDescent="0.25">
      <c r="A1457" s="79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0" t="b">
        <v>0</v>
      </c>
      <c r="J1457" s="57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2"/>
        <v>HiGrad-HiElev</v>
      </c>
      <c r="R1457" s="81" t="str">
        <f t="shared" si="13"/>
        <v>HiGrad-HiElev</v>
      </c>
    </row>
    <row r="1458" spans="1:18" hidden="1" x14ac:dyDescent="0.25">
      <c r="A1458" s="79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0" t="b">
        <v>1</v>
      </c>
      <c r="J1458" s="7" t="s">
        <v>479</v>
      </c>
      <c r="K1458" s="81" t="s">
        <v>32</v>
      </c>
      <c r="L1458" s="7" t="s">
        <v>485</v>
      </c>
      <c r="M1458" s="1" t="s">
        <v>482</v>
      </c>
      <c r="N1458" s="1"/>
      <c r="O1458" s="1"/>
      <c r="P1458" s="1"/>
      <c r="Q1458" s="81" t="str">
        <f t="shared" si="12"/>
        <v>HiGrad-HiElev</v>
      </c>
      <c r="R1458" s="81" t="str">
        <f t="shared" si="13"/>
        <v>HiGrad-HiElev</v>
      </c>
    </row>
    <row r="1459" spans="1:18" hidden="1" x14ac:dyDescent="0.25">
      <c r="A1459" s="79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0" t="b">
        <v>1</v>
      </c>
      <c r="J1459" s="7" t="s">
        <v>6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2"/>
        <v>HiGrad-HiElev</v>
      </c>
      <c r="R1459" s="81" t="str">
        <f t="shared" si="13"/>
        <v>HiGrad-HiElev</v>
      </c>
    </row>
    <row r="1460" spans="1:18" hidden="1" x14ac:dyDescent="0.25">
      <c r="A1460" s="79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0" t="b">
        <v>1</v>
      </c>
      <c r="J1460" s="7" t="s">
        <v>480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2"/>
        <v>HiGrad-HiElev</v>
      </c>
      <c r="R1460" s="81" t="str">
        <f t="shared" si="13"/>
        <v>HiGrad-HiElev</v>
      </c>
    </row>
    <row r="1461" spans="1:18" hidden="1" x14ac:dyDescent="0.25">
      <c r="A1461" s="79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0" t="b">
        <v>1</v>
      </c>
      <c r="J1461" s="1" t="s">
        <v>0</v>
      </c>
      <c r="K1461" s="81" t="s">
        <v>32</v>
      </c>
      <c r="L1461" s="1"/>
      <c r="M1461" s="1"/>
      <c r="N1461" s="1"/>
      <c r="O1461" s="1"/>
      <c r="P1461" s="1"/>
      <c r="Q1461" s="81" t="str">
        <f t="shared" si="12"/>
        <v>HiGrad-HiElev</v>
      </c>
      <c r="R1461" s="81" t="str">
        <f t="shared" si="13"/>
        <v>HiGrad-HiElev</v>
      </c>
    </row>
    <row r="1462" spans="1:18" hidden="1" x14ac:dyDescent="0.25">
      <c r="A1462" s="79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0" t="b">
        <v>1</v>
      </c>
      <c r="J1462" s="57" t="s">
        <v>10</v>
      </c>
      <c r="K1462" s="81" t="s">
        <v>32</v>
      </c>
      <c r="L1462" s="1"/>
      <c r="M1462" s="1"/>
      <c r="N1462" s="1"/>
      <c r="O1462" s="1"/>
      <c r="P1462" s="1"/>
      <c r="Q1462" s="81" t="str">
        <f t="shared" si="12"/>
        <v>HiGrad-HiElev</v>
      </c>
      <c r="R1462" s="81" t="str">
        <f t="shared" si="13"/>
        <v>HiGrad-HiElev</v>
      </c>
    </row>
    <row r="1463" spans="1:18" hidden="1" x14ac:dyDescent="0.25">
      <c r="A1463" s="79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0" t="b">
        <v>1</v>
      </c>
      <c r="J1463" s="1" t="s">
        <v>2</v>
      </c>
      <c r="K1463" s="81" t="s">
        <v>32</v>
      </c>
      <c r="L1463" s="1"/>
      <c r="M1463" s="1"/>
      <c r="N1463" s="1"/>
      <c r="O1463" s="1"/>
      <c r="P1463" s="1"/>
      <c r="Q1463" s="81" t="str">
        <f t="shared" si="12"/>
        <v>HiGrad-HiElev</v>
      </c>
      <c r="R1463" s="81" t="str">
        <f t="shared" si="13"/>
        <v>HiGrad-HiElev</v>
      </c>
    </row>
    <row r="1464" spans="1:18" hidden="1" x14ac:dyDescent="0.25">
      <c r="A1464" s="79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0" t="b">
        <v>0</v>
      </c>
      <c r="J1464" s="57" t="s">
        <v>15</v>
      </c>
      <c r="K1464" s="81" t="s">
        <v>32</v>
      </c>
      <c r="L1464" s="1"/>
      <c r="M1464" s="1"/>
      <c r="N1464" s="1"/>
      <c r="O1464" s="1"/>
      <c r="P1464" s="1"/>
      <c r="Q1464" s="81" t="str">
        <f t="shared" si="12"/>
        <v>HiGrad-HiElev</v>
      </c>
      <c r="R1464" s="81" t="str">
        <f t="shared" si="13"/>
        <v>HiGrad-HiElev</v>
      </c>
    </row>
    <row r="1465" spans="1:18" hidden="1" x14ac:dyDescent="0.25">
      <c r="A1465" s="79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0" t="b">
        <v>1</v>
      </c>
      <c r="J1465" s="57" t="s">
        <v>479</v>
      </c>
      <c r="K1465" s="81" t="s">
        <v>32</v>
      </c>
      <c r="L1465" s="1"/>
      <c r="M1465" s="1"/>
      <c r="N1465" s="1"/>
      <c r="O1465" s="1"/>
      <c r="P1465" s="1"/>
      <c r="Q1465" s="81" t="str">
        <f t="shared" si="12"/>
        <v>HiGrad-HiElev</v>
      </c>
      <c r="R1465" s="81" t="str">
        <f t="shared" si="13"/>
        <v>HiGrad-HiElev</v>
      </c>
    </row>
    <row r="1466" spans="1:18" hidden="1" x14ac:dyDescent="0.25">
      <c r="A1466" s="79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0" t="b">
        <v>1</v>
      </c>
      <c r="J1466" s="57" t="s">
        <v>0</v>
      </c>
      <c r="K1466" s="81" t="s">
        <v>32</v>
      </c>
      <c r="L1466" s="1"/>
      <c r="M1466" s="1"/>
      <c r="N1466" s="1"/>
      <c r="O1466" s="1"/>
      <c r="P1466" s="1"/>
      <c r="Q1466" s="81" t="str">
        <f t="shared" si="12"/>
        <v>HiGrad-HiElev</v>
      </c>
      <c r="R1466" s="81" t="str">
        <f t="shared" si="13"/>
        <v>HiGrad-HiElev</v>
      </c>
    </row>
    <row r="1467" spans="1:18" hidden="1" x14ac:dyDescent="0.25">
      <c r="A1467" s="79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0" t="b">
        <v>1</v>
      </c>
      <c r="J1467" s="57" t="s">
        <v>10</v>
      </c>
      <c r="K1467" s="81" t="s">
        <v>32</v>
      </c>
      <c r="L1467" s="1"/>
      <c r="M1467" s="1"/>
      <c r="N1467" s="1"/>
      <c r="O1467" s="1"/>
      <c r="P1467" s="1"/>
      <c r="Q1467" s="81" t="str">
        <f t="shared" si="12"/>
        <v>HiGrad-HiElev</v>
      </c>
      <c r="R1467" s="81" t="str">
        <f t="shared" si="13"/>
        <v>HiGrad-HiElev</v>
      </c>
    </row>
    <row r="1468" spans="1:18" hidden="1" x14ac:dyDescent="0.25">
      <c r="A1468" s="79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0" t="b">
        <v>0</v>
      </c>
      <c r="J1468" s="1" t="s">
        <v>15</v>
      </c>
      <c r="K1468" s="81" t="s">
        <v>32</v>
      </c>
      <c r="L1468" s="1"/>
      <c r="M1468" s="1"/>
      <c r="N1468" s="1"/>
      <c r="O1468" s="1"/>
      <c r="P1468" s="1"/>
      <c r="Q1468" s="81" t="str">
        <f t="shared" si="12"/>
        <v>HiGrad-HiElev</v>
      </c>
      <c r="R1468" s="81" t="str">
        <f t="shared" si="13"/>
        <v>HiGrad-HiElev</v>
      </c>
    </row>
    <row r="1469" spans="1:18" hidden="1" x14ac:dyDescent="0.25">
      <c r="A1469" s="79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0" t="b">
        <v>1</v>
      </c>
      <c r="J1469" s="57" t="s">
        <v>479</v>
      </c>
      <c r="K1469" s="81" t="s">
        <v>32</v>
      </c>
      <c r="L1469" s="1"/>
      <c r="M1469" s="1"/>
      <c r="N1469" s="1"/>
      <c r="O1469" s="1"/>
      <c r="P1469" s="1"/>
      <c r="Q1469" s="81" t="str">
        <f t="shared" si="12"/>
        <v>HiGrad-HiElev</v>
      </c>
      <c r="R1469" s="81" t="str">
        <f t="shared" si="13"/>
        <v>HiGrad-HiElev</v>
      </c>
    </row>
    <row r="1470" spans="1:18" hidden="1" x14ac:dyDescent="0.25">
      <c r="A1470" s="79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0" t="b">
        <v>1</v>
      </c>
      <c r="J1470" s="1" t="s">
        <v>0</v>
      </c>
      <c r="K1470" s="81" t="s">
        <v>32</v>
      </c>
      <c r="L1470" s="1"/>
      <c r="M1470" s="1"/>
      <c r="N1470" s="1"/>
      <c r="O1470" s="1"/>
      <c r="P1470" s="1"/>
      <c r="Q1470" s="81" t="str">
        <f t="shared" si="12"/>
        <v>LoGrad-LoElev</v>
      </c>
      <c r="R1470" s="81" t="str">
        <f t="shared" si="13"/>
        <v>LoGrad-LoElev</v>
      </c>
    </row>
    <row r="1471" spans="1:18" hidden="1" x14ac:dyDescent="0.25">
      <c r="A1471" s="79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0" t="b">
        <v>1</v>
      </c>
      <c r="J1471" s="1" t="s">
        <v>1</v>
      </c>
      <c r="K1471" s="81" t="s">
        <v>32</v>
      </c>
      <c r="L1471" s="1"/>
      <c r="M1471" s="1"/>
      <c r="N1471" s="1"/>
      <c r="O1471" s="1"/>
      <c r="P1471" s="1"/>
      <c r="Q1471" s="81" t="str">
        <f t="shared" si="12"/>
        <v>LoGrad-LoElev</v>
      </c>
      <c r="R1471" s="81" t="str">
        <f t="shared" si="13"/>
        <v>LoGrad-LoElev</v>
      </c>
    </row>
    <row r="1472" spans="1:18" hidden="1" x14ac:dyDescent="0.25">
      <c r="A1472" s="79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0" t="b">
        <v>1</v>
      </c>
      <c r="J1472" s="1" t="s">
        <v>475</v>
      </c>
      <c r="K1472" s="81" t="s">
        <v>32</v>
      </c>
      <c r="L1472" s="1"/>
      <c r="M1472" s="1"/>
      <c r="N1472" s="1"/>
      <c r="O1472" s="1"/>
      <c r="P1472" s="1"/>
      <c r="Q1472" s="81" t="str">
        <f t="shared" si="12"/>
        <v>LoGrad-LoElev</v>
      </c>
      <c r="R1472" s="81" t="str">
        <f t="shared" si="13"/>
        <v>LoGrad-LoElev</v>
      </c>
    </row>
    <row r="1473" spans="1:18" hidden="1" x14ac:dyDescent="0.25">
      <c r="A1473" s="79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0" t="b">
        <v>1</v>
      </c>
      <c r="J1473" s="1" t="s">
        <v>6</v>
      </c>
      <c r="K1473" s="81" t="s">
        <v>32</v>
      </c>
      <c r="L1473" s="1"/>
      <c r="M1473" s="1"/>
      <c r="N1473" s="1"/>
      <c r="O1473" s="1"/>
      <c r="P1473" s="1"/>
      <c r="Q1473" s="81" t="str">
        <f t="shared" si="12"/>
        <v>LoGrad-LoElev</v>
      </c>
      <c r="R1473" s="81" t="str">
        <f t="shared" si="13"/>
        <v>LoGrad-LoElev</v>
      </c>
    </row>
    <row r="1474" spans="1:18" hidden="1" x14ac:dyDescent="0.25">
      <c r="A1474" s="79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0" t="b">
        <v>1</v>
      </c>
      <c r="J1474" s="1" t="s">
        <v>2</v>
      </c>
      <c r="K1474" s="81" t="s">
        <v>32</v>
      </c>
      <c r="L1474" s="1"/>
      <c r="M1474" s="1"/>
      <c r="N1474" s="1"/>
      <c r="O1474" s="1"/>
      <c r="P1474" s="1"/>
      <c r="Q1474" s="81" t="str">
        <f t="shared" si="12"/>
        <v>LoGrad-LoElev</v>
      </c>
      <c r="R1474" s="81" t="str">
        <f t="shared" si="13"/>
        <v>LoGrad-LoElev</v>
      </c>
    </row>
    <row r="1475" spans="1:18" hidden="1" x14ac:dyDescent="0.25">
      <c r="A1475" s="79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0" t="b">
        <v>1</v>
      </c>
      <c r="J1475" s="1" t="s">
        <v>3</v>
      </c>
      <c r="K1475" s="81" t="s">
        <v>32</v>
      </c>
      <c r="L1475" s="1"/>
      <c r="M1475" s="1"/>
      <c r="N1475" s="1"/>
      <c r="O1475" s="1"/>
      <c r="P1475" s="1"/>
      <c r="Q1475" s="81" t="str">
        <f t="shared" si="12"/>
        <v>LoGrad-LoElev</v>
      </c>
      <c r="R1475" s="81" t="str">
        <f t="shared" si="13"/>
        <v>LoGrad-LoElev</v>
      </c>
    </row>
    <row r="1476" spans="1:18" hidden="1" x14ac:dyDescent="0.25">
      <c r="A1476" s="79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0" t="b">
        <v>0</v>
      </c>
      <c r="J1476" s="1" t="s">
        <v>15</v>
      </c>
      <c r="K1476" s="81" t="s">
        <v>32</v>
      </c>
      <c r="L1476" s="1"/>
      <c r="M1476" s="1"/>
      <c r="N1476" s="1"/>
      <c r="O1476" s="1"/>
      <c r="P1476" s="1"/>
      <c r="Q1476" s="81" t="str">
        <f t="shared" ref="Q1476:Q1501" si="14">B1476</f>
        <v>LoGrad-LoElev</v>
      </c>
      <c r="R1476" s="81" t="str">
        <f t="shared" ref="R1476:R1501" si="15">B1476</f>
        <v>LoGrad-LoElev</v>
      </c>
    </row>
    <row r="1477" spans="1:18" hidden="1" x14ac:dyDescent="0.25">
      <c r="A1477" s="79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2" t="s">
        <v>27</v>
      </c>
      <c r="G1477" s="5">
        <v>0</v>
      </c>
      <c r="H1477" s="5">
        <v>1</v>
      </c>
      <c r="I1477" s="80" t="b">
        <v>0</v>
      </c>
      <c r="J1477" s="1" t="s">
        <v>5</v>
      </c>
      <c r="K1477" s="81" t="s">
        <v>32</v>
      </c>
      <c r="L1477" s="1"/>
      <c r="M1477" s="1"/>
      <c r="N1477" s="1"/>
      <c r="O1477" s="1"/>
      <c r="P1477" s="1"/>
      <c r="Q1477" s="81" t="str">
        <f t="shared" si="14"/>
        <v>LoGrad-LoElev</v>
      </c>
      <c r="R1477" s="81" t="str">
        <f t="shared" si="15"/>
        <v>LoGrad-LoElev</v>
      </c>
    </row>
    <row r="1478" spans="1:18" hidden="1" x14ac:dyDescent="0.25">
      <c r="A1478" s="79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0" t="b">
        <v>1</v>
      </c>
      <c r="J1478" s="7" t="s">
        <v>479</v>
      </c>
      <c r="K1478" s="81" t="s">
        <v>32</v>
      </c>
      <c r="L1478" s="7" t="s">
        <v>485</v>
      </c>
      <c r="M1478" s="1" t="s">
        <v>482</v>
      </c>
      <c r="N1478" s="1"/>
      <c r="O1478" s="1"/>
      <c r="P1478" s="1"/>
      <c r="Q1478" s="81" t="str">
        <f t="shared" si="14"/>
        <v>LoGrad-LoElev</v>
      </c>
      <c r="R1478" s="81" t="str">
        <f t="shared" si="15"/>
        <v>LoGrad-LoElev</v>
      </c>
    </row>
    <row r="1479" spans="1:18" hidden="1" x14ac:dyDescent="0.25">
      <c r="A1479" s="79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0" t="b">
        <v>1</v>
      </c>
      <c r="J1479" s="7" t="s">
        <v>480</v>
      </c>
      <c r="K1479" s="81" t="s">
        <v>32</v>
      </c>
      <c r="L1479" s="7" t="s">
        <v>485</v>
      </c>
      <c r="M1479" s="1" t="s">
        <v>482</v>
      </c>
      <c r="N1479" s="1"/>
      <c r="O1479" s="1"/>
      <c r="P1479" s="1"/>
      <c r="Q1479" s="81" t="str">
        <f t="shared" si="14"/>
        <v>LoGrad-LoElev</v>
      </c>
      <c r="R1479" s="81" t="str">
        <f t="shared" si="15"/>
        <v>LoGrad-LoElev</v>
      </c>
    </row>
    <row r="1480" spans="1:18" hidden="1" x14ac:dyDescent="0.25">
      <c r="A1480" s="79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0" t="b">
        <v>1</v>
      </c>
      <c r="J1480" s="7" t="s">
        <v>481</v>
      </c>
      <c r="K1480" s="81" t="s">
        <v>32</v>
      </c>
      <c r="L1480" s="7" t="s">
        <v>485</v>
      </c>
      <c r="M1480" s="1" t="s">
        <v>482</v>
      </c>
      <c r="N1480" s="1"/>
      <c r="O1480" s="1"/>
      <c r="P1480" s="1"/>
      <c r="Q1480" s="81" t="str">
        <f t="shared" si="14"/>
        <v>LoGrad-LoElev</v>
      </c>
      <c r="R1480" s="81" t="str">
        <f t="shared" si="15"/>
        <v>LoGrad-LoElev</v>
      </c>
    </row>
    <row r="1481" spans="1:18" hidden="1" x14ac:dyDescent="0.25">
      <c r="A1481" s="79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0" t="b">
        <v>1</v>
      </c>
      <c r="J1481" s="1" t="s">
        <v>0</v>
      </c>
      <c r="K1481" s="81" t="s">
        <v>32</v>
      </c>
      <c r="L1481" s="1"/>
      <c r="M1481" s="1"/>
      <c r="N1481" s="1"/>
      <c r="O1481" s="1"/>
      <c r="P1481" s="1"/>
      <c r="Q1481" s="81" t="str">
        <f t="shared" si="14"/>
        <v>LoGrad-LoElev</v>
      </c>
      <c r="R1481" s="81" t="str">
        <f t="shared" si="15"/>
        <v>LoGrad-LoElev</v>
      </c>
    </row>
    <row r="1482" spans="1:18" hidden="1" x14ac:dyDescent="0.25">
      <c r="A1482" s="79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0" t="b">
        <v>1</v>
      </c>
      <c r="J1482" s="57" t="s">
        <v>10</v>
      </c>
      <c r="K1482" s="81" t="s">
        <v>32</v>
      </c>
      <c r="L1482" s="1"/>
      <c r="M1482" s="1"/>
      <c r="N1482" s="1"/>
      <c r="O1482" s="1"/>
      <c r="P1482" s="1"/>
      <c r="Q1482" s="81" t="str">
        <f t="shared" si="14"/>
        <v>LoGrad-LoElev</v>
      </c>
      <c r="R1482" s="81" t="str">
        <f t="shared" si="15"/>
        <v>LoGrad-LoElev</v>
      </c>
    </row>
    <row r="1483" spans="1:18" hidden="1" x14ac:dyDescent="0.25">
      <c r="A1483" s="79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0" t="b">
        <v>1</v>
      </c>
      <c r="J1483" s="1" t="s">
        <v>2</v>
      </c>
      <c r="K1483" s="81" t="s">
        <v>32</v>
      </c>
      <c r="L1483" s="1"/>
      <c r="M1483" s="1"/>
      <c r="N1483" s="1"/>
      <c r="O1483" s="1"/>
      <c r="P1483" s="1"/>
      <c r="Q1483" s="81" t="str">
        <f t="shared" si="14"/>
        <v>LoGrad-LoElev</v>
      </c>
      <c r="R1483" s="81" t="str">
        <f t="shared" si="15"/>
        <v>LoGrad-LoElev</v>
      </c>
    </row>
    <row r="1484" spans="1:18" hidden="1" x14ac:dyDescent="0.25">
      <c r="A1484" s="79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0" t="b">
        <v>1</v>
      </c>
      <c r="J1484" s="1" t="s">
        <v>3</v>
      </c>
      <c r="K1484" s="81" t="s">
        <v>32</v>
      </c>
      <c r="L1484" s="1"/>
      <c r="M1484" s="1"/>
      <c r="N1484" s="1"/>
      <c r="O1484" s="1"/>
      <c r="P1484" s="1"/>
      <c r="Q1484" s="81" t="str">
        <f t="shared" si="14"/>
        <v>LoGrad-LoElev</v>
      </c>
      <c r="R1484" s="81" t="str">
        <f t="shared" si="15"/>
        <v>LoGrad-LoElev</v>
      </c>
    </row>
    <row r="1485" spans="1:18" hidden="1" x14ac:dyDescent="0.25">
      <c r="A1485" s="79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0" t="b">
        <v>0</v>
      </c>
      <c r="J1485" s="57" t="s">
        <v>15</v>
      </c>
      <c r="K1485" s="81" t="s">
        <v>32</v>
      </c>
      <c r="L1485" s="1"/>
      <c r="M1485" s="1"/>
      <c r="N1485" s="1"/>
      <c r="O1485" s="1"/>
      <c r="P1485" s="1"/>
      <c r="Q1485" s="81" t="str">
        <f t="shared" si="14"/>
        <v>LoGrad-LoElev</v>
      </c>
      <c r="R1485" s="81" t="str">
        <f t="shared" si="15"/>
        <v>LoGrad-LoElev</v>
      </c>
    </row>
    <row r="1486" spans="1:18" hidden="1" x14ac:dyDescent="0.25">
      <c r="A1486" s="79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0" t="b">
        <v>1</v>
      </c>
      <c r="J1486" s="63" t="s">
        <v>479</v>
      </c>
      <c r="K1486" s="81" t="s">
        <v>32</v>
      </c>
      <c r="L1486" s="63"/>
      <c r="M1486" s="1" t="s">
        <v>490</v>
      </c>
      <c r="N1486" s="1"/>
      <c r="O1486" s="1"/>
      <c r="P1486" s="1"/>
      <c r="Q1486" s="81" t="str">
        <f t="shared" si="14"/>
        <v>LoGrad-LoElev</v>
      </c>
      <c r="R1486" s="81" t="str">
        <f t="shared" si="15"/>
        <v>LoGrad-LoElev</v>
      </c>
    </row>
    <row r="1487" spans="1:18" hidden="1" x14ac:dyDescent="0.25">
      <c r="A1487" s="79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0" t="b">
        <v>1</v>
      </c>
      <c r="J1487" s="7" t="s">
        <v>6</v>
      </c>
      <c r="K1487" s="81" t="s">
        <v>32</v>
      </c>
      <c r="L1487" s="7" t="s">
        <v>485</v>
      </c>
      <c r="M1487" s="1" t="s">
        <v>482</v>
      </c>
      <c r="N1487" s="1"/>
      <c r="O1487" s="1"/>
      <c r="P1487" s="1"/>
      <c r="Q1487" s="81" t="str">
        <f t="shared" si="14"/>
        <v>LoGrad-LoElev</v>
      </c>
      <c r="R1487" s="81" t="str">
        <f t="shared" si="15"/>
        <v>LoGrad-LoElev</v>
      </c>
    </row>
    <row r="1488" spans="1:18" hidden="1" x14ac:dyDescent="0.25">
      <c r="A1488" s="79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0" t="b">
        <v>1</v>
      </c>
      <c r="J1488" s="7" t="s">
        <v>480</v>
      </c>
      <c r="K1488" s="81" t="s">
        <v>32</v>
      </c>
      <c r="L1488" s="7" t="s">
        <v>485</v>
      </c>
      <c r="M1488" s="1" t="s">
        <v>482</v>
      </c>
      <c r="N1488" s="1"/>
      <c r="O1488" s="1"/>
      <c r="P1488" s="1"/>
      <c r="Q1488" s="81" t="str">
        <f t="shared" si="14"/>
        <v>LoGrad-LoElev</v>
      </c>
      <c r="R1488" s="81" t="str">
        <f t="shared" si="15"/>
        <v>LoGrad-LoElev</v>
      </c>
    </row>
    <row r="1489" spans="1:18" hidden="1" x14ac:dyDescent="0.25">
      <c r="A1489" s="79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0" t="b">
        <v>0</v>
      </c>
      <c r="J1489" s="7" t="s">
        <v>5</v>
      </c>
      <c r="K1489" s="81" t="s">
        <v>32</v>
      </c>
      <c r="L1489" s="7" t="s">
        <v>485</v>
      </c>
      <c r="M1489" s="1" t="s">
        <v>482</v>
      </c>
      <c r="N1489" s="1"/>
      <c r="O1489" s="1"/>
      <c r="P1489" s="1"/>
      <c r="Q1489" s="81" t="str">
        <f t="shared" si="14"/>
        <v>LoGrad-LoElev</v>
      </c>
      <c r="R1489" s="81" t="str">
        <f t="shared" si="15"/>
        <v>LoGrad-LoElev</v>
      </c>
    </row>
    <row r="1490" spans="1:18" hidden="1" x14ac:dyDescent="0.25">
      <c r="A1490" s="79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0" t="b">
        <v>1</v>
      </c>
      <c r="J1490" s="1" t="s">
        <v>0</v>
      </c>
      <c r="K1490" s="81" t="s">
        <v>32</v>
      </c>
      <c r="L1490" s="1"/>
      <c r="M1490" s="1"/>
      <c r="N1490" s="1"/>
      <c r="O1490" s="1"/>
      <c r="P1490" s="1"/>
      <c r="Q1490" s="81" t="str">
        <f t="shared" si="14"/>
        <v>LoGrad-LoElev</v>
      </c>
      <c r="R1490" s="81" t="str">
        <f t="shared" si="15"/>
        <v>LoGrad-LoElev</v>
      </c>
    </row>
    <row r="1491" spans="1:18" hidden="1" x14ac:dyDescent="0.25">
      <c r="A1491" s="79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0" t="b">
        <v>1</v>
      </c>
      <c r="J1491" s="8" t="s">
        <v>10</v>
      </c>
      <c r="K1491" s="81" t="s">
        <v>32</v>
      </c>
      <c r="L1491" s="7" t="s">
        <v>485</v>
      </c>
      <c r="M1491" s="1" t="s">
        <v>482</v>
      </c>
      <c r="N1491" s="1"/>
      <c r="O1491" s="1"/>
      <c r="P1491" s="1"/>
      <c r="Q1491" s="81" t="str">
        <f t="shared" si="14"/>
        <v>LoGrad-LoElev</v>
      </c>
      <c r="R1491" s="81" t="str">
        <f t="shared" si="15"/>
        <v>LoGrad-LoElev</v>
      </c>
    </row>
    <row r="1492" spans="1:18" hidden="1" x14ac:dyDescent="0.25">
      <c r="A1492" s="79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0" t="b">
        <v>1</v>
      </c>
      <c r="J1492" s="1" t="s">
        <v>2</v>
      </c>
      <c r="K1492" s="81" t="s">
        <v>32</v>
      </c>
      <c r="L1492" s="1"/>
      <c r="M1492" s="1"/>
      <c r="N1492" s="1"/>
      <c r="O1492" s="1"/>
      <c r="P1492" s="1"/>
      <c r="Q1492" s="81" t="str">
        <f t="shared" si="14"/>
        <v>LoGrad-LoElev</v>
      </c>
      <c r="R1492" s="81" t="str">
        <f t="shared" si="15"/>
        <v>LoGrad-LoElev</v>
      </c>
    </row>
    <row r="1493" spans="1:18" hidden="1" x14ac:dyDescent="0.25">
      <c r="A1493" s="79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0" t="b">
        <v>0</v>
      </c>
      <c r="J1493" s="57" t="s">
        <v>15</v>
      </c>
      <c r="K1493" s="81" t="s">
        <v>32</v>
      </c>
      <c r="L1493" s="1"/>
      <c r="M1493" s="1"/>
      <c r="N1493" s="1"/>
      <c r="O1493" s="1"/>
      <c r="P1493" s="1"/>
      <c r="Q1493" s="81" t="str">
        <f t="shared" si="14"/>
        <v>LoGrad-LoElev</v>
      </c>
      <c r="R1493" s="81" t="str">
        <f t="shared" si="15"/>
        <v>LoGrad-LoElev</v>
      </c>
    </row>
    <row r="1494" spans="1:18" hidden="1" x14ac:dyDescent="0.25">
      <c r="A1494" s="79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0" t="b">
        <v>1</v>
      </c>
      <c r="J1494" s="8" t="s">
        <v>479</v>
      </c>
      <c r="K1494" s="81" t="s">
        <v>32</v>
      </c>
      <c r="L1494" s="7" t="s">
        <v>485</v>
      </c>
      <c r="M1494" s="1" t="s">
        <v>482</v>
      </c>
      <c r="N1494" s="1"/>
      <c r="O1494" s="1"/>
      <c r="P1494" s="1"/>
      <c r="Q1494" s="81" t="str">
        <f t="shared" si="14"/>
        <v>LoGrad-LoElev</v>
      </c>
      <c r="R1494" s="81" t="str">
        <f t="shared" si="15"/>
        <v>LoGrad-LoElev</v>
      </c>
    </row>
    <row r="1495" spans="1:18" hidden="1" x14ac:dyDescent="0.25">
      <c r="A1495" s="79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0" t="b">
        <v>0</v>
      </c>
      <c r="J1495" s="8" t="s">
        <v>5</v>
      </c>
      <c r="K1495" s="81" t="s">
        <v>32</v>
      </c>
      <c r="L1495" s="7" t="s">
        <v>485</v>
      </c>
      <c r="M1495" s="1" t="s">
        <v>482</v>
      </c>
      <c r="N1495" s="1"/>
      <c r="O1495" s="1"/>
      <c r="P1495" s="1"/>
      <c r="Q1495" s="81" t="str">
        <f t="shared" si="14"/>
        <v>LoGrad-LoElev</v>
      </c>
      <c r="R1495" s="81" t="str">
        <f t="shared" si="15"/>
        <v>LoGrad-LoElev</v>
      </c>
    </row>
    <row r="1496" spans="1:18" hidden="1" x14ac:dyDescent="0.25">
      <c r="A1496" s="79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0" t="b">
        <v>1</v>
      </c>
      <c r="J1496" s="57" t="s">
        <v>0</v>
      </c>
      <c r="K1496" s="81" t="s">
        <v>32</v>
      </c>
      <c r="L1496" s="7" t="s">
        <v>485</v>
      </c>
      <c r="M1496" s="1" t="s">
        <v>482</v>
      </c>
      <c r="N1496" s="1"/>
      <c r="O1496" s="1"/>
      <c r="P1496" s="1"/>
      <c r="Q1496" s="81" t="str">
        <f t="shared" si="14"/>
        <v>LoGrad-LoElev</v>
      </c>
      <c r="R1496" s="81" t="str">
        <f t="shared" si="15"/>
        <v>LoGrad-LoElev</v>
      </c>
    </row>
    <row r="1497" spans="1:18" hidden="1" x14ac:dyDescent="0.25">
      <c r="A1497" s="79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0" t="b">
        <v>1</v>
      </c>
      <c r="J1497" s="57" t="s">
        <v>10</v>
      </c>
      <c r="K1497" s="81" t="s">
        <v>32</v>
      </c>
      <c r="L1497" s="1"/>
      <c r="M1497" s="1"/>
      <c r="N1497" s="1"/>
      <c r="O1497" s="1"/>
      <c r="P1497" s="1"/>
      <c r="Q1497" s="81" t="str">
        <f t="shared" si="14"/>
        <v>LoGrad-LoElev</v>
      </c>
      <c r="R1497" s="81" t="str">
        <f t="shared" si="15"/>
        <v>LoGrad-LoElev</v>
      </c>
    </row>
    <row r="1498" spans="1:18" hidden="1" x14ac:dyDescent="0.25">
      <c r="A1498" s="79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0" t="b">
        <v>0</v>
      </c>
      <c r="J1498" s="1" t="s">
        <v>15</v>
      </c>
      <c r="K1498" s="81" t="s">
        <v>32</v>
      </c>
      <c r="L1498" s="1"/>
      <c r="M1498" s="1"/>
      <c r="N1498" s="1"/>
      <c r="O1498" s="1"/>
      <c r="P1498" s="1"/>
      <c r="Q1498" s="81" t="str">
        <f t="shared" si="14"/>
        <v>LoGrad-LoElev</v>
      </c>
      <c r="R1498" s="81" t="str">
        <f t="shared" si="15"/>
        <v>LoGrad-LoElev</v>
      </c>
    </row>
    <row r="1499" spans="1:18" hidden="1" x14ac:dyDescent="0.25">
      <c r="A1499" s="79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0" t="b">
        <v>1</v>
      </c>
      <c r="J1499" s="57" t="s">
        <v>479</v>
      </c>
      <c r="K1499" s="81" t="s">
        <v>32</v>
      </c>
      <c r="L1499" s="1"/>
      <c r="M1499" s="1"/>
      <c r="N1499" s="1"/>
      <c r="O1499" s="1"/>
      <c r="P1499" s="1"/>
      <c r="Q1499" s="81" t="str">
        <f t="shared" si="14"/>
        <v>LoGrad-LoElev</v>
      </c>
      <c r="R1499" s="81" t="str">
        <f t="shared" si="15"/>
        <v>LoGrad-LoElev</v>
      </c>
    </row>
    <row r="1500" spans="1:18" hidden="1" x14ac:dyDescent="0.25">
      <c r="A1500" s="79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0" t="b">
        <v>1</v>
      </c>
      <c r="J1500" s="1" t="s">
        <v>3</v>
      </c>
      <c r="K1500" s="81" t="s">
        <v>32</v>
      </c>
      <c r="L1500" s="7" t="s">
        <v>485</v>
      </c>
      <c r="M1500" s="1" t="s">
        <v>482</v>
      </c>
      <c r="N1500" s="1"/>
      <c r="O1500" s="1"/>
      <c r="P1500" s="1"/>
      <c r="Q1500" s="81" t="str">
        <f t="shared" si="14"/>
        <v>LoGrad-LoElev</v>
      </c>
      <c r="R1500" s="81" t="str">
        <f t="shared" si="15"/>
        <v>LoGrad-LoElev</v>
      </c>
    </row>
    <row r="1501" spans="1:18" hidden="1" x14ac:dyDescent="0.25">
      <c r="A1501" s="79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0" t="b">
        <v>0</v>
      </c>
      <c r="J1501" s="1" t="s">
        <v>5</v>
      </c>
      <c r="K1501" s="81" t="s">
        <v>32</v>
      </c>
      <c r="L1501" s="7" t="s">
        <v>485</v>
      </c>
      <c r="M1501" s="1" t="s">
        <v>482</v>
      </c>
      <c r="N1501" s="1"/>
      <c r="O1501" s="1"/>
      <c r="P1501" s="1"/>
      <c r="Q1501" s="81" t="str">
        <f t="shared" si="14"/>
        <v>LoGrad-LoElev</v>
      </c>
      <c r="R1501" s="81" t="str">
        <f t="shared" si="15"/>
        <v>LoGrad-LoElev</v>
      </c>
    </row>
    <row r="1502" spans="1:18" hidden="1" x14ac:dyDescent="0.25">
      <c r="A1502" t="s">
        <v>1025</v>
      </c>
      <c r="B1502" t="s">
        <v>1026</v>
      </c>
      <c r="C1502" s="19">
        <v>2</v>
      </c>
      <c r="D1502" s="44" t="s">
        <v>984</v>
      </c>
      <c r="E1502" s="9" t="s">
        <v>1112</v>
      </c>
      <c r="F1502" s="19" t="s">
        <v>25</v>
      </c>
      <c r="G1502" s="5">
        <v>1</v>
      </c>
      <c r="H1502" s="5">
        <v>4</v>
      </c>
      <c r="I1502" s="19" t="b">
        <v>1</v>
      </c>
      <c r="J1502" s="83" t="s">
        <v>986</v>
      </c>
      <c r="K1502" t="s">
        <v>32</v>
      </c>
      <c r="Q1502" t="s">
        <v>1026</v>
      </c>
      <c r="R1502" t="s">
        <v>1026</v>
      </c>
    </row>
    <row r="1503" spans="1:18" hidden="1" x14ac:dyDescent="0.25">
      <c r="A1503" t="s">
        <v>1025</v>
      </c>
      <c r="B1503" t="s">
        <v>1026</v>
      </c>
      <c r="C1503" s="19">
        <v>2</v>
      </c>
      <c r="D1503" s="44" t="s">
        <v>1113</v>
      </c>
      <c r="E1503" s="9" t="s">
        <v>1114</v>
      </c>
      <c r="F1503" s="19" t="s">
        <v>25</v>
      </c>
      <c r="G1503" s="5">
        <v>35</v>
      </c>
      <c r="H1503" s="5">
        <v>40</v>
      </c>
      <c r="I1503" s="19" t="b">
        <v>1</v>
      </c>
      <c r="J1503" t="s">
        <v>1115</v>
      </c>
      <c r="K1503" t="s">
        <v>32</v>
      </c>
      <c r="Q1503" t="s">
        <v>1026</v>
      </c>
      <c r="R1503" t="s">
        <v>1026</v>
      </c>
    </row>
    <row r="1504" spans="1:18" hidden="1" x14ac:dyDescent="0.25">
      <c r="A1504" t="s">
        <v>1025</v>
      </c>
      <c r="B1504" t="s">
        <v>1026</v>
      </c>
      <c r="C1504" s="19">
        <v>2</v>
      </c>
      <c r="D1504" s="44" t="s">
        <v>927</v>
      </c>
      <c r="E1504" s="9" t="s">
        <v>1116</v>
      </c>
      <c r="F1504" s="19" t="s">
        <v>26</v>
      </c>
      <c r="G1504" s="5">
        <v>25</v>
      </c>
      <c r="H1504" s="5">
        <v>35</v>
      </c>
      <c r="I1504" s="19" t="b">
        <v>0</v>
      </c>
      <c r="J1504" t="s">
        <v>929</v>
      </c>
      <c r="K1504" t="s">
        <v>32</v>
      </c>
      <c r="Q1504" t="s">
        <v>1026</v>
      </c>
      <c r="R1504" t="s">
        <v>1026</v>
      </c>
    </row>
    <row r="1505" spans="1:18" hidden="1" x14ac:dyDescent="0.25">
      <c r="A1505" t="s">
        <v>1025</v>
      </c>
      <c r="B1505" t="s">
        <v>1026</v>
      </c>
      <c r="C1505" s="19">
        <v>2</v>
      </c>
      <c r="D1505" s="44" t="s">
        <v>407</v>
      </c>
      <c r="E1505" s="9" t="s">
        <v>1117</v>
      </c>
      <c r="F1505" s="19" t="s">
        <v>26</v>
      </c>
      <c r="G1505" s="5">
        <v>1</v>
      </c>
      <c r="H1505" s="5">
        <v>3</v>
      </c>
      <c r="I1505" s="19" t="b">
        <v>0</v>
      </c>
      <c r="J1505" t="s">
        <v>748</v>
      </c>
      <c r="K1505" t="s">
        <v>32</v>
      </c>
      <c r="Q1505" t="s">
        <v>1026</v>
      </c>
      <c r="R1505" t="s">
        <v>1026</v>
      </c>
    </row>
    <row r="1506" spans="1:18" hidden="1" x14ac:dyDescent="0.25">
      <c r="A1506" t="s">
        <v>1025</v>
      </c>
      <c r="B1506" t="s">
        <v>1026</v>
      </c>
      <c r="C1506" s="19">
        <v>2</v>
      </c>
      <c r="D1506" s="44" t="s">
        <v>924</v>
      </c>
      <c r="E1506" s="9" t="s">
        <v>1118</v>
      </c>
      <c r="F1506" s="19" t="s">
        <v>26</v>
      </c>
      <c r="G1506" s="5">
        <v>30</v>
      </c>
      <c r="H1506" s="5">
        <v>40</v>
      </c>
      <c r="I1506" s="19" t="b">
        <v>0</v>
      </c>
      <c r="J1506" t="s">
        <v>926</v>
      </c>
      <c r="K1506" t="s">
        <v>32</v>
      </c>
      <c r="Q1506" t="s">
        <v>1026</v>
      </c>
      <c r="R1506" t="s">
        <v>1026</v>
      </c>
    </row>
    <row r="1507" spans="1:18" hidden="1" x14ac:dyDescent="0.25">
      <c r="A1507" t="s">
        <v>1025</v>
      </c>
      <c r="B1507" t="s">
        <v>1026</v>
      </c>
      <c r="C1507" s="19">
        <v>2</v>
      </c>
      <c r="D1507" s="44" t="s">
        <v>909</v>
      </c>
      <c r="E1507" s="9" t="s">
        <v>1027</v>
      </c>
      <c r="F1507" s="19" t="s">
        <v>25</v>
      </c>
      <c r="G1507" s="5">
        <v>3</v>
      </c>
      <c r="H1507" s="5">
        <v>6</v>
      </c>
      <c r="I1507" s="19" t="b">
        <v>1</v>
      </c>
      <c r="J1507" t="s">
        <v>911</v>
      </c>
      <c r="K1507" t="s">
        <v>32</v>
      </c>
      <c r="Q1507" t="s">
        <v>1026</v>
      </c>
      <c r="R1507" t="s">
        <v>1026</v>
      </c>
    </row>
    <row r="1508" spans="1:18" hidden="1" x14ac:dyDescent="0.25">
      <c r="A1508" t="s">
        <v>1025</v>
      </c>
      <c r="B1508" t="s">
        <v>1026</v>
      </c>
      <c r="C1508" s="19">
        <v>2</v>
      </c>
      <c r="D1508" s="44" t="s">
        <v>912</v>
      </c>
      <c r="E1508" s="9" t="s">
        <v>1028</v>
      </c>
      <c r="F1508" s="19" t="s">
        <v>25</v>
      </c>
      <c r="G1508" s="5">
        <v>4</v>
      </c>
      <c r="H1508" s="5">
        <v>7</v>
      </c>
      <c r="I1508" s="19" t="b">
        <v>1</v>
      </c>
      <c r="J1508" t="s">
        <v>914</v>
      </c>
      <c r="K1508" t="s">
        <v>32</v>
      </c>
      <c r="Q1508" t="s">
        <v>1026</v>
      </c>
      <c r="R1508" t="s">
        <v>1026</v>
      </c>
    </row>
    <row r="1509" spans="1:18" hidden="1" x14ac:dyDescent="0.25">
      <c r="A1509" t="s">
        <v>1025</v>
      </c>
      <c r="B1509" t="s">
        <v>1026</v>
      </c>
      <c r="C1509" s="19">
        <v>2</v>
      </c>
      <c r="D1509" s="44" t="s">
        <v>915</v>
      </c>
      <c r="E1509" s="9" t="s">
        <v>995</v>
      </c>
      <c r="F1509" s="19" t="s">
        <v>24</v>
      </c>
      <c r="G1509" s="5">
        <v>0</v>
      </c>
      <c r="H1509" s="5">
        <v>2</v>
      </c>
      <c r="I1509" s="19" t="b">
        <v>1</v>
      </c>
      <c r="J1509" t="s">
        <v>917</v>
      </c>
      <c r="K1509" t="s">
        <v>32</v>
      </c>
      <c r="Q1509" t="s">
        <v>1026</v>
      </c>
      <c r="R1509" t="s">
        <v>1026</v>
      </c>
    </row>
    <row r="1510" spans="1:18" hidden="1" x14ac:dyDescent="0.25">
      <c r="A1510" t="s">
        <v>1025</v>
      </c>
      <c r="B1510" t="s">
        <v>1026</v>
      </c>
      <c r="C1510" s="19">
        <v>2</v>
      </c>
      <c r="D1510" s="44" t="s">
        <v>918</v>
      </c>
      <c r="E1510" s="9" t="s">
        <v>720</v>
      </c>
      <c r="F1510" s="19" t="s">
        <v>24</v>
      </c>
      <c r="G1510" s="5">
        <v>3</v>
      </c>
      <c r="H1510" s="5">
        <v>5</v>
      </c>
      <c r="I1510" s="19" t="b">
        <v>1</v>
      </c>
      <c r="J1510" t="s">
        <v>920</v>
      </c>
      <c r="K1510" t="s">
        <v>32</v>
      </c>
      <c r="Q1510" t="s">
        <v>1026</v>
      </c>
      <c r="R1510" t="s">
        <v>1026</v>
      </c>
    </row>
    <row r="1511" spans="1:18" hidden="1" x14ac:dyDescent="0.25">
      <c r="A1511" s="84" t="s">
        <v>1025</v>
      </c>
      <c r="B1511" s="84" t="s">
        <v>1026</v>
      </c>
      <c r="C1511" s="85">
        <v>2</v>
      </c>
      <c r="D1511" s="86" t="s">
        <v>11</v>
      </c>
      <c r="E1511" s="87" t="s">
        <v>977</v>
      </c>
      <c r="F1511" s="85" t="s">
        <v>24</v>
      </c>
      <c r="G1511" s="88">
        <v>40</v>
      </c>
      <c r="H1511" s="88">
        <v>50</v>
      </c>
      <c r="I1511" s="85" t="b">
        <v>1</v>
      </c>
      <c r="J1511" s="84" t="s">
        <v>715</v>
      </c>
      <c r="K1511" s="84" t="s">
        <v>32</v>
      </c>
      <c r="L1511" s="84" t="s">
        <v>716</v>
      </c>
      <c r="M1511" s="84"/>
      <c r="N1511" s="84"/>
      <c r="O1511" s="84"/>
      <c r="P1511" s="84"/>
      <c r="Q1511" s="84" t="s">
        <v>1026</v>
      </c>
      <c r="R1511" s="84" t="s">
        <v>1026</v>
      </c>
    </row>
    <row r="1512" spans="1:18" hidden="1" x14ac:dyDescent="0.25">
      <c r="A1512" s="84" t="s">
        <v>1025</v>
      </c>
      <c r="B1512" s="84" t="s">
        <v>1026</v>
      </c>
      <c r="C1512" s="85">
        <v>2</v>
      </c>
      <c r="D1512" s="86" t="s">
        <v>936</v>
      </c>
      <c r="E1512" s="87" t="s">
        <v>937</v>
      </c>
      <c r="F1512" s="85" t="s">
        <v>24</v>
      </c>
      <c r="G1512" s="88">
        <v>20</v>
      </c>
      <c r="H1512" s="88">
        <v>30</v>
      </c>
      <c r="I1512" s="85" t="b">
        <v>1</v>
      </c>
      <c r="J1512" s="84" t="s">
        <v>938</v>
      </c>
      <c r="K1512" s="84" t="s">
        <v>32</v>
      </c>
      <c r="L1512" s="84" t="s">
        <v>716</v>
      </c>
      <c r="M1512" s="84"/>
      <c r="N1512" s="84"/>
      <c r="O1512" s="84"/>
      <c r="P1512" s="84"/>
      <c r="Q1512" s="84" t="s">
        <v>1026</v>
      </c>
      <c r="R1512" s="84" t="s">
        <v>1026</v>
      </c>
    </row>
    <row r="1513" spans="1:18" hidden="1" x14ac:dyDescent="0.25">
      <c r="A1513" s="84" t="s">
        <v>1025</v>
      </c>
      <c r="B1513" s="84" t="s">
        <v>1026</v>
      </c>
      <c r="C1513" s="85">
        <v>2</v>
      </c>
      <c r="D1513" s="86" t="s">
        <v>342</v>
      </c>
      <c r="E1513" s="87" t="s">
        <v>1119</v>
      </c>
      <c r="F1513" s="85" t="s">
        <v>25</v>
      </c>
      <c r="G1513" s="88">
        <v>4</v>
      </c>
      <c r="H1513" s="88">
        <v>4.5</v>
      </c>
      <c r="I1513" s="85" t="b">
        <v>1</v>
      </c>
      <c r="J1513" s="84" t="s">
        <v>343</v>
      </c>
      <c r="K1513" s="84" t="s">
        <v>32</v>
      </c>
      <c r="L1513" s="84" t="s">
        <v>716</v>
      </c>
      <c r="M1513" s="84"/>
      <c r="N1513" s="84"/>
      <c r="O1513" s="84"/>
      <c r="P1513" s="84"/>
      <c r="Q1513" s="84" t="s">
        <v>1026</v>
      </c>
      <c r="R1513" s="84" t="s">
        <v>1026</v>
      </c>
    </row>
    <row r="1514" spans="1:18" hidden="1" x14ac:dyDescent="0.25">
      <c r="A1514" t="s">
        <v>1025</v>
      </c>
      <c r="B1514" t="s">
        <v>1026</v>
      </c>
      <c r="C1514" s="19">
        <v>3</v>
      </c>
      <c r="D1514" s="44" t="s">
        <v>984</v>
      </c>
      <c r="E1514" s="9" t="s">
        <v>1120</v>
      </c>
      <c r="F1514" s="19" t="s">
        <v>25</v>
      </c>
      <c r="G1514" s="5">
        <v>-0.2</v>
      </c>
      <c r="H1514" s="5">
        <v>1</v>
      </c>
      <c r="I1514" s="19" t="b">
        <v>1</v>
      </c>
      <c r="J1514" s="83" t="s">
        <v>986</v>
      </c>
      <c r="K1514" t="s">
        <v>32</v>
      </c>
      <c r="Q1514" t="s">
        <v>1026</v>
      </c>
      <c r="R1514" t="s">
        <v>1026</v>
      </c>
    </row>
    <row r="1515" spans="1:18" hidden="1" x14ac:dyDescent="0.25">
      <c r="A1515" t="s">
        <v>1025</v>
      </c>
      <c r="B1515" t="s">
        <v>1026</v>
      </c>
      <c r="C1515" s="19">
        <v>3</v>
      </c>
      <c r="D1515" s="44" t="s">
        <v>1113</v>
      </c>
      <c r="E1515" s="9" t="s">
        <v>1121</v>
      </c>
      <c r="F1515" s="19" t="s">
        <v>25</v>
      </c>
      <c r="G1515" s="5">
        <v>30</v>
      </c>
      <c r="H1515" s="5">
        <v>35</v>
      </c>
      <c r="I1515" s="19" t="b">
        <v>1</v>
      </c>
      <c r="J1515" t="s">
        <v>1122</v>
      </c>
      <c r="K1515" t="s">
        <v>32</v>
      </c>
      <c r="Q1515" t="s">
        <v>1026</v>
      </c>
      <c r="R1515" t="s">
        <v>1026</v>
      </c>
    </row>
    <row r="1516" spans="1:18" hidden="1" x14ac:dyDescent="0.25">
      <c r="A1516" t="s">
        <v>1025</v>
      </c>
      <c r="B1516" t="s">
        <v>1026</v>
      </c>
      <c r="C1516" s="19">
        <v>3</v>
      </c>
      <c r="D1516" s="44" t="s">
        <v>927</v>
      </c>
      <c r="E1516" s="9" t="s">
        <v>1123</v>
      </c>
      <c r="F1516" s="19" t="s">
        <v>26</v>
      </c>
      <c r="G1516" s="5">
        <v>35</v>
      </c>
      <c r="H1516" s="5">
        <v>45</v>
      </c>
      <c r="I1516" s="19" t="b">
        <v>0</v>
      </c>
      <c r="J1516" t="s">
        <v>929</v>
      </c>
      <c r="K1516" t="s">
        <v>32</v>
      </c>
      <c r="Q1516" t="s">
        <v>1026</v>
      </c>
      <c r="R1516" t="s">
        <v>1026</v>
      </c>
    </row>
    <row r="1517" spans="1:18" hidden="1" x14ac:dyDescent="0.25">
      <c r="A1517" t="s">
        <v>1025</v>
      </c>
      <c r="B1517" t="s">
        <v>1026</v>
      </c>
      <c r="C1517" s="19">
        <v>3</v>
      </c>
      <c r="D1517" s="44" t="s">
        <v>407</v>
      </c>
      <c r="E1517" s="9" t="s">
        <v>1124</v>
      </c>
      <c r="F1517" s="19" t="s">
        <v>26</v>
      </c>
      <c r="G1517" s="5">
        <v>3</v>
      </c>
      <c r="H1517" s="5">
        <v>13</v>
      </c>
      <c r="I1517" s="19" t="b">
        <v>0</v>
      </c>
      <c r="J1517" t="s">
        <v>748</v>
      </c>
      <c r="K1517" t="s">
        <v>32</v>
      </c>
      <c r="Q1517" t="s">
        <v>1026</v>
      </c>
      <c r="R1517" t="s">
        <v>1026</v>
      </c>
    </row>
    <row r="1518" spans="1:18" hidden="1" x14ac:dyDescent="0.25">
      <c r="A1518" t="s">
        <v>1025</v>
      </c>
      <c r="B1518" t="s">
        <v>1026</v>
      </c>
      <c r="C1518" s="19">
        <v>3</v>
      </c>
      <c r="D1518" s="44" t="s">
        <v>924</v>
      </c>
      <c r="E1518" s="89" t="s">
        <v>1125</v>
      </c>
      <c r="F1518" s="19" t="s">
        <v>26</v>
      </c>
      <c r="G1518" s="5">
        <v>40</v>
      </c>
      <c r="H1518" s="5">
        <v>50</v>
      </c>
      <c r="I1518" s="19" t="b">
        <v>0</v>
      </c>
      <c r="J1518" t="s">
        <v>926</v>
      </c>
      <c r="K1518" t="s">
        <v>32</v>
      </c>
      <c r="Q1518" t="s">
        <v>1026</v>
      </c>
      <c r="R1518" t="s">
        <v>1026</v>
      </c>
    </row>
    <row r="1519" spans="1:18" hidden="1" x14ac:dyDescent="0.25">
      <c r="A1519" s="84" t="s">
        <v>1025</v>
      </c>
      <c r="B1519" s="84" t="s">
        <v>1026</v>
      </c>
      <c r="C1519" s="85">
        <v>3</v>
      </c>
      <c r="D1519" s="86" t="s">
        <v>909</v>
      </c>
      <c r="E1519" s="87" t="s">
        <v>939</v>
      </c>
      <c r="F1519" s="85" t="s">
        <v>25</v>
      </c>
      <c r="G1519" s="88">
        <v>0</v>
      </c>
      <c r="H1519" s="88">
        <v>3</v>
      </c>
      <c r="I1519" s="85" t="b">
        <v>1</v>
      </c>
      <c r="J1519" s="84" t="s">
        <v>911</v>
      </c>
      <c r="K1519" s="84" t="s">
        <v>32</v>
      </c>
      <c r="L1519" s="84" t="s">
        <v>944</v>
      </c>
      <c r="M1519" s="84"/>
      <c r="N1519" s="84"/>
      <c r="O1519" s="84"/>
      <c r="P1519" s="84"/>
      <c r="Q1519" s="84" t="s">
        <v>1026</v>
      </c>
      <c r="R1519" s="84" t="s">
        <v>1026</v>
      </c>
    </row>
    <row r="1520" spans="1:18" hidden="1" x14ac:dyDescent="0.25">
      <c r="A1520" s="84" t="s">
        <v>1025</v>
      </c>
      <c r="B1520" s="84" t="s">
        <v>1026</v>
      </c>
      <c r="C1520" s="85">
        <v>3</v>
      </c>
      <c r="D1520" s="86" t="s">
        <v>912</v>
      </c>
      <c r="E1520" s="87" t="s">
        <v>941</v>
      </c>
      <c r="F1520" s="85" t="s">
        <v>25</v>
      </c>
      <c r="G1520" s="88">
        <v>1</v>
      </c>
      <c r="H1520" s="88">
        <v>4</v>
      </c>
      <c r="I1520" s="85" t="b">
        <v>1</v>
      </c>
      <c r="J1520" s="84" t="s">
        <v>914</v>
      </c>
      <c r="K1520" s="84" t="s">
        <v>32</v>
      </c>
      <c r="L1520" s="84" t="s">
        <v>944</v>
      </c>
      <c r="M1520" s="84"/>
      <c r="N1520" s="84"/>
      <c r="O1520" s="84"/>
      <c r="P1520" s="84"/>
      <c r="Q1520" s="84" t="s">
        <v>1026</v>
      </c>
      <c r="R1520" s="84" t="s">
        <v>1026</v>
      </c>
    </row>
    <row r="1521" spans="1:18" hidden="1" x14ac:dyDescent="0.25">
      <c r="A1521" s="84" t="s">
        <v>1025</v>
      </c>
      <c r="B1521" s="84" t="s">
        <v>1026</v>
      </c>
      <c r="C1521" s="85">
        <v>3</v>
      </c>
      <c r="D1521" s="90" t="s">
        <v>1029</v>
      </c>
      <c r="E1521" s="87" t="s">
        <v>725</v>
      </c>
      <c r="F1521" s="85" t="s">
        <v>25</v>
      </c>
      <c r="G1521" s="88">
        <v>0</v>
      </c>
      <c r="H1521" s="88">
        <v>1</v>
      </c>
      <c r="I1521" s="85" t="b">
        <v>1</v>
      </c>
      <c r="J1521" s="84" t="s">
        <v>1030</v>
      </c>
      <c r="K1521" s="84" t="s">
        <v>32</v>
      </c>
      <c r="L1521" s="84" t="s">
        <v>944</v>
      </c>
      <c r="M1521" s="84"/>
      <c r="N1521" s="84"/>
      <c r="O1521" s="84"/>
      <c r="P1521" s="84"/>
      <c r="Q1521" s="84" t="s">
        <v>1026</v>
      </c>
      <c r="R1521" s="84" t="s">
        <v>1026</v>
      </c>
    </row>
    <row r="1522" spans="1:18" hidden="1" x14ac:dyDescent="0.25">
      <c r="A1522" s="84" t="s">
        <v>1025</v>
      </c>
      <c r="B1522" s="84" t="s">
        <v>1026</v>
      </c>
      <c r="C1522" s="85">
        <v>3</v>
      </c>
      <c r="D1522" s="86" t="s">
        <v>918</v>
      </c>
      <c r="E1522" s="87" t="s">
        <v>939</v>
      </c>
      <c r="F1522" s="85" t="s">
        <v>25</v>
      </c>
      <c r="G1522" s="88">
        <v>0</v>
      </c>
      <c r="H1522" s="88">
        <v>3</v>
      </c>
      <c r="I1522" s="85" t="b">
        <v>1</v>
      </c>
      <c r="J1522" s="84" t="s">
        <v>920</v>
      </c>
      <c r="K1522" s="84" t="s">
        <v>32</v>
      </c>
      <c r="L1522" s="84" t="s">
        <v>944</v>
      </c>
      <c r="M1522" s="84"/>
      <c r="N1522" s="84"/>
      <c r="O1522" s="84"/>
      <c r="P1522" s="84"/>
      <c r="Q1522" s="84" t="s">
        <v>1026</v>
      </c>
      <c r="R1522" s="84" t="s">
        <v>1026</v>
      </c>
    </row>
    <row r="1523" spans="1:18" hidden="1" x14ac:dyDescent="0.25">
      <c r="A1523" s="91" t="s">
        <v>1025</v>
      </c>
      <c r="B1523" s="91" t="s">
        <v>1026</v>
      </c>
      <c r="C1523" s="92">
        <v>3</v>
      </c>
      <c r="D1523" s="93" t="s">
        <v>11</v>
      </c>
      <c r="E1523" s="94" t="s">
        <v>976</v>
      </c>
      <c r="F1523" s="92" t="s">
        <v>25</v>
      </c>
      <c r="G1523" s="95">
        <v>35</v>
      </c>
      <c r="H1523" s="95">
        <v>40</v>
      </c>
      <c r="I1523" s="92" t="b">
        <v>1</v>
      </c>
      <c r="J1523" s="91" t="s">
        <v>715</v>
      </c>
      <c r="K1523" s="91" t="s">
        <v>32</v>
      </c>
      <c r="L1523" s="91" t="s">
        <v>947</v>
      </c>
      <c r="M1523" s="91"/>
      <c r="N1523" s="91"/>
      <c r="O1523" s="91"/>
      <c r="P1523" s="91"/>
      <c r="Q1523" s="91" t="s">
        <v>1026</v>
      </c>
      <c r="R1523" s="91" t="s">
        <v>1026</v>
      </c>
    </row>
    <row r="1524" spans="1:18" hidden="1" x14ac:dyDescent="0.25">
      <c r="A1524" s="91" t="s">
        <v>1025</v>
      </c>
      <c r="B1524" s="91" t="s">
        <v>1026</v>
      </c>
      <c r="C1524" s="92">
        <v>3</v>
      </c>
      <c r="D1524" s="93" t="s">
        <v>936</v>
      </c>
      <c r="E1524" s="94" t="s">
        <v>1126</v>
      </c>
      <c r="F1524" s="92" t="s">
        <v>25</v>
      </c>
      <c r="G1524" s="95">
        <v>13</v>
      </c>
      <c r="H1524" s="95">
        <v>20</v>
      </c>
      <c r="I1524" s="92" t="b">
        <v>1</v>
      </c>
      <c r="J1524" s="91" t="s">
        <v>938</v>
      </c>
      <c r="K1524" s="91" t="s">
        <v>32</v>
      </c>
      <c r="L1524" s="91" t="s">
        <v>947</v>
      </c>
      <c r="M1524" s="91"/>
      <c r="N1524" s="91"/>
      <c r="O1524" s="91"/>
      <c r="P1524" s="91"/>
      <c r="Q1524" s="91" t="s">
        <v>1026</v>
      </c>
      <c r="R1524" s="91" t="s">
        <v>1026</v>
      </c>
    </row>
    <row r="1525" spans="1:18" hidden="1" x14ac:dyDescent="0.25">
      <c r="A1525" s="91" t="s">
        <v>1025</v>
      </c>
      <c r="B1525" s="91" t="s">
        <v>1026</v>
      </c>
      <c r="C1525" s="92">
        <v>3</v>
      </c>
      <c r="D1525" s="93" t="s">
        <v>342</v>
      </c>
      <c r="E1525" s="94" t="s">
        <v>1127</v>
      </c>
      <c r="F1525" s="92" t="s">
        <v>25</v>
      </c>
      <c r="G1525" s="95">
        <v>3.4</v>
      </c>
      <c r="H1525" s="95">
        <v>4</v>
      </c>
      <c r="I1525" s="92" t="b">
        <v>1</v>
      </c>
      <c r="J1525" s="91" t="s">
        <v>343</v>
      </c>
      <c r="K1525" s="91" t="s">
        <v>32</v>
      </c>
      <c r="L1525" s="91" t="s">
        <v>947</v>
      </c>
      <c r="M1525" s="91"/>
      <c r="N1525" s="91"/>
      <c r="O1525" s="91"/>
      <c r="P1525" s="91"/>
      <c r="Q1525" s="91" t="s">
        <v>1026</v>
      </c>
      <c r="R1525" s="91" t="s">
        <v>1026</v>
      </c>
    </row>
    <row r="1526" spans="1:18" hidden="1" x14ac:dyDescent="0.25">
      <c r="A1526" t="s">
        <v>1025</v>
      </c>
      <c r="B1526" t="s">
        <v>1026</v>
      </c>
      <c r="C1526" s="19">
        <v>4</v>
      </c>
      <c r="D1526" s="44" t="s">
        <v>1128</v>
      </c>
      <c r="E1526" s="9" t="s">
        <v>1129</v>
      </c>
      <c r="F1526" s="19" t="s">
        <v>25</v>
      </c>
      <c r="G1526" s="5">
        <v>-0.5</v>
      </c>
      <c r="H1526" s="5">
        <v>2</v>
      </c>
      <c r="I1526" s="19" t="b">
        <v>1</v>
      </c>
      <c r="J1526" s="83" t="s">
        <v>1130</v>
      </c>
      <c r="K1526" t="s">
        <v>32</v>
      </c>
      <c r="Q1526" t="s">
        <v>1026</v>
      </c>
      <c r="R1526" t="s">
        <v>1026</v>
      </c>
    </row>
    <row r="1527" spans="1:18" hidden="1" x14ac:dyDescent="0.25">
      <c r="A1527" t="s">
        <v>1025</v>
      </c>
      <c r="B1527" t="s">
        <v>1026</v>
      </c>
      <c r="C1527" s="19">
        <v>4</v>
      </c>
      <c r="D1527" s="44" t="s">
        <v>1113</v>
      </c>
      <c r="E1527" s="9" t="s">
        <v>1131</v>
      </c>
      <c r="F1527" s="19" t="s">
        <v>24</v>
      </c>
      <c r="G1527" s="5">
        <v>10</v>
      </c>
      <c r="H1527" s="5">
        <v>20</v>
      </c>
      <c r="I1527" s="19" t="b">
        <v>1</v>
      </c>
      <c r="J1527" t="s">
        <v>1122</v>
      </c>
      <c r="K1527" t="s">
        <v>32</v>
      </c>
      <c r="Q1527" t="s">
        <v>1026</v>
      </c>
      <c r="R1527" t="s">
        <v>1026</v>
      </c>
    </row>
    <row r="1528" spans="1:18" hidden="1" x14ac:dyDescent="0.25">
      <c r="A1528" t="s">
        <v>1025</v>
      </c>
      <c r="B1528" t="s">
        <v>1026</v>
      </c>
      <c r="C1528" s="19">
        <v>4</v>
      </c>
      <c r="D1528" s="44" t="s">
        <v>407</v>
      </c>
      <c r="E1528" s="9" t="s">
        <v>1132</v>
      </c>
      <c r="F1528" s="19" t="s">
        <v>26</v>
      </c>
      <c r="G1528" s="5">
        <v>15</v>
      </c>
      <c r="H1528" s="5">
        <v>25</v>
      </c>
      <c r="I1528" s="19" t="b">
        <v>0</v>
      </c>
      <c r="J1528" t="s">
        <v>748</v>
      </c>
      <c r="K1528" t="s">
        <v>32</v>
      </c>
      <c r="Q1528" t="s">
        <v>1026</v>
      </c>
      <c r="R1528" t="s">
        <v>1026</v>
      </c>
    </row>
    <row r="1529" spans="1:18" hidden="1" x14ac:dyDescent="0.25">
      <c r="A1529" t="s">
        <v>1025</v>
      </c>
      <c r="B1529" t="s">
        <v>1026</v>
      </c>
      <c r="C1529" s="19">
        <v>4</v>
      </c>
      <c r="D1529" s="44" t="s">
        <v>924</v>
      </c>
      <c r="E1529" s="89" t="s">
        <v>1133</v>
      </c>
      <c r="F1529" s="19" t="s">
        <v>26</v>
      </c>
      <c r="G1529" s="5">
        <v>70</v>
      </c>
      <c r="H1529" s="5">
        <v>80</v>
      </c>
      <c r="I1529" s="19" t="b">
        <v>0</v>
      </c>
      <c r="J1529" t="s">
        <v>926</v>
      </c>
      <c r="K1529" t="s">
        <v>32</v>
      </c>
      <c r="Q1529" t="s">
        <v>1026</v>
      </c>
      <c r="R1529" t="s">
        <v>1026</v>
      </c>
    </row>
    <row r="1530" spans="1:18" hidden="1" x14ac:dyDescent="0.25">
      <c r="A1530" s="84" t="s">
        <v>1025</v>
      </c>
      <c r="B1530" s="84" t="s">
        <v>1026</v>
      </c>
      <c r="C1530" s="85">
        <v>4</v>
      </c>
      <c r="D1530" s="86" t="s">
        <v>11</v>
      </c>
      <c r="E1530" s="87" t="s">
        <v>1001</v>
      </c>
      <c r="F1530" s="85" t="s">
        <v>25</v>
      </c>
      <c r="G1530" s="88">
        <v>30</v>
      </c>
      <c r="H1530" s="88">
        <v>35</v>
      </c>
      <c r="I1530" s="85" t="b">
        <v>1</v>
      </c>
      <c r="J1530" s="84" t="s">
        <v>715</v>
      </c>
      <c r="K1530" s="84" t="s">
        <v>32</v>
      </c>
      <c r="L1530" s="84" t="s">
        <v>716</v>
      </c>
      <c r="M1530" s="84"/>
      <c r="N1530" s="84"/>
      <c r="O1530" s="84"/>
      <c r="P1530" s="84"/>
      <c r="Q1530" s="84" t="s">
        <v>1026</v>
      </c>
      <c r="R1530" s="84" t="s">
        <v>1026</v>
      </c>
    </row>
    <row r="1531" spans="1:18" hidden="1" x14ac:dyDescent="0.25">
      <c r="A1531" s="84" t="s">
        <v>1025</v>
      </c>
      <c r="B1531" s="84" t="s">
        <v>1026</v>
      </c>
      <c r="C1531" s="85">
        <v>4</v>
      </c>
      <c r="D1531" s="86" t="s">
        <v>936</v>
      </c>
      <c r="E1531" s="87" t="s">
        <v>1134</v>
      </c>
      <c r="F1531" s="85" t="s">
        <v>25</v>
      </c>
      <c r="G1531" s="88">
        <v>10</v>
      </c>
      <c r="H1531" s="88">
        <v>13</v>
      </c>
      <c r="I1531" s="85" t="b">
        <v>1</v>
      </c>
      <c r="J1531" s="84" t="s">
        <v>938</v>
      </c>
      <c r="K1531" s="84" t="s">
        <v>32</v>
      </c>
      <c r="L1531" s="84" t="s">
        <v>716</v>
      </c>
      <c r="M1531" s="84"/>
      <c r="N1531" s="84"/>
      <c r="O1531" s="84"/>
      <c r="P1531" s="84"/>
      <c r="Q1531" s="84" t="s">
        <v>1026</v>
      </c>
      <c r="R1531" s="84" t="s">
        <v>1026</v>
      </c>
    </row>
    <row r="1532" spans="1:18" hidden="1" x14ac:dyDescent="0.25">
      <c r="A1532" s="84" t="s">
        <v>1025</v>
      </c>
      <c r="B1532" s="84" t="s">
        <v>1026</v>
      </c>
      <c r="C1532" s="85">
        <v>4</v>
      </c>
      <c r="D1532" s="86" t="s">
        <v>342</v>
      </c>
      <c r="E1532" s="96" t="s">
        <v>1135</v>
      </c>
      <c r="F1532" s="85" t="s">
        <v>24</v>
      </c>
      <c r="G1532" s="88">
        <v>2.6</v>
      </c>
      <c r="H1532" s="88">
        <v>3.4</v>
      </c>
      <c r="I1532" s="85" t="b">
        <v>1</v>
      </c>
      <c r="J1532" s="84" t="s">
        <v>343</v>
      </c>
      <c r="K1532" s="84" t="s">
        <v>32</v>
      </c>
      <c r="L1532" s="84" t="s">
        <v>716</v>
      </c>
      <c r="M1532" s="84"/>
      <c r="N1532" s="84"/>
      <c r="O1532" s="84"/>
      <c r="P1532" s="84"/>
      <c r="Q1532" s="84" t="s">
        <v>1026</v>
      </c>
      <c r="R1532" s="84" t="s">
        <v>1026</v>
      </c>
    </row>
    <row r="1533" spans="1:18" hidden="1" x14ac:dyDescent="0.25">
      <c r="A1533" s="97" t="s">
        <v>1025</v>
      </c>
      <c r="B1533" s="97" t="s">
        <v>1026</v>
      </c>
      <c r="C1533" s="98">
        <v>5</v>
      </c>
      <c r="D1533" s="99" t="s">
        <v>1128</v>
      </c>
      <c r="E1533" s="100" t="s">
        <v>1129</v>
      </c>
      <c r="F1533" s="98" t="s">
        <v>25</v>
      </c>
      <c r="G1533" s="101">
        <v>-0.5</v>
      </c>
      <c r="H1533" s="101">
        <v>2</v>
      </c>
      <c r="I1533" s="98" t="b">
        <v>1</v>
      </c>
      <c r="J1533" s="102" t="s">
        <v>1130</v>
      </c>
      <c r="K1533" s="97" t="s">
        <v>32</v>
      </c>
      <c r="L1533" s="97" t="s">
        <v>716</v>
      </c>
      <c r="M1533" s="97"/>
      <c r="N1533" s="97"/>
      <c r="O1533" s="97"/>
      <c r="P1533" s="97"/>
      <c r="Q1533" s="97" t="s">
        <v>1026</v>
      </c>
      <c r="R1533" s="97" t="s">
        <v>1026</v>
      </c>
    </row>
    <row r="1534" spans="1:18" hidden="1" x14ac:dyDescent="0.25">
      <c r="A1534" s="97" t="s">
        <v>1025</v>
      </c>
      <c r="B1534" s="97" t="s">
        <v>1026</v>
      </c>
      <c r="C1534" s="98">
        <v>5</v>
      </c>
      <c r="D1534" s="99" t="s">
        <v>11</v>
      </c>
      <c r="E1534" s="100" t="s">
        <v>950</v>
      </c>
      <c r="F1534" s="98" t="s">
        <v>25</v>
      </c>
      <c r="G1534" s="101">
        <v>25</v>
      </c>
      <c r="H1534" s="101">
        <v>30</v>
      </c>
      <c r="I1534" s="98" t="b">
        <v>1</v>
      </c>
      <c r="J1534" s="97" t="s">
        <v>715</v>
      </c>
      <c r="K1534" s="97" t="s">
        <v>32</v>
      </c>
      <c r="L1534" s="97" t="s">
        <v>716</v>
      </c>
      <c r="M1534" s="97"/>
      <c r="N1534" s="97"/>
      <c r="O1534" s="97"/>
      <c r="P1534" s="97"/>
      <c r="Q1534" s="97" t="s">
        <v>1026</v>
      </c>
      <c r="R1534" s="97" t="s">
        <v>1026</v>
      </c>
    </row>
    <row r="1535" spans="1:18" hidden="1" x14ac:dyDescent="0.25">
      <c r="A1535" s="97" t="s">
        <v>1025</v>
      </c>
      <c r="B1535" s="97" t="s">
        <v>1026</v>
      </c>
      <c r="C1535" s="98">
        <v>5</v>
      </c>
      <c r="D1535" s="99" t="s">
        <v>407</v>
      </c>
      <c r="E1535" s="100" t="s">
        <v>1123</v>
      </c>
      <c r="F1535" s="98" t="s">
        <v>26</v>
      </c>
      <c r="G1535" s="101">
        <v>35</v>
      </c>
      <c r="H1535" s="101">
        <v>45</v>
      </c>
      <c r="I1535" s="98" t="b">
        <v>0</v>
      </c>
      <c r="J1535" s="97" t="s">
        <v>748</v>
      </c>
      <c r="K1535" s="97" t="s">
        <v>32</v>
      </c>
      <c r="L1535" s="97" t="s">
        <v>716</v>
      </c>
      <c r="M1535" s="97"/>
      <c r="N1535" s="97"/>
      <c r="O1535" s="97"/>
      <c r="P1535" s="97"/>
      <c r="Q1535" s="97" t="s">
        <v>1026</v>
      </c>
      <c r="R1535" s="97" t="s">
        <v>1026</v>
      </c>
    </row>
    <row r="1536" spans="1:18" hidden="1" x14ac:dyDescent="0.25">
      <c r="A1536" s="97" t="s">
        <v>1025</v>
      </c>
      <c r="B1536" s="97" t="s">
        <v>1026</v>
      </c>
      <c r="C1536" s="98">
        <v>5</v>
      </c>
      <c r="D1536" s="99" t="s">
        <v>924</v>
      </c>
      <c r="E1536" s="100" t="s">
        <v>1136</v>
      </c>
      <c r="F1536" s="98" t="s">
        <v>26</v>
      </c>
      <c r="G1536" s="101">
        <v>85</v>
      </c>
      <c r="H1536" s="101">
        <v>95</v>
      </c>
      <c r="I1536" s="98" t="b">
        <v>0</v>
      </c>
      <c r="J1536" s="97" t="s">
        <v>926</v>
      </c>
      <c r="K1536" s="97" t="s">
        <v>32</v>
      </c>
      <c r="L1536" s="97" t="s">
        <v>716</v>
      </c>
      <c r="M1536" s="97"/>
      <c r="N1536" s="97"/>
      <c r="O1536" s="97"/>
      <c r="P1536" s="97"/>
      <c r="Q1536" s="97" t="s">
        <v>1026</v>
      </c>
      <c r="R1536" s="97" t="s">
        <v>1026</v>
      </c>
    </row>
    <row r="1537" spans="1:18" hidden="1" x14ac:dyDescent="0.25">
      <c r="A1537" s="97" t="s">
        <v>1025</v>
      </c>
      <c r="B1537" s="97" t="s">
        <v>1026</v>
      </c>
      <c r="C1537" s="98">
        <v>5</v>
      </c>
      <c r="D1537" s="99" t="s">
        <v>342</v>
      </c>
      <c r="E1537" s="103" t="s">
        <v>1137</v>
      </c>
      <c r="F1537" s="98" t="s">
        <v>25</v>
      </c>
      <c r="G1537" s="101">
        <v>2.2999999999999998</v>
      </c>
      <c r="H1537" s="101">
        <v>2.6</v>
      </c>
      <c r="I1537" s="98" t="b">
        <v>1</v>
      </c>
      <c r="J1537" s="97" t="s">
        <v>343</v>
      </c>
      <c r="K1537" s="97" t="s">
        <v>32</v>
      </c>
      <c r="L1537" s="97" t="s">
        <v>716</v>
      </c>
      <c r="M1537" s="97"/>
      <c r="N1537" s="97"/>
      <c r="O1537" s="97"/>
      <c r="P1537" s="97"/>
      <c r="Q1537" s="97" t="s">
        <v>1026</v>
      </c>
      <c r="R1537" s="97" t="s">
        <v>1026</v>
      </c>
    </row>
    <row r="1538" spans="1:18" hidden="1" x14ac:dyDescent="0.25">
      <c r="A1538" t="s">
        <v>1025</v>
      </c>
      <c r="B1538" t="s">
        <v>1033</v>
      </c>
      <c r="C1538" s="19">
        <v>2</v>
      </c>
      <c r="D1538" s="44" t="s">
        <v>984</v>
      </c>
      <c r="E1538" s="9" t="s">
        <v>1138</v>
      </c>
      <c r="F1538" s="19" t="s">
        <v>25</v>
      </c>
      <c r="G1538" s="5">
        <v>3</v>
      </c>
      <c r="H1538" s="5">
        <v>6</v>
      </c>
      <c r="I1538" s="19" t="b">
        <v>1</v>
      </c>
      <c r="J1538" s="83" t="s">
        <v>986</v>
      </c>
      <c r="K1538" t="s">
        <v>32</v>
      </c>
      <c r="Q1538" t="s">
        <v>1033</v>
      </c>
      <c r="R1538" t="s">
        <v>1033</v>
      </c>
    </row>
    <row r="1539" spans="1:18" hidden="1" x14ac:dyDescent="0.25">
      <c r="A1539" t="s">
        <v>1025</v>
      </c>
      <c r="B1539" t="s">
        <v>1033</v>
      </c>
      <c r="C1539" s="19">
        <v>2</v>
      </c>
      <c r="D1539" s="44" t="s">
        <v>1113</v>
      </c>
      <c r="E1539" s="9" t="s">
        <v>1114</v>
      </c>
      <c r="F1539" s="19" t="s">
        <v>25</v>
      </c>
      <c r="G1539" s="5">
        <v>35</v>
      </c>
      <c r="H1539" s="5">
        <v>40</v>
      </c>
      <c r="I1539" s="19" t="b">
        <v>1</v>
      </c>
      <c r="J1539" t="s">
        <v>1115</v>
      </c>
      <c r="K1539" t="s">
        <v>32</v>
      </c>
      <c r="Q1539" t="s">
        <v>1033</v>
      </c>
      <c r="R1539" t="s">
        <v>1033</v>
      </c>
    </row>
    <row r="1540" spans="1:18" hidden="1" x14ac:dyDescent="0.25">
      <c r="A1540" t="s">
        <v>1025</v>
      </c>
      <c r="B1540" t="s">
        <v>1033</v>
      </c>
      <c r="C1540" s="19">
        <v>2</v>
      </c>
      <c r="D1540" s="44" t="s">
        <v>927</v>
      </c>
      <c r="E1540" s="9" t="s">
        <v>1139</v>
      </c>
      <c r="F1540" s="19" t="s">
        <v>27</v>
      </c>
      <c r="G1540" s="5">
        <v>25</v>
      </c>
      <c r="H1540" s="5">
        <v>30</v>
      </c>
      <c r="I1540" s="19" t="b">
        <v>0</v>
      </c>
      <c r="J1540" t="s">
        <v>929</v>
      </c>
      <c r="K1540" t="s">
        <v>32</v>
      </c>
      <c r="Q1540" t="s">
        <v>1033</v>
      </c>
      <c r="R1540" t="s">
        <v>1033</v>
      </c>
    </row>
    <row r="1541" spans="1:18" hidden="1" x14ac:dyDescent="0.25">
      <c r="A1541" t="s">
        <v>1025</v>
      </c>
      <c r="B1541" t="s">
        <v>1033</v>
      </c>
      <c r="C1541" s="19">
        <v>2</v>
      </c>
      <c r="D1541" s="44" t="s">
        <v>407</v>
      </c>
      <c r="E1541" s="9" t="s">
        <v>1117</v>
      </c>
      <c r="F1541" s="19" t="s">
        <v>26</v>
      </c>
      <c r="G1541" s="5">
        <v>1</v>
      </c>
      <c r="H1541" s="5">
        <v>3</v>
      </c>
      <c r="I1541" s="19" t="b">
        <v>0</v>
      </c>
      <c r="J1541" t="s">
        <v>748</v>
      </c>
      <c r="K1541" t="s">
        <v>32</v>
      </c>
      <c r="Q1541" t="s">
        <v>1033</v>
      </c>
      <c r="R1541" t="s">
        <v>1033</v>
      </c>
    </row>
    <row r="1542" spans="1:18" hidden="1" x14ac:dyDescent="0.25">
      <c r="A1542" t="s">
        <v>1025</v>
      </c>
      <c r="B1542" t="s">
        <v>1033</v>
      </c>
      <c r="C1542" s="19">
        <v>2</v>
      </c>
      <c r="D1542" s="44" t="s">
        <v>924</v>
      </c>
      <c r="E1542" s="9" t="s">
        <v>1116</v>
      </c>
      <c r="F1542" s="19" t="s">
        <v>26</v>
      </c>
      <c r="G1542" s="5">
        <v>25</v>
      </c>
      <c r="H1542" s="5">
        <v>35</v>
      </c>
      <c r="I1542" s="19" t="b">
        <v>0</v>
      </c>
      <c r="J1542" t="s">
        <v>926</v>
      </c>
      <c r="K1542" t="s">
        <v>32</v>
      </c>
      <c r="Q1542" t="s">
        <v>1033</v>
      </c>
      <c r="R1542" t="s">
        <v>1033</v>
      </c>
    </row>
    <row r="1543" spans="1:18" hidden="1" x14ac:dyDescent="0.25">
      <c r="A1543" t="s">
        <v>1025</v>
      </c>
      <c r="B1543" t="s">
        <v>1033</v>
      </c>
      <c r="C1543" s="19">
        <v>2</v>
      </c>
      <c r="D1543" s="44" t="s">
        <v>909</v>
      </c>
      <c r="E1543" s="9" t="s">
        <v>1027</v>
      </c>
      <c r="F1543" s="19" t="s">
        <v>25</v>
      </c>
      <c r="G1543" s="5">
        <v>3</v>
      </c>
      <c r="H1543" s="5">
        <v>6</v>
      </c>
      <c r="I1543" s="19" t="b">
        <v>1</v>
      </c>
      <c r="J1543" t="s">
        <v>911</v>
      </c>
      <c r="K1543" t="s">
        <v>32</v>
      </c>
      <c r="Q1543" t="s">
        <v>1033</v>
      </c>
      <c r="R1543" t="s">
        <v>1033</v>
      </c>
    </row>
    <row r="1544" spans="1:18" hidden="1" x14ac:dyDescent="0.25">
      <c r="A1544" t="s">
        <v>1025</v>
      </c>
      <c r="B1544" t="s">
        <v>1033</v>
      </c>
      <c r="C1544" s="19">
        <v>2</v>
      </c>
      <c r="D1544" s="44" t="s">
        <v>912</v>
      </c>
      <c r="E1544" s="9" t="s">
        <v>983</v>
      </c>
      <c r="F1544" s="19" t="s">
        <v>25</v>
      </c>
      <c r="G1544" s="5">
        <v>5</v>
      </c>
      <c r="H1544" s="5">
        <v>8</v>
      </c>
      <c r="I1544" s="19" t="b">
        <v>1</v>
      </c>
      <c r="J1544" t="s">
        <v>914</v>
      </c>
      <c r="K1544" t="s">
        <v>32</v>
      </c>
      <c r="Q1544" t="s">
        <v>1033</v>
      </c>
      <c r="R1544" t="s">
        <v>1033</v>
      </c>
    </row>
    <row r="1545" spans="1:18" hidden="1" x14ac:dyDescent="0.25">
      <c r="A1545" t="s">
        <v>1025</v>
      </c>
      <c r="B1545" t="s">
        <v>1033</v>
      </c>
      <c r="C1545" s="19">
        <v>2</v>
      </c>
      <c r="D1545" s="44" t="s">
        <v>915</v>
      </c>
      <c r="E1545" s="9" t="s">
        <v>834</v>
      </c>
      <c r="F1545" s="19" t="s">
        <v>24</v>
      </c>
      <c r="G1545" s="5">
        <v>1</v>
      </c>
      <c r="H1545" s="5">
        <v>3</v>
      </c>
      <c r="I1545" s="19" t="b">
        <v>1</v>
      </c>
      <c r="J1545" t="s">
        <v>917</v>
      </c>
      <c r="K1545" t="s">
        <v>32</v>
      </c>
      <c r="Q1545" t="s">
        <v>1033</v>
      </c>
      <c r="R1545" t="s">
        <v>1033</v>
      </c>
    </row>
    <row r="1546" spans="1:18" hidden="1" x14ac:dyDescent="0.25">
      <c r="A1546" t="s">
        <v>1025</v>
      </c>
      <c r="B1546" t="s">
        <v>1033</v>
      </c>
      <c r="C1546" s="19">
        <v>2</v>
      </c>
      <c r="D1546" s="44" t="s">
        <v>918</v>
      </c>
      <c r="E1546" s="5" t="s">
        <v>983</v>
      </c>
      <c r="F1546" s="19" t="s">
        <v>25</v>
      </c>
      <c r="G1546" s="5">
        <v>5</v>
      </c>
      <c r="H1546" s="5">
        <v>8</v>
      </c>
      <c r="I1546" s="19" t="b">
        <v>1</v>
      </c>
      <c r="J1546" t="s">
        <v>920</v>
      </c>
      <c r="K1546" t="s">
        <v>32</v>
      </c>
      <c r="Q1546" t="s">
        <v>1033</v>
      </c>
      <c r="R1546" t="s">
        <v>1033</v>
      </c>
    </row>
    <row r="1547" spans="1:18" hidden="1" x14ac:dyDescent="0.25">
      <c r="A1547" s="84" t="s">
        <v>1025</v>
      </c>
      <c r="B1547" s="84" t="s">
        <v>1033</v>
      </c>
      <c r="C1547" s="85">
        <v>2</v>
      </c>
      <c r="D1547" s="86" t="s">
        <v>11</v>
      </c>
      <c r="E1547" s="87" t="s">
        <v>1034</v>
      </c>
      <c r="F1547" s="85" t="s">
        <v>25</v>
      </c>
      <c r="G1547" s="88">
        <v>45</v>
      </c>
      <c r="H1547" s="88">
        <v>50</v>
      </c>
      <c r="I1547" s="85" t="b">
        <v>1</v>
      </c>
      <c r="J1547" s="84" t="s">
        <v>715</v>
      </c>
      <c r="K1547" s="84" t="s">
        <v>32</v>
      </c>
      <c r="L1547" s="84" t="s">
        <v>716</v>
      </c>
      <c r="M1547" s="84"/>
      <c r="N1547" s="84"/>
      <c r="O1547" s="84"/>
      <c r="P1547" s="84"/>
      <c r="Q1547" s="84" t="s">
        <v>1033</v>
      </c>
      <c r="R1547" s="84" t="s">
        <v>1033</v>
      </c>
    </row>
    <row r="1548" spans="1:18" hidden="1" x14ac:dyDescent="0.25">
      <c r="A1548" s="84" t="s">
        <v>1025</v>
      </c>
      <c r="B1548" s="84" t="s">
        <v>1033</v>
      </c>
      <c r="C1548" s="85">
        <v>2</v>
      </c>
      <c r="D1548" s="86" t="s">
        <v>936</v>
      </c>
      <c r="E1548" s="87" t="s">
        <v>950</v>
      </c>
      <c r="F1548" s="85" t="s">
        <v>25</v>
      </c>
      <c r="G1548" s="88">
        <v>25</v>
      </c>
      <c r="H1548" s="88">
        <v>30</v>
      </c>
      <c r="I1548" s="85" t="b">
        <v>1</v>
      </c>
      <c r="J1548" s="84" t="s">
        <v>938</v>
      </c>
      <c r="K1548" s="84" t="s">
        <v>32</v>
      </c>
      <c r="L1548" s="84" t="s">
        <v>716</v>
      </c>
      <c r="M1548" s="84"/>
      <c r="N1548" s="84"/>
      <c r="O1548" s="84"/>
      <c r="P1548" s="84"/>
      <c r="Q1548" s="84" t="s">
        <v>1033</v>
      </c>
      <c r="R1548" s="84" t="s">
        <v>1033</v>
      </c>
    </row>
    <row r="1549" spans="1:18" hidden="1" x14ac:dyDescent="0.25">
      <c r="A1549" s="84" t="s">
        <v>1025</v>
      </c>
      <c r="B1549" s="84" t="s">
        <v>1033</v>
      </c>
      <c r="C1549" s="85">
        <v>2</v>
      </c>
      <c r="D1549" s="86" t="s">
        <v>342</v>
      </c>
      <c r="E1549" s="87" t="s">
        <v>1032</v>
      </c>
      <c r="F1549" s="85" t="s">
        <v>24</v>
      </c>
      <c r="G1549" s="88">
        <v>4.3</v>
      </c>
      <c r="H1549" s="88">
        <v>4.7</v>
      </c>
      <c r="I1549" s="85" t="b">
        <v>1</v>
      </c>
      <c r="J1549" s="84" t="s">
        <v>343</v>
      </c>
      <c r="K1549" s="84" t="s">
        <v>32</v>
      </c>
      <c r="L1549" s="84" t="s">
        <v>716</v>
      </c>
      <c r="M1549" s="84"/>
      <c r="N1549" s="84"/>
      <c r="O1549" s="84"/>
      <c r="P1549" s="84"/>
      <c r="Q1549" s="84" t="s">
        <v>1033</v>
      </c>
      <c r="R1549" s="84" t="s">
        <v>1033</v>
      </c>
    </row>
    <row r="1550" spans="1:18" hidden="1" x14ac:dyDescent="0.25">
      <c r="A1550" t="s">
        <v>1025</v>
      </c>
      <c r="B1550" t="s">
        <v>1033</v>
      </c>
      <c r="C1550" s="19">
        <v>3</v>
      </c>
      <c r="D1550" s="44" t="s">
        <v>984</v>
      </c>
      <c r="E1550" s="9" t="s">
        <v>1140</v>
      </c>
      <c r="F1550" s="19" t="s">
        <v>25</v>
      </c>
      <c r="G1550" s="5">
        <v>0</v>
      </c>
      <c r="H1550" s="5">
        <v>3</v>
      </c>
      <c r="I1550" s="19" t="b">
        <v>1</v>
      </c>
      <c r="J1550" s="83" t="s">
        <v>986</v>
      </c>
      <c r="K1550" t="s">
        <v>32</v>
      </c>
      <c r="Q1550" t="s">
        <v>1033</v>
      </c>
      <c r="R1550" t="s">
        <v>1033</v>
      </c>
    </row>
    <row r="1551" spans="1:18" hidden="1" x14ac:dyDescent="0.25">
      <c r="A1551" t="s">
        <v>1025</v>
      </c>
      <c r="B1551" t="s">
        <v>1033</v>
      </c>
      <c r="C1551" s="19">
        <v>3</v>
      </c>
      <c r="D1551" s="44" t="s">
        <v>1113</v>
      </c>
      <c r="E1551" s="9" t="s">
        <v>1141</v>
      </c>
      <c r="F1551" s="19" t="s">
        <v>24</v>
      </c>
      <c r="G1551" s="5">
        <v>25</v>
      </c>
      <c r="H1551" s="5">
        <v>35</v>
      </c>
      <c r="I1551" s="19" t="b">
        <v>1</v>
      </c>
      <c r="J1551" t="s">
        <v>1122</v>
      </c>
      <c r="K1551" t="s">
        <v>32</v>
      </c>
      <c r="Q1551" t="s">
        <v>1033</v>
      </c>
      <c r="R1551" t="s">
        <v>1033</v>
      </c>
    </row>
    <row r="1552" spans="1:18" hidden="1" x14ac:dyDescent="0.25">
      <c r="A1552" t="s">
        <v>1025</v>
      </c>
      <c r="B1552" t="s">
        <v>1033</v>
      </c>
      <c r="C1552" s="19">
        <v>3</v>
      </c>
      <c r="D1552" s="44" t="s">
        <v>927</v>
      </c>
      <c r="E1552" s="9" t="s">
        <v>1118</v>
      </c>
      <c r="F1552" s="19" t="s">
        <v>26</v>
      </c>
      <c r="G1552" s="5">
        <v>30</v>
      </c>
      <c r="H1552" s="5">
        <v>40</v>
      </c>
      <c r="I1552" s="19" t="b">
        <v>0</v>
      </c>
      <c r="J1552" t="s">
        <v>929</v>
      </c>
      <c r="K1552" t="s">
        <v>32</v>
      </c>
      <c r="Q1552" t="s">
        <v>1033</v>
      </c>
      <c r="R1552" t="s">
        <v>1033</v>
      </c>
    </row>
    <row r="1553" spans="1:18" hidden="1" x14ac:dyDescent="0.25">
      <c r="A1553" t="s">
        <v>1025</v>
      </c>
      <c r="B1553" t="s">
        <v>1033</v>
      </c>
      <c r="C1553" s="19">
        <v>3</v>
      </c>
      <c r="D1553" s="44" t="s">
        <v>407</v>
      </c>
      <c r="E1553" s="9" t="s">
        <v>1142</v>
      </c>
      <c r="F1553" s="19" t="s">
        <v>26</v>
      </c>
      <c r="G1553" s="5">
        <v>3</v>
      </c>
      <c r="H1553" s="5">
        <v>7</v>
      </c>
      <c r="I1553" s="19" t="b">
        <v>0</v>
      </c>
      <c r="J1553" t="s">
        <v>748</v>
      </c>
      <c r="K1553" t="s">
        <v>32</v>
      </c>
      <c r="Q1553" t="s">
        <v>1033</v>
      </c>
      <c r="R1553" t="s">
        <v>1033</v>
      </c>
    </row>
    <row r="1554" spans="1:18" hidden="1" x14ac:dyDescent="0.25">
      <c r="A1554" t="s">
        <v>1025</v>
      </c>
      <c r="B1554" t="s">
        <v>1033</v>
      </c>
      <c r="C1554" s="19">
        <v>3</v>
      </c>
      <c r="D1554" s="44" t="s">
        <v>924</v>
      </c>
      <c r="E1554" s="89" t="s">
        <v>1125</v>
      </c>
      <c r="F1554" s="19" t="s">
        <v>26</v>
      </c>
      <c r="G1554" s="5">
        <v>40</v>
      </c>
      <c r="H1554" s="5">
        <v>50</v>
      </c>
      <c r="I1554" s="19" t="b">
        <v>0</v>
      </c>
      <c r="J1554" t="s">
        <v>926</v>
      </c>
      <c r="K1554" t="s">
        <v>32</v>
      </c>
      <c r="Q1554" t="s">
        <v>1033</v>
      </c>
      <c r="R1554" t="s">
        <v>1033</v>
      </c>
    </row>
    <row r="1555" spans="1:18" hidden="1" x14ac:dyDescent="0.25">
      <c r="A1555" s="84" t="s">
        <v>1025</v>
      </c>
      <c r="B1555" s="84" t="s">
        <v>1033</v>
      </c>
      <c r="C1555" s="85">
        <v>3</v>
      </c>
      <c r="D1555" s="86" t="s">
        <v>909</v>
      </c>
      <c r="E1555" s="87" t="s">
        <v>834</v>
      </c>
      <c r="F1555" s="85" t="s">
        <v>24</v>
      </c>
      <c r="G1555" s="88">
        <v>1</v>
      </c>
      <c r="H1555" s="88">
        <v>3</v>
      </c>
      <c r="I1555" s="85" t="b">
        <v>1</v>
      </c>
      <c r="J1555" s="84" t="s">
        <v>911</v>
      </c>
      <c r="K1555" s="84" t="s">
        <v>32</v>
      </c>
      <c r="L1555" s="84" t="s">
        <v>944</v>
      </c>
      <c r="M1555" s="84"/>
      <c r="N1555" s="84"/>
      <c r="O1555" s="84"/>
      <c r="P1555" s="84"/>
      <c r="Q1555" s="84" t="s">
        <v>1033</v>
      </c>
      <c r="R1555" s="84" t="s">
        <v>1033</v>
      </c>
    </row>
    <row r="1556" spans="1:18" hidden="1" x14ac:dyDescent="0.25">
      <c r="A1556" s="84" t="s">
        <v>1025</v>
      </c>
      <c r="B1556" s="84" t="s">
        <v>1033</v>
      </c>
      <c r="C1556" s="85">
        <v>3</v>
      </c>
      <c r="D1556" s="86" t="s">
        <v>912</v>
      </c>
      <c r="E1556" s="87" t="s">
        <v>1027</v>
      </c>
      <c r="F1556" s="85" t="s">
        <v>25</v>
      </c>
      <c r="G1556" s="88">
        <v>3</v>
      </c>
      <c r="H1556" s="88">
        <v>6</v>
      </c>
      <c r="I1556" s="85" t="b">
        <v>1</v>
      </c>
      <c r="J1556" s="84" t="s">
        <v>914</v>
      </c>
      <c r="K1556" s="84" t="s">
        <v>32</v>
      </c>
      <c r="L1556" s="84" t="s">
        <v>944</v>
      </c>
      <c r="M1556" s="84"/>
      <c r="N1556" s="84"/>
      <c r="O1556" s="84"/>
      <c r="P1556" s="84"/>
      <c r="Q1556" s="84" t="s">
        <v>1033</v>
      </c>
      <c r="R1556" s="84" t="s">
        <v>1033</v>
      </c>
    </row>
    <row r="1557" spans="1:18" hidden="1" x14ac:dyDescent="0.25">
      <c r="A1557" s="84" t="s">
        <v>1025</v>
      </c>
      <c r="B1557" s="84" t="s">
        <v>1033</v>
      </c>
      <c r="C1557" s="85">
        <v>3</v>
      </c>
      <c r="D1557" s="86" t="s">
        <v>915</v>
      </c>
      <c r="E1557" s="87" t="s">
        <v>725</v>
      </c>
      <c r="F1557" s="85" t="s">
        <v>25</v>
      </c>
      <c r="G1557" s="88">
        <v>0</v>
      </c>
      <c r="H1557" s="88">
        <v>1</v>
      </c>
      <c r="I1557" s="85" t="b">
        <v>1</v>
      </c>
      <c r="J1557" s="84" t="s">
        <v>917</v>
      </c>
      <c r="K1557" s="84" t="s">
        <v>32</v>
      </c>
      <c r="L1557" s="84" t="s">
        <v>944</v>
      </c>
      <c r="M1557" s="84"/>
      <c r="N1557" s="84"/>
      <c r="O1557" s="84"/>
      <c r="P1557" s="84"/>
      <c r="Q1557" s="84" t="s">
        <v>1033</v>
      </c>
      <c r="R1557" s="84" t="s">
        <v>1033</v>
      </c>
    </row>
    <row r="1558" spans="1:18" hidden="1" x14ac:dyDescent="0.25">
      <c r="A1558" s="84" t="s">
        <v>1025</v>
      </c>
      <c r="B1558" s="84" t="s">
        <v>1033</v>
      </c>
      <c r="C1558" s="85">
        <v>3</v>
      </c>
      <c r="D1558" s="86" t="s">
        <v>918</v>
      </c>
      <c r="E1558" s="87" t="s">
        <v>919</v>
      </c>
      <c r="F1558" s="85" t="s">
        <v>25</v>
      </c>
      <c r="G1558" s="88">
        <v>2</v>
      </c>
      <c r="H1558" s="88">
        <v>5</v>
      </c>
      <c r="I1558" s="85" t="b">
        <v>1</v>
      </c>
      <c r="J1558" s="84" t="s">
        <v>920</v>
      </c>
      <c r="K1558" s="84" t="s">
        <v>32</v>
      </c>
      <c r="L1558" s="84" t="s">
        <v>944</v>
      </c>
      <c r="M1558" s="84"/>
      <c r="N1558" s="84"/>
      <c r="O1558" s="84"/>
      <c r="P1558" s="84"/>
      <c r="Q1558" s="84" t="s">
        <v>1033</v>
      </c>
      <c r="R1558" s="84" t="s">
        <v>1033</v>
      </c>
    </row>
    <row r="1559" spans="1:18" hidden="1" x14ac:dyDescent="0.25">
      <c r="A1559" s="91" t="s">
        <v>1025</v>
      </c>
      <c r="B1559" s="91" t="s">
        <v>1033</v>
      </c>
      <c r="C1559" s="92">
        <v>3</v>
      </c>
      <c r="D1559" s="93" t="s">
        <v>11</v>
      </c>
      <c r="E1559" s="94" t="s">
        <v>1035</v>
      </c>
      <c r="F1559" s="92" t="s">
        <v>25</v>
      </c>
      <c r="G1559" s="95">
        <v>40</v>
      </c>
      <c r="H1559" s="95">
        <v>45</v>
      </c>
      <c r="I1559" s="92" t="b">
        <v>1</v>
      </c>
      <c r="J1559" s="91" t="s">
        <v>715</v>
      </c>
      <c r="K1559" s="91" t="s">
        <v>32</v>
      </c>
      <c r="L1559" s="91" t="s">
        <v>947</v>
      </c>
      <c r="M1559" s="91"/>
      <c r="N1559" s="91"/>
      <c r="O1559" s="91"/>
      <c r="P1559" s="91"/>
      <c r="Q1559" s="91" t="s">
        <v>1033</v>
      </c>
      <c r="R1559" s="91" t="s">
        <v>1033</v>
      </c>
    </row>
    <row r="1560" spans="1:18" hidden="1" x14ac:dyDescent="0.25">
      <c r="A1560" s="91" t="s">
        <v>1025</v>
      </c>
      <c r="B1560" s="91" t="s">
        <v>1033</v>
      </c>
      <c r="C1560" s="92">
        <v>3</v>
      </c>
      <c r="D1560" s="93" t="s">
        <v>936</v>
      </c>
      <c r="E1560" s="94" t="s">
        <v>958</v>
      </c>
      <c r="F1560" s="92" t="s">
        <v>25</v>
      </c>
      <c r="G1560" s="95">
        <v>18</v>
      </c>
      <c r="H1560" s="95">
        <v>25</v>
      </c>
      <c r="I1560" s="92" t="b">
        <v>1</v>
      </c>
      <c r="J1560" s="91" t="s">
        <v>938</v>
      </c>
      <c r="K1560" s="91" t="s">
        <v>32</v>
      </c>
      <c r="L1560" s="91" t="s">
        <v>947</v>
      </c>
      <c r="M1560" s="91"/>
      <c r="N1560" s="91"/>
      <c r="O1560" s="91"/>
      <c r="P1560" s="91"/>
      <c r="Q1560" s="91" t="s">
        <v>1033</v>
      </c>
      <c r="R1560" s="91" t="s">
        <v>1033</v>
      </c>
    </row>
    <row r="1561" spans="1:18" hidden="1" x14ac:dyDescent="0.25">
      <c r="A1561" s="91" t="s">
        <v>1025</v>
      </c>
      <c r="B1561" s="91" t="s">
        <v>1033</v>
      </c>
      <c r="C1561" s="92">
        <v>3</v>
      </c>
      <c r="D1561" s="93" t="s">
        <v>342</v>
      </c>
      <c r="E1561" s="94" t="s">
        <v>1019</v>
      </c>
      <c r="F1561" s="92" t="s">
        <v>25</v>
      </c>
      <c r="G1561" s="95">
        <v>3.8</v>
      </c>
      <c r="H1561" s="95">
        <v>4.3</v>
      </c>
      <c r="I1561" s="92" t="b">
        <v>1</v>
      </c>
      <c r="J1561" s="91" t="s">
        <v>343</v>
      </c>
      <c r="K1561" s="91" t="s">
        <v>32</v>
      </c>
      <c r="L1561" s="91" t="s">
        <v>947</v>
      </c>
      <c r="M1561" s="91"/>
      <c r="N1561" s="91"/>
      <c r="O1561" s="91"/>
      <c r="P1561" s="91"/>
      <c r="Q1561" s="91" t="s">
        <v>1033</v>
      </c>
      <c r="R1561" s="91" t="s">
        <v>1033</v>
      </c>
    </row>
    <row r="1562" spans="1:18" hidden="1" x14ac:dyDescent="0.25">
      <c r="A1562" t="s">
        <v>1025</v>
      </c>
      <c r="B1562" t="s">
        <v>1033</v>
      </c>
      <c r="C1562" s="5">
        <v>4</v>
      </c>
      <c r="D1562" s="44" t="s">
        <v>1128</v>
      </c>
      <c r="E1562" s="9" t="s">
        <v>1143</v>
      </c>
      <c r="F1562" s="19" t="s">
        <v>25</v>
      </c>
      <c r="G1562" s="5">
        <v>1</v>
      </c>
      <c r="H1562" s="5">
        <v>2</v>
      </c>
      <c r="I1562" t="b">
        <v>1</v>
      </c>
      <c r="J1562" s="83" t="s">
        <v>1130</v>
      </c>
      <c r="K1562" t="s">
        <v>32</v>
      </c>
      <c r="Q1562" t="s">
        <v>1033</v>
      </c>
      <c r="R1562" t="s">
        <v>1033</v>
      </c>
    </row>
    <row r="1563" spans="1:18" hidden="1" x14ac:dyDescent="0.25">
      <c r="A1563" t="s">
        <v>1025</v>
      </c>
      <c r="B1563" t="s">
        <v>1033</v>
      </c>
      <c r="C1563" s="5">
        <v>4</v>
      </c>
      <c r="D1563" s="44" t="s">
        <v>1113</v>
      </c>
      <c r="E1563" s="9" t="s">
        <v>1144</v>
      </c>
      <c r="F1563" s="19" t="s">
        <v>25</v>
      </c>
      <c r="G1563" s="5">
        <v>20</v>
      </c>
      <c r="H1563" s="5">
        <v>25</v>
      </c>
      <c r="I1563" t="b">
        <v>1</v>
      </c>
      <c r="J1563" t="s">
        <v>1122</v>
      </c>
      <c r="K1563" t="s">
        <v>32</v>
      </c>
      <c r="Q1563" t="s">
        <v>1033</v>
      </c>
      <c r="R1563" t="s">
        <v>1033</v>
      </c>
    </row>
    <row r="1564" spans="1:18" hidden="1" x14ac:dyDescent="0.25">
      <c r="A1564" t="s">
        <v>1025</v>
      </c>
      <c r="B1564" t="s">
        <v>1033</v>
      </c>
      <c r="C1564" s="5">
        <v>4</v>
      </c>
      <c r="D1564" s="44" t="s">
        <v>407</v>
      </c>
      <c r="E1564" s="9" t="s">
        <v>1132</v>
      </c>
      <c r="F1564" s="19" t="s">
        <v>26</v>
      </c>
      <c r="G1564" s="5">
        <v>15</v>
      </c>
      <c r="H1564" s="5">
        <v>25</v>
      </c>
      <c r="I1564" t="b">
        <v>0</v>
      </c>
      <c r="J1564" t="s">
        <v>748</v>
      </c>
      <c r="K1564" t="s">
        <v>32</v>
      </c>
      <c r="Q1564" t="s">
        <v>1033</v>
      </c>
      <c r="R1564" t="s">
        <v>1033</v>
      </c>
    </row>
    <row r="1565" spans="1:18" hidden="1" x14ac:dyDescent="0.25">
      <c r="A1565" s="84" t="s">
        <v>1025</v>
      </c>
      <c r="B1565" s="84" t="s">
        <v>1033</v>
      </c>
      <c r="C1565" s="88">
        <v>4</v>
      </c>
      <c r="D1565" s="86" t="s">
        <v>924</v>
      </c>
      <c r="E1565" s="96" t="s">
        <v>1145</v>
      </c>
      <c r="F1565" s="85" t="s">
        <v>26</v>
      </c>
      <c r="G1565" s="88">
        <v>65</v>
      </c>
      <c r="H1565" s="88">
        <v>75</v>
      </c>
      <c r="I1565" s="84" t="b">
        <v>0</v>
      </c>
      <c r="J1565" s="84" t="s">
        <v>926</v>
      </c>
      <c r="K1565" s="84" t="s">
        <v>32</v>
      </c>
      <c r="L1565" s="84" t="s">
        <v>716</v>
      </c>
      <c r="M1565" s="84"/>
      <c r="N1565" s="84"/>
      <c r="O1565" s="84"/>
      <c r="P1565" s="84"/>
      <c r="Q1565" s="84" t="s">
        <v>1033</v>
      </c>
      <c r="R1565" s="84" t="s">
        <v>1033</v>
      </c>
    </row>
    <row r="1566" spans="1:18" hidden="1" x14ac:dyDescent="0.25">
      <c r="A1566" s="84" t="s">
        <v>1025</v>
      </c>
      <c r="B1566" s="84" t="s">
        <v>1033</v>
      </c>
      <c r="C1566" s="88">
        <v>4</v>
      </c>
      <c r="D1566" s="86" t="s">
        <v>11</v>
      </c>
      <c r="E1566" s="87" t="s">
        <v>976</v>
      </c>
      <c r="F1566" s="85" t="s">
        <v>25</v>
      </c>
      <c r="G1566" s="88">
        <v>35</v>
      </c>
      <c r="H1566" s="88">
        <v>40</v>
      </c>
      <c r="I1566" s="84" t="b">
        <v>1</v>
      </c>
      <c r="J1566" s="84" t="s">
        <v>715</v>
      </c>
      <c r="K1566" s="84" t="s">
        <v>32</v>
      </c>
      <c r="L1566" s="84" t="s">
        <v>716</v>
      </c>
      <c r="M1566" s="84"/>
      <c r="N1566" s="84"/>
      <c r="O1566" s="84"/>
      <c r="P1566" s="84"/>
      <c r="Q1566" s="84" t="s">
        <v>1033</v>
      </c>
      <c r="R1566" s="84" t="s">
        <v>1033</v>
      </c>
    </row>
    <row r="1567" spans="1:18" hidden="1" x14ac:dyDescent="0.25">
      <c r="A1567" s="84" t="s">
        <v>1025</v>
      </c>
      <c r="B1567" s="84" t="s">
        <v>1033</v>
      </c>
      <c r="C1567" s="88">
        <v>4</v>
      </c>
      <c r="D1567" s="86" t="s">
        <v>936</v>
      </c>
      <c r="E1567" s="87" t="s">
        <v>1036</v>
      </c>
      <c r="F1567" s="85" t="s">
        <v>24</v>
      </c>
      <c r="G1567" s="88">
        <v>12</v>
      </c>
      <c r="H1567" s="88">
        <v>18</v>
      </c>
      <c r="I1567" s="84" t="b">
        <v>1</v>
      </c>
      <c r="J1567" s="84" t="s">
        <v>938</v>
      </c>
      <c r="K1567" s="84" t="s">
        <v>32</v>
      </c>
      <c r="L1567" s="84" t="s">
        <v>716</v>
      </c>
      <c r="M1567" s="84"/>
      <c r="N1567" s="84"/>
      <c r="O1567" s="84"/>
      <c r="P1567" s="84"/>
      <c r="Q1567" s="84" t="s">
        <v>1033</v>
      </c>
      <c r="R1567" s="84" t="s">
        <v>1033</v>
      </c>
    </row>
    <row r="1568" spans="1:18" hidden="1" x14ac:dyDescent="0.25">
      <c r="A1568" s="84" t="s">
        <v>1025</v>
      </c>
      <c r="B1568" s="84" t="s">
        <v>1033</v>
      </c>
      <c r="C1568" s="88">
        <v>4</v>
      </c>
      <c r="D1568" s="86" t="s">
        <v>342</v>
      </c>
      <c r="E1568" s="96" t="s">
        <v>1146</v>
      </c>
      <c r="F1568" s="85" t="s">
        <v>24</v>
      </c>
      <c r="G1568" s="88">
        <v>3.3</v>
      </c>
      <c r="H1568" s="88">
        <v>3.7</v>
      </c>
      <c r="I1568" s="84" t="b">
        <v>1</v>
      </c>
      <c r="J1568" s="84" t="s">
        <v>343</v>
      </c>
      <c r="K1568" s="84" t="s">
        <v>32</v>
      </c>
      <c r="L1568" s="84" t="s">
        <v>716</v>
      </c>
      <c r="M1568" s="84"/>
      <c r="N1568" s="84"/>
      <c r="O1568" s="84"/>
      <c r="P1568" s="84"/>
      <c r="Q1568" s="84" t="s">
        <v>1033</v>
      </c>
      <c r="R1568" s="84" t="s">
        <v>1033</v>
      </c>
    </row>
    <row r="1569" spans="1:18" hidden="1" x14ac:dyDescent="0.25">
      <c r="A1569" s="97" t="s">
        <v>1025</v>
      </c>
      <c r="B1569" s="97" t="s">
        <v>1033</v>
      </c>
      <c r="C1569" s="101">
        <v>5</v>
      </c>
      <c r="D1569" s="99" t="s">
        <v>1128</v>
      </c>
      <c r="E1569" s="100" t="s">
        <v>1129</v>
      </c>
      <c r="F1569" s="98" t="s">
        <v>25</v>
      </c>
      <c r="G1569" s="101">
        <v>-0.5</v>
      </c>
      <c r="H1569" s="101">
        <v>2</v>
      </c>
      <c r="I1569" s="97" t="b">
        <v>1</v>
      </c>
      <c r="J1569" s="102" t="s">
        <v>1130</v>
      </c>
      <c r="K1569" s="97" t="s">
        <v>32</v>
      </c>
      <c r="L1569" s="97" t="s">
        <v>716</v>
      </c>
      <c r="M1569" s="97"/>
      <c r="N1569" s="97"/>
      <c r="O1569" s="97"/>
      <c r="P1569" s="97"/>
      <c r="Q1569" s="97" t="s">
        <v>1033</v>
      </c>
      <c r="R1569" s="97" t="s">
        <v>1033</v>
      </c>
    </row>
    <row r="1570" spans="1:18" hidden="1" x14ac:dyDescent="0.25">
      <c r="A1570" s="97" t="s">
        <v>1025</v>
      </c>
      <c r="B1570" s="97" t="s">
        <v>1033</v>
      </c>
      <c r="C1570" s="101">
        <v>5</v>
      </c>
      <c r="D1570" s="99" t="s">
        <v>11</v>
      </c>
      <c r="E1570" s="100" t="s">
        <v>1001</v>
      </c>
      <c r="F1570" s="98" t="s">
        <v>25</v>
      </c>
      <c r="G1570" s="101">
        <v>30</v>
      </c>
      <c r="H1570" s="101">
        <v>35</v>
      </c>
      <c r="I1570" s="97" t="b">
        <v>1</v>
      </c>
      <c r="J1570" s="97" t="s">
        <v>715</v>
      </c>
      <c r="K1570" s="97" t="s">
        <v>32</v>
      </c>
      <c r="L1570" s="97" t="s">
        <v>716</v>
      </c>
      <c r="M1570" s="97"/>
      <c r="N1570" s="97"/>
      <c r="O1570" s="97"/>
      <c r="P1570" s="97"/>
      <c r="Q1570" s="97" t="s">
        <v>1033</v>
      </c>
      <c r="R1570" s="97" t="s">
        <v>1033</v>
      </c>
    </row>
    <row r="1571" spans="1:18" hidden="1" x14ac:dyDescent="0.25">
      <c r="A1571" s="97" t="s">
        <v>1025</v>
      </c>
      <c r="B1571" s="97" t="s">
        <v>1033</v>
      </c>
      <c r="C1571" s="101">
        <v>5</v>
      </c>
      <c r="D1571" s="99" t="s">
        <v>407</v>
      </c>
      <c r="E1571" s="100" t="s">
        <v>1123</v>
      </c>
      <c r="F1571" s="98" t="s">
        <v>26</v>
      </c>
      <c r="G1571" s="101">
        <v>35</v>
      </c>
      <c r="H1571" s="101">
        <v>45</v>
      </c>
      <c r="I1571" s="97" t="b">
        <v>0</v>
      </c>
      <c r="J1571" s="97" t="s">
        <v>748</v>
      </c>
      <c r="K1571" s="97" t="s">
        <v>32</v>
      </c>
      <c r="L1571" s="97" t="s">
        <v>716</v>
      </c>
      <c r="M1571" s="97"/>
      <c r="N1571" s="97"/>
      <c r="O1571" s="97"/>
      <c r="P1571" s="97"/>
      <c r="Q1571" s="97" t="s">
        <v>1033</v>
      </c>
      <c r="R1571" s="97" t="s">
        <v>1033</v>
      </c>
    </row>
    <row r="1572" spans="1:18" hidden="1" x14ac:dyDescent="0.25">
      <c r="A1572" s="97" t="s">
        <v>1025</v>
      </c>
      <c r="B1572" s="97" t="s">
        <v>1033</v>
      </c>
      <c r="C1572" s="101">
        <v>5</v>
      </c>
      <c r="D1572" s="99" t="s">
        <v>924</v>
      </c>
      <c r="E1572" s="100" t="s">
        <v>1133</v>
      </c>
      <c r="F1572" s="98" t="s">
        <v>26</v>
      </c>
      <c r="G1572" s="101">
        <v>70</v>
      </c>
      <c r="H1572" s="101">
        <v>80</v>
      </c>
      <c r="I1572" s="97" t="b">
        <v>0</v>
      </c>
      <c r="J1572" s="97" t="s">
        <v>926</v>
      </c>
      <c r="K1572" s="97" t="s">
        <v>32</v>
      </c>
      <c r="L1572" s="97" t="s">
        <v>716</v>
      </c>
      <c r="M1572" s="97"/>
      <c r="N1572" s="97"/>
      <c r="O1572" s="97"/>
      <c r="P1572" s="97"/>
      <c r="Q1572" s="97" t="s">
        <v>1033</v>
      </c>
      <c r="R1572" s="97" t="s">
        <v>1033</v>
      </c>
    </row>
    <row r="1573" spans="1:18" hidden="1" x14ac:dyDescent="0.25">
      <c r="A1573" s="97" t="s">
        <v>1025</v>
      </c>
      <c r="B1573" s="97" t="s">
        <v>1033</v>
      </c>
      <c r="C1573" s="101">
        <v>5</v>
      </c>
      <c r="D1573" s="99" t="s">
        <v>342</v>
      </c>
      <c r="E1573" s="100" t="s">
        <v>1147</v>
      </c>
      <c r="F1573" s="98" t="s">
        <v>24</v>
      </c>
      <c r="G1573" s="101">
        <v>2.7</v>
      </c>
      <c r="H1573" s="101">
        <v>3.3</v>
      </c>
      <c r="I1573" s="97" t="b">
        <v>1</v>
      </c>
      <c r="J1573" s="97" t="s">
        <v>343</v>
      </c>
      <c r="K1573" s="97" t="s">
        <v>32</v>
      </c>
      <c r="L1573" s="97" t="s">
        <v>716</v>
      </c>
      <c r="M1573" s="97"/>
      <c r="N1573" s="97"/>
      <c r="O1573" s="97"/>
      <c r="P1573" s="97"/>
      <c r="Q1573" s="97" t="s">
        <v>1033</v>
      </c>
      <c r="R1573" s="97" t="s">
        <v>1033</v>
      </c>
    </row>
    <row r="1574" spans="1:18" hidden="1" x14ac:dyDescent="0.25">
      <c r="A1574" t="s">
        <v>1025</v>
      </c>
      <c r="B1574" t="s">
        <v>1031</v>
      </c>
      <c r="C1574" s="19">
        <v>2</v>
      </c>
      <c r="D1574" s="16" t="s">
        <v>984</v>
      </c>
      <c r="E1574" s="9" t="s">
        <v>1138</v>
      </c>
      <c r="F1574" s="5" t="s">
        <v>25</v>
      </c>
      <c r="G1574" s="19">
        <v>3</v>
      </c>
      <c r="H1574" s="19">
        <v>6</v>
      </c>
      <c r="I1574" t="b">
        <v>1</v>
      </c>
      <c r="J1574" s="83" t="s">
        <v>986</v>
      </c>
      <c r="K1574" t="s">
        <v>32</v>
      </c>
      <c r="Q1574" t="s">
        <v>1031</v>
      </c>
      <c r="R1574" t="s">
        <v>1031</v>
      </c>
    </row>
    <row r="1575" spans="1:18" hidden="1" x14ac:dyDescent="0.25">
      <c r="A1575" t="s">
        <v>1025</v>
      </c>
      <c r="B1575" t="s">
        <v>1031</v>
      </c>
      <c r="C1575" s="19">
        <v>2</v>
      </c>
      <c r="D1575" s="16" t="s">
        <v>1113</v>
      </c>
      <c r="E1575" s="9" t="s">
        <v>1114</v>
      </c>
      <c r="F1575" s="5" t="s">
        <v>25</v>
      </c>
      <c r="G1575" s="19">
        <v>35</v>
      </c>
      <c r="H1575" s="19">
        <v>40</v>
      </c>
      <c r="I1575" t="b">
        <v>1</v>
      </c>
      <c r="J1575" t="s">
        <v>1115</v>
      </c>
      <c r="K1575" t="s">
        <v>32</v>
      </c>
      <c r="Q1575" t="s">
        <v>1031</v>
      </c>
      <c r="R1575" t="s">
        <v>1031</v>
      </c>
    </row>
    <row r="1576" spans="1:18" hidden="1" x14ac:dyDescent="0.25">
      <c r="A1576" t="s">
        <v>1025</v>
      </c>
      <c r="B1576" t="s">
        <v>1031</v>
      </c>
      <c r="C1576" s="19">
        <v>2</v>
      </c>
      <c r="D1576" s="16" t="s">
        <v>927</v>
      </c>
      <c r="E1576" s="9" t="s">
        <v>1139</v>
      </c>
      <c r="F1576" s="5" t="s">
        <v>27</v>
      </c>
      <c r="G1576" s="19">
        <v>25</v>
      </c>
      <c r="H1576" s="19">
        <v>30</v>
      </c>
      <c r="I1576" t="b">
        <v>0</v>
      </c>
      <c r="J1576" t="s">
        <v>929</v>
      </c>
      <c r="K1576" t="s">
        <v>32</v>
      </c>
      <c r="Q1576" t="s">
        <v>1031</v>
      </c>
      <c r="R1576" t="s">
        <v>1031</v>
      </c>
    </row>
    <row r="1577" spans="1:18" hidden="1" x14ac:dyDescent="0.25">
      <c r="A1577" t="s">
        <v>1025</v>
      </c>
      <c r="B1577" t="s">
        <v>1031</v>
      </c>
      <c r="C1577" s="19">
        <v>2</v>
      </c>
      <c r="D1577" s="16" t="s">
        <v>407</v>
      </c>
      <c r="E1577" s="9" t="s">
        <v>1117</v>
      </c>
      <c r="F1577" s="5" t="s">
        <v>26</v>
      </c>
      <c r="G1577" s="19">
        <v>1</v>
      </c>
      <c r="H1577" s="19">
        <v>3</v>
      </c>
      <c r="I1577" t="b">
        <v>0</v>
      </c>
      <c r="J1577" t="s">
        <v>748</v>
      </c>
      <c r="K1577" t="s">
        <v>32</v>
      </c>
      <c r="Q1577" t="s">
        <v>1031</v>
      </c>
      <c r="R1577" t="s">
        <v>1031</v>
      </c>
    </row>
    <row r="1578" spans="1:18" hidden="1" x14ac:dyDescent="0.25">
      <c r="A1578" t="s">
        <v>1025</v>
      </c>
      <c r="B1578" t="s">
        <v>1031</v>
      </c>
      <c r="C1578" s="19">
        <v>2</v>
      </c>
      <c r="D1578" s="16" t="s">
        <v>924</v>
      </c>
      <c r="E1578" s="9" t="s">
        <v>1123</v>
      </c>
      <c r="F1578" s="5" t="s">
        <v>26</v>
      </c>
      <c r="G1578" s="19">
        <v>35</v>
      </c>
      <c r="H1578" s="19">
        <v>45</v>
      </c>
      <c r="I1578" t="b">
        <v>0</v>
      </c>
      <c r="J1578" t="s">
        <v>926</v>
      </c>
      <c r="K1578" t="s">
        <v>32</v>
      </c>
      <c r="Q1578" t="s">
        <v>1031</v>
      </c>
      <c r="R1578" t="s">
        <v>1031</v>
      </c>
    </row>
    <row r="1579" spans="1:18" hidden="1" x14ac:dyDescent="0.25">
      <c r="A1579" t="s">
        <v>1025</v>
      </c>
      <c r="B1579" t="s">
        <v>1031</v>
      </c>
      <c r="C1579" s="19">
        <v>2</v>
      </c>
      <c r="D1579" s="16" t="s">
        <v>909</v>
      </c>
      <c r="E1579" s="9" t="s">
        <v>1027</v>
      </c>
      <c r="F1579" s="5" t="s">
        <v>25</v>
      </c>
      <c r="G1579" s="19">
        <v>3</v>
      </c>
      <c r="H1579" s="19">
        <v>6</v>
      </c>
      <c r="I1579" t="b">
        <v>1</v>
      </c>
      <c r="J1579" t="s">
        <v>911</v>
      </c>
      <c r="K1579" t="s">
        <v>32</v>
      </c>
      <c r="Q1579" t="s">
        <v>1031</v>
      </c>
      <c r="R1579" t="s">
        <v>1031</v>
      </c>
    </row>
    <row r="1580" spans="1:18" hidden="1" x14ac:dyDescent="0.25">
      <c r="A1580" t="s">
        <v>1025</v>
      </c>
      <c r="B1580" t="s">
        <v>1031</v>
      </c>
      <c r="C1580" s="19">
        <v>2</v>
      </c>
      <c r="D1580" s="16" t="s">
        <v>912</v>
      </c>
      <c r="E1580" s="9" t="s">
        <v>983</v>
      </c>
      <c r="F1580" s="5" t="s">
        <v>25</v>
      </c>
      <c r="G1580" s="19">
        <v>5</v>
      </c>
      <c r="H1580" s="19">
        <v>8</v>
      </c>
      <c r="I1580" t="b">
        <v>1</v>
      </c>
      <c r="J1580" t="s">
        <v>914</v>
      </c>
      <c r="K1580" t="s">
        <v>32</v>
      </c>
      <c r="Q1580" t="s">
        <v>1031</v>
      </c>
      <c r="R1580" t="s">
        <v>1031</v>
      </c>
    </row>
    <row r="1581" spans="1:18" hidden="1" x14ac:dyDescent="0.25">
      <c r="A1581" t="s">
        <v>1025</v>
      </c>
      <c r="B1581" t="s">
        <v>1031</v>
      </c>
      <c r="C1581" s="19">
        <v>2</v>
      </c>
      <c r="D1581" s="16" t="s">
        <v>915</v>
      </c>
      <c r="E1581" s="9" t="s">
        <v>834</v>
      </c>
      <c r="F1581" s="5" t="s">
        <v>24</v>
      </c>
      <c r="G1581" s="19">
        <v>1</v>
      </c>
      <c r="H1581" s="19">
        <v>3</v>
      </c>
      <c r="I1581" t="b">
        <v>1</v>
      </c>
      <c r="J1581" t="s">
        <v>917</v>
      </c>
      <c r="K1581" t="s">
        <v>32</v>
      </c>
      <c r="Q1581" t="s">
        <v>1031</v>
      </c>
      <c r="R1581" t="s">
        <v>1031</v>
      </c>
    </row>
    <row r="1582" spans="1:18" hidden="1" x14ac:dyDescent="0.25">
      <c r="A1582" t="s">
        <v>1025</v>
      </c>
      <c r="B1582" t="s">
        <v>1031</v>
      </c>
      <c r="C1582" s="19">
        <v>2</v>
      </c>
      <c r="D1582" s="16" t="s">
        <v>918</v>
      </c>
      <c r="E1582" s="9" t="s">
        <v>1028</v>
      </c>
      <c r="F1582" s="5" t="s">
        <v>25</v>
      </c>
      <c r="G1582" s="19">
        <v>4</v>
      </c>
      <c r="H1582" s="19">
        <v>7</v>
      </c>
      <c r="I1582" t="b">
        <v>1</v>
      </c>
      <c r="J1582" t="s">
        <v>920</v>
      </c>
      <c r="K1582" t="s">
        <v>32</v>
      </c>
      <c r="Q1582" t="s">
        <v>1031</v>
      </c>
      <c r="R1582" t="s">
        <v>1031</v>
      </c>
    </row>
    <row r="1583" spans="1:18" hidden="1" x14ac:dyDescent="0.25">
      <c r="A1583" s="84" t="s">
        <v>1025</v>
      </c>
      <c r="B1583" s="84" t="s">
        <v>1031</v>
      </c>
      <c r="C1583" s="85">
        <v>2</v>
      </c>
      <c r="D1583" s="104" t="s">
        <v>11</v>
      </c>
      <c r="E1583" s="87" t="s">
        <v>977</v>
      </c>
      <c r="F1583" s="88" t="s">
        <v>24</v>
      </c>
      <c r="G1583" s="85">
        <v>40</v>
      </c>
      <c r="H1583" s="85">
        <v>50</v>
      </c>
      <c r="I1583" s="84" t="b">
        <v>1</v>
      </c>
      <c r="J1583" s="84" t="s">
        <v>715</v>
      </c>
      <c r="K1583" s="84" t="s">
        <v>32</v>
      </c>
      <c r="L1583" s="84" t="s">
        <v>716</v>
      </c>
      <c r="M1583" s="84"/>
      <c r="N1583" s="84"/>
      <c r="O1583" s="84"/>
      <c r="P1583" s="84"/>
      <c r="Q1583" s="84" t="s">
        <v>1031</v>
      </c>
      <c r="R1583" s="84" t="s">
        <v>1031</v>
      </c>
    </row>
    <row r="1584" spans="1:18" hidden="1" x14ac:dyDescent="0.25">
      <c r="A1584" s="84" t="s">
        <v>1025</v>
      </c>
      <c r="B1584" s="84" t="s">
        <v>1031</v>
      </c>
      <c r="C1584" s="85">
        <v>2</v>
      </c>
      <c r="D1584" s="104" t="s">
        <v>936</v>
      </c>
      <c r="E1584" s="87" t="s">
        <v>937</v>
      </c>
      <c r="F1584" s="88" t="s">
        <v>24</v>
      </c>
      <c r="G1584" s="85">
        <v>20</v>
      </c>
      <c r="H1584" s="85">
        <v>30</v>
      </c>
      <c r="I1584" s="84" t="b">
        <v>1</v>
      </c>
      <c r="J1584" s="84" t="s">
        <v>938</v>
      </c>
      <c r="K1584" s="84" t="s">
        <v>32</v>
      </c>
      <c r="L1584" s="84" t="s">
        <v>716</v>
      </c>
      <c r="M1584" s="84"/>
      <c r="N1584" s="84"/>
      <c r="O1584" s="84"/>
      <c r="P1584" s="84"/>
      <c r="Q1584" s="84" t="s">
        <v>1031</v>
      </c>
      <c r="R1584" s="84" t="s">
        <v>1031</v>
      </c>
    </row>
    <row r="1585" spans="1:18" hidden="1" x14ac:dyDescent="0.25">
      <c r="A1585" s="84" t="s">
        <v>1025</v>
      </c>
      <c r="B1585" s="84" t="s">
        <v>1031</v>
      </c>
      <c r="C1585" s="85">
        <v>2</v>
      </c>
      <c r="D1585" s="104" t="s">
        <v>342</v>
      </c>
      <c r="E1585" s="87" t="s">
        <v>1032</v>
      </c>
      <c r="F1585" s="88" t="s">
        <v>24</v>
      </c>
      <c r="G1585" s="85">
        <v>4.3</v>
      </c>
      <c r="H1585" s="85">
        <v>4.7</v>
      </c>
      <c r="I1585" s="84" t="b">
        <v>1</v>
      </c>
      <c r="J1585" s="84" t="s">
        <v>343</v>
      </c>
      <c r="K1585" s="84" t="s">
        <v>32</v>
      </c>
      <c r="L1585" s="84" t="s">
        <v>716</v>
      </c>
      <c r="M1585" s="84"/>
      <c r="N1585" s="84"/>
      <c r="O1585" s="84"/>
      <c r="P1585" s="84"/>
      <c r="Q1585" s="84" t="s">
        <v>1031</v>
      </c>
      <c r="R1585" s="84" t="s">
        <v>1031</v>
      </c>
    </row>
    <row r="1586" spans="1:18" hidden="1" x14ac:dyDescent="0.25">
      <c r="A1586" t="s">
        <v>1025</v>
      </c>
      <c r="B1586" t="s">
        <v>1031</v>
      </c>
      <c r="C1586" s="19">
        <v>3</v>
      </c>
      <c r="D1586" s="16" t="s">
        <v>984</v>
      </c>
      <c r="E1586" s="9" t="s">
        <v>1140</v>
      </c>
      <c r="F1586" s="5" t="s">
        <v>25</v>
      </c>
      <c r="G1586" s="19">
        <v>0</v>
      </c>
      <c r="H1586" s="19">
        <v>3</v>
      </c>
      <c r="I1586" t="b">
        <v>1</v>
      </c>
      <c r="K1586" t="s">
        <v>32</v>
      </c>
      <c r="Q1586" t="s">
        <v>1031</v>
      </c>
      <c r="R1586" t="s">
        <v>1031</v>
      </c>
    </row>
    <row r="1587" spans="1:18" hidden="1" x14ac:dyDescent="0.25">
      <c r="A1587" t="s">
        <v>1025</v>
      </c>
      <c r="B1587" t="s">
        <v>1031</v>
      </c>
      <c r="C1587" s="19">
        <v>3</v>
      </c>
      <c r="D1587" s="16" t="s">
        <v>1113</v>
      </c>
      <c r="E1587" s="9" t="s">
        <v>1141</v>
      </c>
      <c r="F1587" s="5" t="s">
        <v>24</v>
      </c>
      <c r="G1587" s="19">
        <v>25</v>
      </c>
      <c r="H1587" s="19">
        <v>35</v>
      </c>
      <c r="I1587" t="b">
        <v>1</v>
      </c>
      <c r="K1587" t="s">
        <v>32</v>
      </c>
      <c r="Q1587" t="s">
        <v>1031</v>
      </c>
      <c r="R1587" t="s">
        <v>1031</v>
      </c>
    </row>
    <row r="1588" spans="1:18" hidden="1" x14ac:dyDescent="0.25">
      <c r="A1588" t="s">
        <v>1025</v>
      </c>
      <c r="B1588" t="s">
        <v>1031</v>
      </c>
      <c r="C1588" s="19">
        <v>3</v>
      </c>
      <c r="D1588" s="16" t="s">
        <v>927</v>
      </c>
      <c r="E1588" s="9" t="s">
        <v>1118</v>
      </c>
      <c r="F1588" s="5" t="s">
        <v>26</v>
      </c>
      <c r="G1588" s="19">
        <v>30</v>
      </c>
      <c r="H1588" s="19">
        <v>40</v>
      </c>
      <c r="I1588" t="b">
        <v>0</v>
      </c>
      <c r="K1588" t="s">
        <v>32</v>
      </c>
      <c r="Q1588" t="s">
        <v>1031</v>
      </c>
      <c r="R1588" t="s">
        <v>1031</v>
      </c>
    </row>
    <row r="1589" spans="1:18" hidden="1" x14ac:dyDescent="0.25">
      <c r="A1589" t="s">
        <v>1025</v>
      </c>
      <c r="B1589" t="s">
        <v>1031</v>
      </c>
      <c r="C1589" s="19">
        <v>3</v>
      </c>
      <c r="D1589" s="16" t="s">
        <v>407</v>
      </c>
      <c r="E1589" s="9" t="s">
        <v>1124</v>
      </c>
      <c r="F1589" s="5" t="s">
        <v>26</v>
      </c>
      <c r="G1589" s="19">
        <v>3</v>
      </c>
      <c r="H1589" s="19">
        <v>13</v>
      </c>
      <c r="I1589" t="b">
        <v>0</v>
      </c>
      <c r="K1589" t="s">
        <v>32</v>
      </c>
      <c r="Q1589" t="s">
        <v>1031</v>
      </c>
      <c r="R1589" t="s">
        <v>1031</v>
      </c>
    </row>
    <row r="1590" spans="1:18" hidden="1" x14ac:dyDescent="0.25">
      <c r="A1590" t="s">
        <v>1025</v>
      </c>
      <c r="B1590" t="s">
        <v>1031</v>
      </c>
      <c r="C1590" s="19">
        <v>3</v>
      </c>
      <c r="D1590" s="16" t="s">
        <v>924</v>
      </c>
      <c r="E1590" s="89" t="s">
        <v>1148</v>
      </c>
      <c r="F1590" s="5" t="s">
        <v>26</v>
      </c>
      <c r="G1590" s="19">
        <v>45</v>
      </c>
      <c r="H1590" s="19">
        <v>55</v>
      </c>
      <c r="I1590" t="b">
        <v>0</v>
      </c>
      <c r="K1590" t="s">
        <v>32</v>
      </c>
      <c r="Q1590" t="s">
        <v>1031</v>
      </c>
      <c r="R1590" t="s">
        <v>1031</v>
      </c>
    </row>
    <row r="1591" spans="1:18" hidden="1" x14ac:dyDescent="0.25">
      <c r="A1591" s="84" t="s">
        <v>1025</v>
      </c>
      <c r="B1591" s="84" t="s">
        <v>1031</v>
      </c>
      <c r="C1591" s="85">
        <v>3</v>
      </c>
      <c r="D1591" s="104" t="s">
        <v>909</v>
      </c>
      <c r="E1591" s="87" t="s">
        <v>834</v>
      </c>
      <c r="F1591" s="88" t="s">
        <v>24</v>
      </c>
      <c r="G1591" s="85">
        <v>1</v>
      </c>
      <c r="H1591" s="85">
        <v>3</v>
      </c>
      <c r="I1591" s="84" t="b">
        <v>1</v>
      </c>
      <c r="J1591" s="84"/>
      <c r="K1591" s="84" t="s">
        <v>32</v>
      </c>
      <c r="L1591" s="84" t="s">
        <v>944</v>
      </c>
      <c r="M1591" s="84"/>
      <c r="N1591" s="84"/>
      <c r="O1591" s="84"/>
      <c r="P1591" s="84"/>
      <c r="Q1591" s="84" t="s">
        <v>1031</v>
      </c>
      <c r="R1591" s="84" t="s">
        <v>1031</v>
      </c>
    </row>
    <row r="1592" spans="1:18" hidden="1" x14ac:dyDescent="0.25">
      <c r="A1592" s="84" t="s">
        <v>1025</v>
      </c>
      <c r="B1592" s="84" t="s">
        <v>1031</v>
      </c>
      <c r="C1592" s="85">
        <v>3</v>
      </c>
      <c r="D1592" s="104" t="s">
        <v>912</v>
      </c>
      <c r="E1592" s="87" t="s">
        <v>919</v>
      </c>
      <c r="F1592" s="88" t="s">
        <v>25</v>
      </c>
      <c r="G1592" s="85">
        <v>2</v>
      </c>
      <c r="H1592" s="85">
        <v>5</v>
      </c>
      <c r="I1592" s="84" t="b">
        <v>1</v>
      </c>
      <c r="J1592" s="84"/>
      <c r="K1592" s="84" t="s">
        <v>32</v>
      </c>
      <c r="L1592" s="84" t="s">
        <v>944</v>
      </c>
      <c r="M1592" s="84"/>
      <c r="N1592" s="84"/>
      <c r="O1592" s="84"/>
      <c r="P1592" s="84"/>
      <c r="Q1592" s="84" t="s">
        <v>1031</v>
      </c>
      <c r="R1592" s="84" t="s">
        <v>1031</v>
      </c>
    </row>
    <row r="1593" spans="1:18" hidden="1" x14ac:dyDescent="0.25">
      <c r="A1593" s="84" t="s">
        <v>1025</v>
      </c>
      <c r="B1593" s="84" t="s">
        <v>1031</v>
      </c>
      <c r="C1593" s="85">
        <v>3</v>
      </c>
      <c r="D1593" s="104" t="s">
        <v>915</v>
      </c>
      <c r="E1593" s="87" t="s">
        <v>725</v>
      </c>
      <c r="F1593" s="88" t="s">
        <v>25</v>
      </c>
      <c r="G1593" s="85">
        <v>0</v>
      </c>
      <c r="H1593" s="85">
        <v>1</v>
      </c>
      <c r="I1593" s="84" t="b">
        <v>1</v>
      </c>
      <c r="J1593" s="84"/>
      <c r="K1593" s="84" t="s">
        <v>32</v>
      </c>
      <c r="L1593" s="84" t="s">
        <v>944</v>
      </c>
      <c r="M1593" s="84"/>
      <c r="N1593" s="84"/>
      <c r="O1593" s="84"/>
      <c r="P1593" s="84"/>
      <c r="Q1593" s="84" t="s">
        <v>1031</v>
      </c>
      <c r="R1593" s="84" t="s">
        <v>1031</v>
      </c>
    </row>
    <row r="1594" spans="1:18" hidden="1" x14ac:dyDescent="0.25">
      <c r="A1594" s="84" t="s">
        <v>1025</v>
      </c>
      <c r="B1594" s="84" t="s">
        <v>1031</v>
      </c>
      <c r="C1594" s="85">
        <v>3</v>
      </c>
      <c r="D1594" s="104" t="s">
        <v>918</v>
      </c>
      <c r="E1594" s="87" t="s">
        <v>941</v>
      </c>
      <c r="F1594" s="88" t="s">
        <v>25</v>
      </c>
      <c r="G1594" s="85">
        <v>1</v>
      </c>
      <c r="H1594" s="85">
        <v>4</v>
      </c>
      <c r="I1594" s="84" t="b">
        <v>1</v>
      </c>
      <c r="J1594" s="84"/>
      <c r="K1594" s="84" t="s">
        <v>32</v>
      </c>
      <c r="L1594" s="84" t="s">
        <v>944</v>
      </c>
      <c r="M1594" s="84"/>
      <c r="N1594" s="84"/>
      <c r="O1594" s="84"/>
      <c r="P1594" s="84"/>
      <c r="Q1594" s="84" t="s">
        <v>1031</v>
      </c>
      <c r="R1594" s="84" t="s">
        <v>1031</v>
      </c>
    </row>
    <row r="1595" spans="1:18" hidden="1" x14ac:dyDescent="0.25">
      <c r="A1595" s="105" t="s">
        <v>1025</v>
      </c>
      <c r="B1595" s="105" t="s">
        <v>1031</v>
      </c>
      <c r="C1595" s="106">
        <v>3</v>
      </c>
      <c r="D1595" s="107" t="s">
        <v>11</v>
      </c>
      <c r="E1595" s="94" t="s">
        <v>976</v>
      </c>
      <c r="F1595" s="94" t="s">
        <v>25</v>
      </c>
      <c r="G1595" s="106">
        <v>35</v>
      </c>
      <c r="H1595" s="106">
        <v>40</v>
      </c>
      <c r="I1595" s="105" t="b">
        <v>1</v>
      </c>
      <c r="J1595" s="105"/>
      <c r="K1595" s="105" t="s">
        <v>32</v>
      </c>
      <c r="L1595" s="105" t="s">
        <v>947</v>
      </c>
      <c r="M1595" s="105"/>
      <c r="N1595" s="105"/>
      <c r="O1595" s="105"/>
      <c r="P1595" s="105"/>
      <c r="Q1595" s="105" t="s">
        <v>1031</v>
      </c>
      <c r="R1595" s="105" t="s">
        <v>1031</v>
      </c>
    </row>
    <row r="1596" spans="1:18" hidden="1" x14ac:dyDescent="0.25">
      <c r="A1596" s="105" t="s">
        <v>1025</v>
      </c>
      <c r="B1596" s="105" t="s">
        <v>1031</v>
      </c>
      <c r="C1596" s="106">
        <v>3</v>
      </c>
      <c r="D1596" s="107" t="s">
        <v>936</v>
      </c>
      <c r="E1596" s="94" t="s">
        <v>1126</v>
      </c>
      <c r="F1596" s="94" t="s">
        <v>25</v>
      </c>
      <c r="G1596" s="106">
        <v>13</v>
      </c>
      <c r="H1596" s="106">
        <v>20</v>
      </c>
      <c r="I1596" s="105" t="b">
        <v>1</v>
      </c>
      <c r="J1596" s="105"/>
      <c r="K1596" s="105" t="s">
        <v>32</v>
      </c>
      <c r="L1596" s="105" t="s">
        <v>947</v>
      </c>
      <c r="M1596" s="105"/>
      <c r="N1596" s="105"/>
      <c r="O1596" s="105"/>
      <c r="P1596" s="105"/>
      <c r="Q1596" s="105" t="s">
        <v>1031</v>
      </c>
      <c r="R1596" s="105" t="s">
        <v>1031</v>
      </c>
    </row>
    <row r="1597" spans="1:18" hidden="1" x14ac:dyDescent="0.25">
      <c r="A1597" s="105" t="s">
        <v>1025</v>
      </c>
      <c r="B1597" s="105" t="s">
        <v>1031</v>
      </c>
      <c r="C1597" s="106">
        <v>3</v>
      </c>
      <c r="D1597" s="107" t="s">
        <v>342</v>
      </c>
      <c r="E1597" s="94" t="s">
        <v>1149</v>
      </c>
      <c r="F1597" s="94" t="s">
        <v>25</v>
      </c>
      <c r="G1597" s="106">
        <v>3.3</v>
      </c>
      <c r="H1597" s="106">
        <v>4</v>
      </c>
      <c r="I1597" s="105" t="b">
        <v>1</v>
      </c>
      <c r="J1597" s="105"/>
      <c r="K1597" s="105" t="s">
        <v>32</v>
      </c>
      <c r="L1597" s="105" t="s">
        <v>947</v>
      </c>
      <c r="M1597" s="105"/>
      <c r="N1597" s="105"/>
      <c r="O1597" s="105"/>
      <c r="P1597" s="105"/>
      <c r="Q1597" s="105" t="s">
        <v>1031</v>
      </c>
      <c r="R1597" s="105" t="s">
        <v>1031</v>
      </c>
    </row>
    <row r="1598" spans="1:18" hidden="1" x14ac:dyDescent="0.25">
      <c r="A1598" t="s">
        <v>1025</v>
      </c>
      <c r="B1598" t="s">
        <v>1031</v>
      </c>
      <c r="C1598" s="19">
        <v>4</v>
      </c>
      <c r="D1598" s="16" t="s">
        <v>1128</v>
      </c>
      <c r="E1598" s="9" t="s">
        <v>1129</v>
      </c>
      <c r="F1598" s="5" t="s">
        <v>25</v>
      </c>
      <c r="G1598" s="19">
        <v>-0.5</v>
      </c>
      <c r="H1598" s="19">
        <v>2</v>
      </c>
      <c r="I1598" t="b">
        <v>1</v>
      </c>
      <c r="K1598" t="s">
        <v>32</v>
      </c>
      <c r="Q1598" t="s">
        <v>1031</v>
      </c>
      <c r="R1598" t="s">
        <v>1031</v>
      </c>
    </row>
    <row r="1599" spans="1:18" hidden="1" x14ac:dyDescent="0.25">
      <c r="A1599" t="s">
        <v>1025</v>
      </c>
      <c r="B1599" t="s">
        <v>1031</v>
      </c>
      <c r="C1599" s="19">
        <v>4</v>
      </c>
      <c r="D1599" s="16" t="s">
        <v>1113</v>
      </c>
      <c r="E1599" s="9" t="s">
        <v>1150</v>
      </c>
      <c r="F1599" s="5" t="s">
        <v>24</v>
      </c>
      <c r="G1599" s="19">
        <v>15</v>
      </c>
      <c r="H1599" s="19">
        <v>25</v>
      </c>
      <c r="I1599" t="b">
        <v>1</v>
      </c>
      <c r="K1599" t="s">
        <v>32</v>
      </c>
      <c r="Q1599" t="s">
        <v>1031</v>
      </c>
      <c r="R1599" t="s">
        <v>1031</v>
      </c>
    </row>
    <row r="1600" spans="1:18" hidden="1" x14ac:dyDescent="0.25">
      <c r="A1600" t="s">
        <v>1025</v>
      </c>
      <c r="B1600" t="s">
        <v>1031</v>
      </c>
      <c r="C1600" s="19">
        <v>4</v>
      </c>
      <c r="D1600" s="16" t="s">
        <v>407</v>
      </c>
      <c r="E1600" s="9" t="s">
        <v>1132</v>
      </c>
      <c r="F1600" s="5" t="s">
        <v>26</v>
      </c>
      <c r="G1600" s="19">
        <v>15</v>
      </c>
      <c r="H1600" s="19">
        <v>25</v>
      </c>
      <c r="I1600" t="b">
        <v>0</v>
      </c>
      <c r="K1600" t="s">
        <v>32</v>
      </c>
      <c r="Q1600" t="s">
        <v>1031</v>
      </c>
      <c r="R1600" t="s">
        <v>1031</v>
      </c>
    </row>
    <row r="1601" spans="1:19" hidden="1" x14ac:dyDescent="0.25">
      <c r="A1601" s="84" t="s">
        <v>1025</v>
      </c>
      <c r="B1601" s="84" t="s">
        <v>1031</v>
      </c>
      <c r="C1601" s="85">
        <v>4</v>
      </c>
      <c r="D1601" s="104" t="s">
        <v>924</v>
      </c>
      <c r="E1601" s="87" t="s">
        <v>1133</v>
      </c>
      <c r="F1601" s="88" t="s">
        <v>26</v>
      </c>
      <c r="G1601" s="85">
        <v>70</v>
      </c>
      <c r="H1601" s="85">
        <v>80</v>
      </c>
      <c r="I1601" s="84" t="b">
        <v>0</v>
      </c>
      <c r="J1601" s="84"/>
      <c r="K1601" s="84" t="s">
        <v>32</v>
      </c>
      <c r="L1601" s="84" t="s">
        <v>716</v>
      </c>
      <c r="M1601" s="84"/>
      <c r="N1601" s="84"/>
      <c r="O1601" s="84"/>
      <c r="P1601" s="84"/>
      <c r="Q1601" s="84" t="s">
        <v>1031</v>
      </c>
      <c r="R1601" s="84" t="s">
        <v>1031</v>
      </c>
    </row>
    <row r="1602" spans="1:19" hidden="1" x14ac:dyDescent="0.25">
      <c r="A1602" s="84" t="s">
        <v>1025</v>
      </c>
      <c r="B1602" s="84" t="s">
        <v>1031</v>
      </c>
      <c r="C1602" s="85">
        <v>4</v>
      </c>
      <c r="D1602" s="104" t="s">
        <v>11</v>
      </c>
      <c r="E1602" s="87" t="s">
        <v>1001</v>
      </c>
      <c r="F1602" s="88" t="s">
        <v>25</v>
      </c>
      <c r="G1602" s="85">
        <v>30</v>
      </c>
      <c r="H1602" s="85">
        <v>35</v>
      </c>
      <c r="I1602" s="84" t="b">
        <v>1</v>
      </c>
      <c r="J1602" s="84"/>
      <c r="K1602" s="84" t="s">
        <v>32</v>
      </c>
      <c r="L1602" s="84" t="s">
        <v>716</v>
      </c>
      <c r="M1602" s="84"/>
      <c r="N1602" s="84"/>
      <c r="O1602" s="84"/>
      <c r="P1602" s="84"/>
      <c r="Q1602" s="84" t="s">
        <v>1031</v>
      </c>
      <c r="R1602" s="84" t="s">
        <v>1031</v>
      </c>
    </row>
    <row r="1603" spans="1:19" hidden="1" x14ac:dyDescent="0.25">
      <c r="A1603" s="84" t="s">
        <v>1025</v>
      </c>
      <c r="B1603" s="84" t="s">
        <v>1031</v>
      </c>
      <c r="C1603" s="85">
        <v>4</v>
      </c>
      <c r="D1603" s="104" t="s">
        <v>936</v>
      </c>
      <c r="E1603" s="87" t="s">
        <v>952</v>
      </c>
      <c r="F1603" s="88" t="s">
        <v>25</v>
      </c>
      <c r="G1603" s="85">
        <v>10</v>
      </c>
      <c r="H1603" s="85">
        <v>15</v>
      </c>
      <c r="I1603" s="84" t="b">
        <v>1</v>
      </c>
      <c r="J1603" s="84"/>
      <c r="K1603" s="84" t="s">
        <v>32</v>
      </c>
      <c r="L1603" s="84" t="s">
        <v>716</v>
      </c>
      <c r="M1603" s="84"/>
      <c r="N1603" s="84"/>
      <c r="O1603" s="84"/>
      <c r="P1603" s="84"/>
      <c r="Q1603" s="84" t="s">
        <v>1031</v>
      </c>
      <c r="R1603" s="84" t="s">
        <v>1031</v>
      </c>
    </row>
    <row r="1604" spans="1:19" hidden="1" x14ac:dyDescent="0.25">
      <c r="A1604" s="84" t="s">
        <v>1025</v>
      </c>
      <c r="B1604" s="84" t="s">
        <v>1031</v>
      </c>
      <c r="C1604" s="85">
        <v>4</v>
      </c>
      <c r="D1604" s="104" t="s">
        <v>342</v>
      </c>
      <c r="E1604" s="96" t="s">
        <v>1151</v>
      </c>
      <c r="F1604" s="88" t="s">
        <v>24</v>
      </c>
      <c r="G1604" s="85">
        <v>2.8</v>
      </c>
      <c r="H1604" s="85">
        <v>3.3</v>
      </c>
      <c r="I1604" s="84" t="b">
        <v>1</v>
      </c>
      <c r="J1604" s="84"/>
      <c r="K1604" s="84" t="s">
        <v>32</v>
      </c>
      <c r="L1604" s="84" t="s">
        <v>716</v>
      </c>
      <c r="M1604" s="84"/>
      <c r="N1604" s="84"/>
      <c r="O1604" s="84"/>
      <c r="P1604" s="84"/>
      <c r="Q1604" s="84" t="s">
        <v>1031</v>
      </c>
      <c r="R1604" s="84" t="s">
        <v>1031</v>
      </c>
    </row>
    <row r="1605" spans="1:19" hidden="1" x14ac:dyDescent="0.25">
      <c r="A1605" s="97" t="s">
        <v>1025</v>
      </c>
      <c r="B1605" s="97" t="s">
        <v>1031</v>
      </c>
      <c r="C1605" s="98">
        <v>5</v>
      </c>
      <c r="D1605" s="108" t="s">
        <v>1128</v>
      </c>
      <c r="E1605" s="100" t="s">
        <v>1129</v>
      </c>
      <c r="F1605" s="101" t="s">
        <v>25</v>
      </c>
      <c r="G1605" s="98">
        <v>-0.5</v>
      </c>
      <c r="H1605" s="98">
        <v>2</v>
      </c>
      <c r="I1605" s="97" t="b">
        <v>1</v>
      </c>
      <c r="J1605" s="97"/>
      <c r="K1605" s="97" t="s">
        <v>32</v>
      </c>
      <c r="L1605" s="97" t="s">
        <v>716</v>
      </c>
      <c r="M1605" s="97"/>
      <c r="N1605" s="97"/>
      <c r="O1605" s="97"/>
      <c r="P1605" s="97"/>
      <c r="Q1605" s="97" t="s">
        <v>1031</v>
      </c>
      <c r="R1605" s="97" t="s">
        <v>1031</v>
      </c>
    </row>
    <row r="1606" spans="1:19" hidden="1" x14ac:dyDescent="0.25">
      <c r="A1606" s="97" t="s">
        <v>1025</v>
      </c>
      <c r="B1606" s="97" t="s">
        <v>1031</v>
      </c>
      <c r="C1606" s="98">
        <v>5</v>
      </c>
      <c r="D1606" s="108" t="s">
        <v>11</v>
      </c>
      <c r="E1606" s="100" t="s">
        <v>950</v>
      </c>
      <c r="F1606" s="101" t="s">
        <v>25</v>
      </c>
      <c r="G1606" s="98">
        <v>25</v>
      </c>
      <c r="H1606" s="98">
        <v>30</v>
      </c>
      <c r="I1606" s="97" t="b">
        <v>1</v>
      </c>
      <c r="J1606" s="97"/>
      <c r="K1606" s="97" t="s">
        <v>32</v>
      </c>
      <c r="L1606" s="97" t="s">
        <v>716</v>
      </c>
      <c r="M1606" s="97"/>
      <c r="N1606" s="97"/>
      <c r="O1606" s="97"/>
      <c r="P1606" s="97"/>
      <c r="Q1606" s="97" t="s">
        <v>1031</v>
      </c>
      <c r="R1606" s="97" t="s">
        <v>1031</v>
      </c>
    </row>
    <row r="1607" spans="1:19" hidden="1" x14ac:dyDescent="0.25">
      <c r="A1607" s="97" t="s">
        <v>1025</v>
      </c>
      <c r="B1607" s="97" t="s">
        <v>1031</v>
      </c>
      <c r="C1607" s="98">
        <v>5</v>
      </c>
      <c r="D1607" s="108" t="s">
        <v>407</v>
      </c>
      <c r="E1607" s="100" t="s">
        <v>1148</v>
      </c>
      <c r="F1607" s="101" t="s">
        <v>26</v>
      </c>
      <c r="G1607" s="98">
        <v>45</v>
      </c>
      <c r="H1607" s="98">
        <v>55</v>
      </c>
      <c r="I1607" s="97" t="b">
        <v>0</v>
      </c>
      <c r="J1607" s="97"/>
      <c r="K1607" s="97" t="s">
        <v>32</v>
      </c>
      <c r="L1607" s="97" t="s">
        <v>716</v>
      </c>
      <c r="M1607" s="97"/>
      <c r="N1607" s="97"/>
      <c r="O1607" s="97"/>
      <c r="P1607" s="97"/>
      <c r="Q1607" s="97" t="s">
        <v>1031</v>
      </c>
      <c r="R1607" s="97" t="s">
        <v>1031</v>
      </c>
    </row>
    <row r="1608" spans="1:19" hidden="1" x14ac:dyDescent="0.25">
      <c r="A1608" s="97" t="s">
        <v>1025</v>
      </c>
      <c r="B1608" s="97" t="s">
        <v>1031</v>
      </c>
      <c r="C1608" s="98">
        <v>5</v>
      </c>
      <c r="D1608" s="108" t="s">
        <v>924</v>
      </c>
      <c r="E1608" s="100" t="s">
        <v>1136</v>
      </c>
      <c r="F1608" s="101" t="s">
        <v>26</v>
      </c>
      <c r="G1608" s="98">
        <v>85</v>
      </c>
      <c r="H1608" s="98">
        <v>95</v>
      </c>
      <c r="I1608" s="97" t="b">
        <v>0</v>
      </c>
      <c r="J1608" s="97"/>
      <c r="K1608" s="97" t="s">
        <v>32</v>
      </c>
      <c r="L1608" s="97" t="s">
        <v>716</v>
      </c>
      <c r="M1608" s="97"/>
      <c r="N1608" s="97"/>
      <c r="O1608" s="97"/>
      <c r="P1608" s="97"/>
      <c r="Q1608" s="97" t="s">
        <v>1031</v>
      </c>
      <c r="R1608" s="97" t="s">
        <v>1031</v>
      </c>
    </row>
    <row r="1609" spans="1:19" hidden="1" x14ac:dyDescent="0.25">
      <c r="A1609" s="97" t="s">
        <v>1025</v>
      </c>
      <c r="B1609" s="97" t="s">
        <v>1031</v>
      </c>
      <c r="C1609" s="98">
        <v>5</v>
      </c>
      <c r="D1609" s="108" t="s">
        <v>342</v>
      </c>
      <c r="E1609" s="100" t="s">
        <v>1152</v>
      </c>
      <c r="F1609" s="101" t="s">
        <v>24</v>
      </c>
      <c r="G1609" s="98">
        <v>1.8</v>
      </c>
      <c r="H1609" s="98">
        <v>2.2000000000000002</v>
      </c>
      <c r="I1609" s="97" t="b">
        <v>1</v>
      </c>
      <c r="J1609" s="97"/>
      <c r="K1609" s="97" t="s">
        <v>32</v>
      </c>
      <c r="L1609" s="97" t="s">
        <v>716</v>
      </c>
      <c r="M1609" s="97"/>
      <c r="N1609" s="97"/>
      <c r="O1609" s="97"/>
      <c r="P1609" s="97"/>
      <c r="Q1609" s="97" t="s">
        <v>1031</v>
      </c>
      <c r="R1609" s="97" t="s">
        <v>1031</v>
      </c>
    </row>
    <row r="1610" spans="1:19" hidden="1" x14ac:dyDescent="0.25">
      <c r="A1610" t="s">
        <v>1158</v>
      </c>
      <c r="B1610" t="s">
        <v>1159</v>
      </c>
      <c r="C1610">
        <v>2</v>
      </c>
      <c r="D1610" t="s">
        <v>11</v>
      </c>
      <c r="E1610" t="s">
        <v>541</v>
      </c>
      <c r="F1610" s="5" t="s">
        <v>24</v>
      </c>
      <c r="G1610" s="19">
        <v>35</v>
      </c>
      <c r="H1610" s="19">
        <v>45</v>
      </c>
      <c r="I1610" t="b">
        <v>1</v>
      </c>
      <c r="J1610" t="s">
        <v>0</v>
      </c>
      <c r="K1610" t="s">
        <v>32</v>
      </c>
      <c r="Q1610" t="s">
        <v>1160</v>
      </c>
      <c r="R1610" t="s">
        <v>1160</v>
      </c>
      <c r="S1610" s="109">
        <v>1</v>
      </c>
    </row>
    <row r="1611" spans="1:19" hidden="1" x14ac:dyDescent="0.25">
      <c r="A1611" t="s">
        <v>1158</v>
      </c>
      <c r="B1611" t="s">
        <v>1159</v>
      </c>
      <c r="C1611">
        <v>2</v>
      </c>
      <c r="D1611" t="s">
        <v>13</v>
      </c>
      <c r="E1611" t="s">
        <v>1161</v>
      </c>
      <c r="F1611" s="5" t="s">
        <v>25</v>
      </c>
      <c r="G1611" s="19">
        <v>16</v>
      </c>
      <c r="H1611" s="19">
        <v>21</v>
      </c>
      <c r="I1611" t="b">
        <v>1</v>
      </c>
      <c r="J1611" t="s">
        <v>10</v>
      </c>
      <c r="K1611" t="s">
        <v>32</v>
      </c>
      <c r="Q1611" t="s">
        <v>1160</v>
      </c>
      <c r="R1611" t="s">
        <v>1160</v>
      </c>
      <c r="S1611" s="6">
        <v>2</v>
      </c>
    </row>
    <row r="1612" spans="1:19" hidden="1" x14ac:dyDescent="0.25">
      <c r="A1612" t="s">
        <v>1158</v>
      </c>
      <c r="B1612" t="s">
        <v>1159</v>
      </c>
      <c r="C1612">
        <v>2</v>
      </c>
      <c r="D1612" t="s">
        <v>1162</v>
      </c>
      <c r="E1612" t="s">
        <v>1256</v>
      </c>
      <c r="F1612" s="5" t="s">
        <v>26</v>
      </c>
      <c r="G1612" s="19">
        <v>30</v>
      </c>
      <c r="H1612" s="19">
        <v>40</v>
      </c>
      <c r="I1612" t="b">
        <v>0</v>
      </c>
      <c r="J1612" t="s">
        <v>1163</v>
      </c>
      <c r="K1612" t="s">
        <v>32</v>
      </c>
      <c r="Q1612" t="s">
        <v>1160</v>
      </c>
      <c r="R1612" t="s">
        <v>1160</v>
      </c>
      <c r="S1612" s="109">
        <v>7</v>
      </c>
    </row>
    <row r="1613" spans="1:19" hidden="1" x14ac:dyDescent="0.25">
      <c r="A1613" t="s">
        <v>1158</v>
      </c>
      <c r="B1613" t="s">
        <v>1159</v>
      </c>
      <c r="C1613">
        <v>2</v>
      </c>
      <c r="D1613" t="s">
        <v>29</v>
      </c>
      <c r="E1613" t="s">
        <v>1164</v>
      </c>
      <c r="F1613" s="5" t="s">
        <v>25</v>
      </c>
      <c r="G1613" s="19">
        <v>4</v>
      </c>
      <c r="H1613" s="19">
        <v>9</v>
      </c>
      <c r="I1613" t="b">
        <v>1</v>
      </c>
      <c r="J1613" t="s">
        <v>1165</v>
      </c>
      <c r="K1613" t="s">
        <v>32</v>
      </c>
      <c r="Q1613" t="s">
        <v>1160</v>
      </c>
      <c r="R1613" t="s">
        <v>1160</v>
      </c>
      <c r="S1613" s="6">
        <v>6</v>
      </c>
    </row>
    <row r="1614" spans="1:19" hidden="1" x14ac:dyDescent="0.25">
      <c r="A1614" t="s">
        <v>1158</v>
      </c>
      <c r="B1614" t="s">
        <v>1159</v>
      </c>
      <c r="C1614">
        <v>2</v>
      </c>
      <c r="D1614" t="s">
        <v>1166</v>
      </c>
      <c r="E1614" t="s">
        <v>1167</v>
      </c>
      <c r="F1614" s="5" t="s">
        <v>25</v>
      </c>
      <c r="G1614" s="19">
        <v>5</v>
      </c>
      <c r="H1614" s="19">
        <v>10</v>
      </c>
      <c r="I1614" t="b">
        <v>1</v>
      </c>
      <c r="J1614" t="s">
        <v>1168</v>
      </c>
      <c r="K1614" t="s">
        <v>32</v>
      </c>
      <c r="Q1614" t="s">
        <v>1160</v>
      </c>
      <c r="R1614" t="s">
        <v>1160</v>
      </c>
      <c r="S1614" s="6">
        <v>8</v>
      </c>
    </row>
    <row r="1615" spans="1:19" hidden="1" x14ac:dyDescent="0.25">
      <c r="A1615" t="s">
        <v>1158</v>
      </c>
      <c r="B1615" t="s">
        <v>1159</v>
      </c>
      <c r="C1615">
        <v>2</v>
      </c>
      <c r="D1615" t="s">
        <v>1169</v>
      </c>
      <c r="E1615" t="s">
        <v>1257</v>
      </c>
      <c r="F1615" s="5" t="s">
        <v>26</v>
      </c>
      <c r="G1615" s="19">
        <v>0</v>
      </c>
      <c r="H1615" s="19">
        <v>4</v>
      </c>
      <c r="I1615" t="b">
        <v>0</v>
      </c>
      <c r="J1615" t="s">
        <v>1170</v>
      </c>
      <c r="K1615" t="s">
        <v>32</v>
      </c>
      <c r="Q1615" t="s">
        <v>1160</v>
      </c>
      <c r="R1615" t="s">
        <v>1160</v>
      </c>
      <c r="S1615" s="6">
        <v>5</v>
      </c>
    </row>
    <row r="1616" spans="1:19" hidden="1" x14ac:dyDescent="0.25">
      <c r="A1616" t="s">
        <v>1158</v>
      </c>
      <c r="B1616" t="s">
        <v>1159</v>
      </c>
      <c r="C1616">
        <v>2</v>
      </c>
      <c r="D1616" t="s">
        <v>144</v>
      </c>
      <c r="E1616" t="s">
        <v>1171</v>
      </c>
      <c r="F1616" s="5" t="s">
        <v>25</v>
      </c>
      <c r="G1616" s="19">
        <v>3</v>
      </c>
      <c r="H1616" s="19">
        <v>6</v>
      </c>
      <c r="I1616" t="b">
        <v>1</v>
      </c>
      <c r="J1616" t="s">
        <v>1172</v>
      </c>
      <c r="K1616" t="s">
        <v>32</v>
      </c>
      <c r="Q1616" t="s">
        <v>1160</v>
      </c>
      <c r="R1616" t="s">
        <v>1160</v>
      </c>
      <c r="S1616" s="109">
        <v>9</v>
      </c>
    </row>
    <row r="1617" spans="1:19" hidden="1" x14ac:dyDescent="0.25">
      <c r="A1617" t="s">
        <v>1158</v>
      </c>
      <c r="B1617" t="s">
        <v>1159</v>
      </c>
      <c r="C1617">
        <v>2</v>
      </c>
      <c r="D1617" t="s">
        <v>1173</v>
      </c>
      <c r="E1617" t="s">
        <v>1174</v>
      </c>
      <c r="F1617" s="5" t="s">
        <v>27</v>
      </c>
      <c r="G1617" s="19">
        <v>5</v>
      </c>
      <c r="H1617" s="19">
        <v>10</v>
      </c>
      <c r="I1617" t="b">
        <v>0</v>
      </c>
      <c r="J1617" t="s">
        <v>1175</v>
      </c>
      <c r="K1617" t="s">
        <v>32</v>
      </c>
      <c r="Q1617" t="s">
        <v>1160</v>
      </c>
      <c r="R1617" t="s">
        <v>1160</v>
      </c>
      <c r="S1617" s="109">
        <v>4</v>
      </c>
    </row>
    <row r="1618" spans="1:19" hidden="1" x14ac:dyDescent="0.25">
      <c r="A1618" t="s">
        <v>1158</v>
      </c>
      <c r="B1618" t="s">
        <v>1159</v>
      </c>
      <c r="C1618">
        <v>2</v>
      </c>
      <c r="D1618" t="s">
        <v>109</v>
      </c>
      <c r="E1618" t="s">
        <v>1258</v>
      </c>
      <c r="F1618" s="5" t="s">
        <v>26</v>
      </c>
      <c r="G1618" s="19">
        <v>10</v>
      </c>
      <c r="H1618" s="19">
        <v>20</v>
      </c>
      <c r="I1618" t="b">
        <v>0</v>
      </c>
      <c r="J1618" t="s">
        <v>1176</v>
      </c>
      <c r="K1618" t="s">
        <v>32</v>
      </c>
      <c r="Q1618" t="s">
        <v>1160</v>
      </c>
      <c r="R1618" t="s">
        <v>1160</v>
      </c>
      <c r="S1618" s="109">
        <v>3</v>
      </c>
    </row>
    <row r="1619" spans="1:19" hidden="1" x14ac:dyDescent="0.25">
      <c r="A1619" t="s">
        <v>1158</v>
      </c>
      <c r="B1619" t="s">
        <v>1159</v>
      </c>
      <c r="C1619">
        <v>3</v>
      </c>
      <c r="D1619" t="s">
        <v>11</v>
      </c>
      <c r="E1619" t="s">
        <v>1177</v>
      </c>
      <c r="F1619" s="5" t="s">
        <v>25</v>
      </c>
      <c r="G1619" s="19">
        <v>30</v>
      </c>
      <c r="H1619" s="19">
        <v>35</v>
      </c>
      <c r="I1619" t="b">
        <v>1</v>
      </c>
      <c r="J1619" t="s">
        <v>0</v>
      </c>
      <c r="K1619" t="s">
        <v>32</v>
      </c>
      <c r="Q1619" t="s">
        <v>1160</v>
      </c>
      <c r="R1619" t="s">
        <v>1160</v>
      </c>
      <c r="S1619" s="109">
        <v>1</v>
      </c>
    </row>
    <row r="1620" spans="1:19" hidden="1" x14ac:dyDescent="0.25">
      <c r="A1620" t="s">
        <v>1158</v>
      </c>
      <c r="B1620" t="s">
        <v>1159</v>
      </c>
      <c r="C1620">
        <v>3</v>
      </c>
      <c r="D1620" t="s">
        <v>13</v>
      </c>
      <c r="E1620" t="s">
        <v>1178</v>
      </c>
      <c r="F1620" s="5" t="s">
        <v>25</v>
      </c>
      <c r="G1620" s="19">
        <v>11</v>
      </c>
      <c r="H1620" s="19">
        <v>16</v>
      </c>
      <c r="I1620" t="b">
        <v>1</v>
      </c>
      <c r="J1620" t="s">
        <v>10</v>
      </c>
      <c r="K1620" t="s">
        <v>32</v>
      </c>
      <c r="Q1620" t="s">
        <v>1160</v>
      </c>
      <c r="R1620" t="s">
        <v>1160</v>
      </c>
      <c r="S1620" s="6">
        <v>2</v>
      </c>
    </row>
    <row r="1621" spans="1:19" hidden="1" x14ac:dyDescent="0.25">
      <c r="A1621" t="s">
        <v>1158</v>
      </c>
      <c r="B1621" t="s">
        <v>1159</v>
      </c>
      <c r="C1621">
        <v>3</v>
      </c>
      <c r="D1621" t="s">
        <v>1162</v>
      </c>
      <c r="E1621" t="s">
        <v>1179</v>
      </c>
      <c r="F1621" s="5" t="s">
        <v>27</v>
      </c>
      <c r="G1621" s="19">
        <v>40</v>
      </c>
      <c r="H1621" s="19">
        <v>45</v>
      </c>
      <c r="I1621" t="b">
        <v>0</v>
      </c>
      <c r="J1621" t="s">
        <v>1163</v>
      </c>
      <c r="K1621" t="s">
        <v>32</v>
      </c>
      <c r="Q1621" t="s">
        <v>1160</v>
      </c>
      <c r="R1621" t="s">
        <v>1160</v>
      </c>
      <c r="S1621" s="109">
        <v>7</v>
      </c>
    </row>
    <row r="1622" spans="1:19" hidden="1" x14ac:dyDescent="0.25">
      <c r="A1622" t="s">
        <v>1158</v>
      </c>
      <c r="B1622" t="s">
        <v>1159</v>
      </c>
      <c r="C1622">
        <v>3</v>
      </c>
      <c r="D1622" t="s">
        <v>29</v>
      </c>
      <c r="E1622" t="s">
        <v>1156</v>
      </c>
      <c r="F1622" s="5" t="s">
        <v>25</v>
      </c>
      <c r="G1622" s="19">
        <v>1</v>
      </c>
      <c r="H1622" s="19">
        <v>4</v>
      </c>
      <c r="I1622" t="b">
        <v>1</v>
      </c>
      <c r="J1622" t="s">
        <v>1165</v>
      </c>
      <c r="K1622" t="s">
        <v>32</v>
      </c>
      <c r="Q1622" t="s">
        <v>1160</v>
      </c>
      <c r="R1622" t="s">
        <v>1160</v>
      </c>
      <c r="S1622" s="6">
        <v>6</v>
      </c>
    </row>
    <row r="1623" spans="1:19" hidden="1" x14ac:dyDescent="0.25">
      <c r="A1623" t="s">
        <v>1158</v>
      </c>
      <c r="B1623" t="s">
        <v>1159</v>
      </c>
      <c r="C1623">
        <v>3</v>
      </c>
      <c r="D1623" t="s">
        <v>1166</v>
      </c>
      <c r="E1623" t="s">
        <v>1157</v>
      </c>
      <c r="F1623" s="5" t="s">
        <v>25</v>
      </c>
      <c r="G1623" s="19">
        <v>0</v>
      </c>
      <c r="H1623" s="19">
        <v>3</v>
      </c>
      <c r="I1623" t="b">
        <v>1</v>
      </c>
      <c r="J1623" t="s">
        <v>1168</v>
      </c>
      <c r="K1623" t="s">
        <v>32</v>
      </c>
      <c r="Q1623" t="s">
        <v>1160</v>
      </c>
      <c r="R1623" t="s">
        <v>1160</v>
      </c>
      <c r="S1623" s="6">
        <v>8</v>
      </c>
    </row>
    <row r="1624" spans="1:19" hidden="1" x14ac:dyDescent="0.25">
      <c r="A1624" t="s">
        <v>1158</v>
      </c>
      <c r="B1624" t="s">
        <v>1159</v>
      </c>
      <c r="C1624">
        <v>3</v>
      </c>
      <c r="D1624" t="s">
        <v>1169</v>
      </c>
      <c r="E1624" t="s">
        <v>1259</v>
      </c>
      <c r="F1624" s="5" t="s">
        <v>26</v>
      </c>
      <c r="G1624" s="19">
        <v>4</v>
      </c>
      <c r="H1624" s="19">
        <v>10</v>
      </c>
      <c r="I1624" t="b">
        <v>0</v>
      </c>
      <c r="J1624" t="s">
        <v>1170</v>
      </c>
      <c r="K1624" t="s">
        <v>32</v>
      </c>
      <c r="Q1624" t="s">
        <v>1160</v>
      </c>
      <c r="R1624" t="s">
        <v>1160</v>
      </c>
      <c r="S1624" s="6">
        <v>5</v>
      </c>
    </row>
    <row r="1625" spans="1:19" hidden="1" x14ac:dyDescent="0.25">
      <c r="A1625" t="s">
        <v>1158</v>
      </c>
      <c r="B1625" t="s">
        <v>1159</v>
      </c>
      <c r="C1625">
        <v>3</v>
      </c>
      <c r="D1625" t="s">
        <v>144</v>
      </c>
      <c r="E1625" t="s">
        <v>1157</v>
      </c>
      <c r="F1625" s="5" t="s">
        <v>25</v>
      </c>
      <c r="G1625" s="19">
        <v>0</v>
      </c>
      <c r="H1625" s="19">
        <v>3</v>
      </c>
      <c r="I1625" t="b">
        <v>1</v>
      </c>
      <c r="J1625" t="s">
        <v>1172</v>
      </c>
      <c r="K1625" t="s">
        <v>32</v>
      </c>
      <c r="Q1625" t="s">
        <v>1160</v>
      </c>
      <c r="R1625" t="s">
        <v>1160</v>
      </c>
      <c r="S1625" s="109">
        <v>9</v>
      </c>
    </row>
    <row r="1626" spans="1:19" hidden="1" x14ac:dyDescent="0.25">
      <c r="A1626" t="s">
        <v>1158</v>
      </c>
      <c r="B1626" t="s">
        <v>1159</v>
      </c>
      <c r="C1626">
        <v>3</v>
      </c>
      <c r="D1626" t="s">
        <v>1173</v>
      </c>
      <c r="E1626" t="s">
        <v>1258</v>
      </c>
      <c r="F1626" s="5" t="s">
        <v>26</v>
      </c>
      <c r="G1626" s="19">
        <v>10</v>
      </c>
      <c r="H1626" s="19">
        <v>20</v>
      </c>
      <c r="I1626" t="b">
        <v>0</v>
      </c>
      <c r="J1626" t="s">
        <v>1175</v>
      </c>
      <c r="K1626" t="s">
        <v>32</v>
      </c>
      <c r="Q1626" t="s">
        <v>1160</v>
      </c>
      <c r="R1626" t="s">
        <v>1160</v>
      </c>
      <c r="S1626" s="109">
        <v>4</v>
      </c>
    </row>
    <row r="1627" spans="1:19" hidden="1" x14ac:dyDescent="0.25">
      <c r="A1627" t="s">
        <v>1158</v>
      </c>
      <c r="B1627" t="s">
        <v>1159</v>
      </c>
      <c r="C1627">
        <v>3</v>
      </c>
      <c r="D1627" t="s">
        <v>109</v>
      </c>
      <c r="E1627" t="s">
        <v>1260</v>
      </c>
      <c r="F1627" s="5" t="s">
        <v>26</v>
      </c>
      <c r="G1627" s="19">
        <v>20</v>
      </c>
      <c r="H1627" s="19">
        <v>30</v>
      </c>
      <c r="I1627" t="b">
        <v>0</v>
      </c>
      <c r="J1627" t="s">
        <v>1176</v>
      </c>
      <c r="K1627" t="s">
        <v>32</v>
      </c>
      <c r="Q1627" t="s">
        <v>1160</v>
      </c>
      <c r="R1627" t="s">
        <v>1160</v>
      </c>
      <c r="S1627" s="109">
        <v>3</v>
      </c>
    </row>
    <row r="1628" spans="1:19" hidden="1" x14ac:dyDescent="0.25">
      <c r="A1628" t="s">
        <v>1158</v>
      </c>
      <c r="B1628" t="s">
        <v>1159</v>
      </c>
      <c r="C1628">
        <v>4</v>
      </c>
      <c r="D1628" t="s">
        <v>11</v>
      </c>
      <c r="E1628" t="s">
        <v>1180</v>
      </c>
      <c r="F1628" s="5" t="s">
        <v>25</v>
      </c>
      <c r="G1628" s="19">
        <v>20</v>
      </c>
      <c r="H1628" s="19">
        <v>25</v>
      </c>
      <c r="I1628" t="b">
        <v>1</v>
      </c>
      <c r="J1628" t="s">
        <v>0</v>
      </c>
      <c r="K1628" t="s">
        <v>32</v>
      </c>
      <c r="Q1628" t="s">
        <v>1160</v>
      </c>
      <c r="R1628" t="s">
        <v>1160</v>
      </c>
      <c r="S1628" s="109">
        <v>1</v>
      </c>
    </row>
    <row r="1629" spans="1:19" hidden="1" x14ac:dyDescent="0.25">
      <c r="A1629" t="s">
        <v>1158</v>
      </c>
      <c r="B1629" t="s">
        <v>1159</v>
      </c>
      <c r="C1629">
        <v>4</v>
      </c>
      <c r="D1629" t="s">
        <v>13</v>
      </c>
      <c r="E1629" t="s">
        <v>1181</v>
      </c>
      <c r="F1629" s="5" t="s">
        <v>25</v>
      </c>
      <c r="G1629" s="19">
        <v>6</v>
      </c>
      <c r="H1629" s="19">
        <v>11</v>
      </c>
      <c r="I1629" t="b">
        <v>1</v>
      </c>
      <c r="J1629" t="s">
        <v>10</v>
      </c>
      <c r="K1629" t="s">
        <v>32</v>
      </c>
      <c r="Q1629" t="s">
        <v>1160</v>
      </c>
      <c r="R1629" t="s">
        <v>1160</v>
      </c>
      <c r="S1629" s="6">
        <v>2</v>
      </c>
    </row>
    <row r="1630" spans="1:19" hidden="1" x14ac:dyDescent="0.25">
      <c r="A1630" t="s">
        <v>1158</v>
      </c>
      <c r="B1630" t="s">
        <v>1159</v>
      </c>
      <c r="C1630">
        <v>4</v>
      </c>
      <c r="D1630" t="s">
        <v>1169</v>
      </c>
      <c r="E1630" t="s">
        <v>1261</v>
      </c>
      <c r="F1630" s="5" t="s">
        <v>26</v>
      </c>
      <c r="G1630" s="19">
        <v>15</v>
      </c>
      <c r="H1630" s="19">
        <v>25</v>
      </c>
      <c r="I1630" t="b">
        <v>0</v>
      </c>
      <c r="J1630" t="s">
        <v>1170</v>
      </c>
      <c r="K1630" t="s">
        <v>32</v>
      </c>
      <c r="Q1630" t="s">
        <v>1160</v>
      </c>
      <c r="R1630" t="s">
        <v>1160</v>
      </c>
      <c r="S1630" s="6">
        <v>5</v>
      </c>
    </row>
    <row r="1631" spans="1:19" hidden="1" x14ac:dyDescent="0.25">
      <c r="A1631" t="s">
        <v>1158</v>
      </c>
      <c r="B1631" t="s">
        <v>1159</v>
      </c>
      <c r="C1631">
        <v>4</v>
      </c>
      <c r="D1631" t="s">
        <v>1162</v>
      </c>
      <c r="E1631" t="s">
        <v>1262</v>
      </c>
      <c r="F1631" s="5" t="s">
        <v>26</v>
      </c>
      <c r="G1631" s="19">
        <v>45</v>
      </c>
      <c r="H1631" s="19">
        <v>55</v>
      </c>
      <c r="I1631" t="b">
        <v>0</v>
      </c>
      <c r="J1631" t="s">
        <v>1163</v>
      </c>
      <c r="K1631" t="s">
        <v>32</v>
      </c>
      <c r="L1631" t="s">
        <v>716</v>
      </c>
      <c r="M1631" t="s">
        <v>1182</v>
      </c>
      <c r="Q1631" t="s">
        <v>1160</v>
      </c>
      <c r="R1631" t="s">
        <v>1160</v>
      </c>
      <c r="S1631" s="109">
        <v>7</v>
      </c>
    </row>
    <row r="1632" spans="1:19" hidden="1" x14ac:dyDescent="0.25">
      <c r="A1632" t="s">
        <v>1158</v>
      </c>
      <c r="B1632" t="s">
        <v>1159</v>
      </c>
      <c r="C1632">
        <v>4</v>
      </c>
      <c r="D1632" t="s">
        <v>29</v>
      </c>
      <c r="E1632" t="s">
        <v>1155</v>
      </c>
      <c r="F1632" s="5" t="s">
        <v>25</v>
      </c>
      <c r="G1632" s="19">
        <v>0</v>
      </c>
      <c r="H1632" s="19">
        <v>1</v>
      </c>
      <c r="I1632" t="b">
        <v>1</v>
      </c>
      <c r="J1632" t="s">
        <v>1165</v>
      </c>
      <c r="K1632" t="s">
        <v>32</v>
      </c>
      <c r="L1632" t="s">
        <v>716</v>
      </c>
      <c r="M1632" t="s">
        <v>1182</v>
      </c>
      <c r="Q1632" t="s">
        <v>1160</v>
      </c>
      <c r="R1632" t="s">
        <v>1160</v>
      </c>
      <c r="S1632" s="6">
        <v>6</v>
      </c>
    </row>
    <row r="1633" spans="1:19" hidden="1" x14ac:dyDescent="0.25">
      <c r="A1633" t="s">
        <v>1158</v>
      </c>
      <c r="B1633" t="s">
        <v>1159</v>
      </c>
      <c r="C1633">
        <v>4</v>
      </c>
      <c r="D1633" t="s">
        <v>1173</v>
      </c>
      <c r="E1633" t="s">
        <v>1260</v>
      </c>
      <c r="F1633" s="5" t="s">
        <v>26</v>
      </c>
      <c r="G1633" s="19">
        <v>20</v>
      </c>
      <c r="H1633" s="19">
        <v>30</v>
      </c>
      <c r="I1633" t="b">
        <v>0</v>
      </c>
      <c r="J1633" t="s">
        <v>1175</v>
      </c>
      <c r="K1633" t="s">
        <v>32</v>
      </c>
      <c r="L1633" t="s">
        <v>716</v>
      </c>
      <c r="M1633" t="s">
        <v>1182</v>
      </c>
      <c r="Q1633" t="s">
        <v>1160</v>
      </c>
      <c r="R1633" t="s">
        <v>1160</v>
      </c>
      <c r="S1633" s="109">
        <v>4</v>
      </c>
    </row>
    <row r="1634" spans="1:19" hidden="1" x14ac:dyDescent="0.25">
      <c r="A1634" t="s">
        <v>1158</v>
      </c>
      <c r="B1634" t="s">
        <v>1159</v>
      </c>
      <c r="C1634">
        <v>4</v>
      </c>
      <c r="D1634" t="s">
        <v>109</v>
      </c>
      <c r="E1634" t="s">
        <v>1256</v>
      </c>
      <c r="F1634" s="5" t="s">
        <v>26</v>
      </c>
      <c r="G1634" s="19">
        <v>30</v>
      </c>
      <c r="H1634" s="19">
        <v>40</v>
      </c>
      <c r="I1634" t="b">
        <v>0</v>
      </c>
      <c r="J1634" t="s">
        <v>1176</v>
      </c>
      <c r="K1634" t="s">
        <v>32</v>
      </c>
      <c r="L1634" t="s">
        <v>716</v>
      </c>
      <c r="M1634" t="s">
        <v>1182</v>
      </c>
      <c r="Q1634" t="s">
        <v>1160</v>
      </c>
      <c r="R1634" t="s">
        <v>1160</v>
      </c>
      <c r="S1634" s="109">
        <v>3</v>
      </c>
    </row>
    <row r="1635" spans="1:19" hidden="1" x14ac:dyDescent="0.25">
      <c r="A1635" t="s">
        <v>1158</v>
      </c>
      <c r="B1635" t="s">
        <v>1159</v>
      </c>
      <c r="C1635">
        <v>5</v>
      </c>
      <c r="D1635" t="s">
        <v>11</v>
      </c>
      <c r="E1635" t="s">
        <v>524</v>
      </c>
      <c r="F1635" s="5" t="s">
        <v>24</v>
      </c>
      <c r="G1635" s="19">
        <v>10</v>
      </c>
      <c r="H1635" s="19">
        <v>20</v>
      </c>
      <c r="I1635" t="b">
        <v>1</v>
      </c>
      <c r="J1635" t="s">
        <v>0</v>
      </c>
      <c r="K1635" t="s">
        <v>32</v>
      </c>
      <c r="L1635" t="s">
        <v>716</v>
      </c>
      <c r="M1635" t="s">
        <v>1182</v>
      </c>
      <c r="Q1635" t="s">
        <v>1160</v>
      </c>
      <c r="R1635" t="s">
        <v>1160</v>
      </c>
      <c r="S1635" s="109">
        <v>1</v>
      </c>
    </row>
    <row r="1636" spans="1:19" hidden="1" x14ac:dyDescent="0.25">
      <c r="A1636" t="s">
        <v>1158</v>
      </c>
      <c r="B1636" t="s">
        <v>1159</v>
      </c>
      <c r="C1636">
        <v>5</v>
      </c>
      <c r="D1636" t="s">
        <v>13</v>
      </c>
      <c r="E1636" t="s">
        <v>1183</v>
      </c>
      <c r="F1636" s="5" t="s">
        <v>25</v>
      </c>
      <c r="G1636" s="19">
        <v>0</v>
      </c>
      <c r="H1636" s="19">
        <v>5</v>
      </c>
      <c r="I1636" t="b">
        <v>1</v>
      </c>
      <c r="J1636" t="s">
        <v>10</v>
      </c>
      <c r="K1636" t="s">
        <v>32</v>
      </c>
      <c r="L1636" t="s">
        <v>716</v>
      </c>
      <c r="M1636" t="s">
        <v>1182</v>
      </c>
      <c r="Q1636" t="s">
        <v>1160</v>
      </c>
      <c r="R1636" t="s">
        <v>1160</v>
      </c>
      <c r="S1636" s="6">
        <v>2</v>
      </c>
    </row>
    <row r="1637" spans="1:19" hidden="1" x14ac:dyDescent="0.25">
      <c r="A1637" t="s">
        <v>1158</v>
      </c>
      <c r="B1637" t="s">
        <v>1159</v>
      </c>
      <c r="C1637">
        <v>5</v>
      </c>
      <c r="D1637" t="s">
        <v>1169</v>
      </c>
      <c r="E1637" t="s">
        <v>1263</v>
      </c>
      <c r="F1637" s="5" t="s">
        <v>26</v>
      </c>
      <c r="G1637" s="19">
        <v>25</v>
      </c>
      <c r="H1637" s="19">
        <v>35</v>
      </c>
      <c r="I1637" t="b">
        <v>0</v>
      </c>
      <c r="J1637" t="s">
        <v>1170</v>
      </c>
      <c r="K1637" t="s">
        <v>32</v>
      </c>
      <c r="L1637" t="s">
        <v>716</v>
      </c>
      <c r="M1637" t="s">
        <v>1182</v>
      </c>
      <c r="Q1637" t="s">
        <v>1160</v>
      </c>
      <c r="R1637" t="s">
        <v>1160</v>
      </c>
      <c r="S1637" s="6">
        <v>5</v>
      </c>
    </row>
    <row r="1638" spans="1:19" hidden="1" x14ac:dyDescent="0.25">
      <c r="A1638" t="s">
        <v>1158</v>
      </c>
      <c r="B1638" t="s">
        <v>1159</v>
      </c>
      <c r="C1638">
        <v>5</v>
      </c>
      <c r="D1638" t="s">
        <v>1173</v>
      </c>
      <c r="E1638" t="s">
        <v>1184</v>
      </c>
      <c r="F1638" s="5" t="s">
        <v>27</v>
      </c>
      <c r="G1638" s="19">
        <v>35</v>
      </c>
      <c r="H1638" s="19">
        <v>40</v>
      </c>
      <c r="I1638" t="b">
        <v>0</v>
      </c>
      <c r="J1638" t="s">
        <v>1175</v>
      </c>
      <c r="K1638" t="s">
        <v>32</v>
      </c>
      <c r="L1638" t="s">
        <v>716</v>
      </c>
      <c r="M1638" t="s">
        <v>1182</v>
      </c>
      <c r="Q1638" t="s">
        <v>1160</v>
      </c>
      <c r="R1638" t="s">
        <v>1160</v>
      </c>
      <c r="S1638" s="109">
        <v>4</v>
      </c>
    </row>
    <row r="1639" spans="1:19" hidden="1" x14ac:dyDescent="0.25">
      <c r="A1639" t="s">
        <v>1158</v>
      </c>
      <c r="B1639" t="s">
        <v>1159</v>
      </c>
      <c r="C1639">
        <v>5</v>
      </c>
      <c r="D1639" t="s">
        <v>109</v>
      </c>
      <c r="E1639" t="s">
        <v>1262</v>
      </c>
      <c r="F1639" s="5" t="s">
        <v>26</v>
      </c>
      <c r="G1639" s="19">
        <v>45</v>
      </c>
      <c r="H1639" s="19">
        <v>55</v>
      </c>
      <c r="I1639" t="b">
        <v>0</v>
      </c>
      <c r="J1639" t="s">
        <v>1176</v>
      </c>
      <c r="K1639" t="s">
        <v>32</v>
      </c>
      <c r="L1639" t="s">
        <v>716</v>
      </c>
      <c r="M1639" t="s">
        <v>1182</v>
      </c>
      <c r="Q1639" t="s">
        <v>1160</v>
      </c>
      <c r="R1639" t="s">
        <v>1160</v>
      </c>
      <c r="S1639" s="109">
        <v>3</v>
      </c>
    </row>
    <row r="1640" spans="1:19" hidden="1" x14ac:dyDescent="0.25">
      <c r="A1640" t="s">
        <v>1158</v>
      </c>
      <c r="B1640" t="s">
        <v>1154</v>
      </c>
      <c r="C1640">
        <v>2</v>
      </c>
      <c r="D1640" t="s">
        <v>11</v>
      </c>
      <c r="E1640" t="s">
        <v>541</v>
      </c>
      <c r="F1640" s="5" t="s">
        <v>24</v>
      </c>
      <c r="G1640" s="19">
        <v>35</v>
      </c>
      <c r="H1640" s="19">
        <v>45</v>
      </c>
      <c r="I1640" t="b">
        <v>1</v>
      </c>
      <c r="J1640" t="s">
        <v>0</v>
      </c>
      <c r="K1640" t="s">
        <v>32</v>
      </c>
      <c r="Q1640" t="s">
        <v>1160</v>
      </c>
      <c r="R1640" t="s">
        <v>1160</v>
      </c>
      <c r="S1640" s="109">
        <v>1</v>
      </c>
    </row>
    <row r="1641" spans="1:19" hidden="1" x14ac:dyDescent="0.25">
      <c r="A1641" t="s">
        <v>1158</v>
      </c>
      <c r="B1641" t="s">
        <v>1154</v>
      </c>
      <c r="C1641">
        <v>2</v>
      </c>
      <c r="D1641" t="s">
        <v>13</v>
      </c>
      <c r="E1641" t="s">
        <v>1161</v>
      </c>
      <c r="F1641" s="5" t="s">
        <v>25</v>
      </c>
      <c r="G1641" s="19">
        <v>16</v>
      </c>
      <c r="H1641" s="19">
        <v>21</v>
      </c>
      <c r="I1641" t="b">
        <v>1</v>
      </c>
      <c r="J1641" t="s">
        <v>10</v>
      </c>
      <c r="K1641" t="s">
        <v>32</v>
      </c>
      <c r="Q1641" t="s">
        <v>1160</v>
      </c>
      <c r="R1641" t="s">
        <v>1160</v>
      </c>
      <c r="S1641" s="6">
        <v>2</v>
      </c>
    </row>
    <row r="1642" spans="1:19" hidden="1" x14ac:dyDescent="0.25">
      <c r="A1642" t="s">
        <v>1158</v>
      </c>
      <c r="B1642" t="s">
        <v>1154</v>
      </c>
      <c r="C1642">
        <v>2</v>
      </c>
      <c r="D1642" t="s">
        <v>1162</v>
      </c>
      <c r="E1642" t="s">
        <v>1256</v>
      </c>
      <c r="F1642" s="5" t="s">
        <v>26</v>
      </c>
      <c r="G1642" s="19">
        <v>30</v>
      </c>
      <c r="H1642" s="19">
        <v>40</v>
      </c>
      <c r="I1642" t="b">
        <v>0</v>
      </c>
      <c r="J1642" t="s">
        <v>1163</v>
      </c>
      <c r="K1642" t="s">
        <v>32</v>
      </c>
      <c r="Q1642" t="s">
        <v>1160</v>
      </c>
      <c r="R1642" t="s">
        <v>1160</v>
      </c>
      <c r="S1642" s="109">
        <v>7</v>
      </c>
    </row>
    <row r="1643" spans="1:19" hidden="1" x14ac:dyDescent="0.25">
      <c r="A1643" t="s">
        <v>1158</v>
      </c>
      <c r="B1643" t="s">
        <v>1154</v>
      </c>
      <c r="C1643">
        <v>2</v>
      </c>
      <c r="D1643" t="s">
        <v>29</v>
      </c>
      <c r="E1643" t="s">
        <v>1164</v>
      </c>
      <c r="F1643" s="5" t="s">
        <v>25</v>
      </c>
      <c r="G1643" s="19">
        <v>4</v>
      </c>
      <c r="H1643" s="19">
        <v>9</v>
      </c>
      <c r="I1643" t="b">
        <v>1</v>
      </c>
      <c r="J1643" t="s">
        <v>1165</v>
      </c>
      <c r="K1643" t="s">
        <v>32</v>
      </c>
      <c r="Q1643" t="s">
        <v>1160</v>
      </c>
      <c r="R1643" t="s">
        <v>1160</v>
      </c>
      <c r="S1643" s="6">
        <v>6</v>
      </c>
    </row>
    <row r="1644" spans="1:19" hidden="1" x14ac:dyDescent="0.25">
      <c r="A1644" t="s">
        <v>1158</v>
      </c>
      <c r="B1644" t="s">
        <v>1154</v>
      </c>
      <c r="C1644">
        <v>2</v>
      </c>
      <c r="D1644" t="s">
        <v>1166</v>
      </c>
      <c r="E1644" t="s">
        <v>1167</v>
      </c>
      <c r="F1644" s="5" t="s">
        <v>25</v>
      </c>
      <c r="G1644" s="19">
        <v>5</v>
      </c>
      <c r="H1644" s="19">
        <v>10</v>
      </c>
      <c r="I1644" t="b">
        <v>1</v>
      </c>
      <c r="J1644" t="s">
        <v>1168</v>
      </c>
      <c r="K1644" t="s">
        <v>32</v>
      </c>
      <c r="Q1644" t="s">
        <v>1160</v>
      </c>
      <c r="R1644" t="s">
        <v>1160</v>
      </c>
      <c r="S1644" s="6">
        <v>8</v>
      </c>
    </row>
    <row r="1645" spans="1:19" hidden="1" x14ac:dyDescent="0.25">
      <c r="A1645" t="s">
        <v>1158</v>
      </c>
      <c r="B1645" t="s">
        <v>1154</v>
      </c>
      <c r="C1645">
        <v>2</v>
      </c>
      <c r="D1645" t="s">
        <v>1169</v>
      </c>
      <c r="E1645" t="s">
        <v>1257</v>
      </c>
      <c r="F1645" s="5" t="s">
        <v>26</v>
      </c>
      <c r="G1645" s="19">
        <v>0</v>
      </c>
      <c r="H1645" s="19">
        <v>4</v>
      </c>
      <c r="I1645" t="b">
        <v>0</v>
      </c>
      <c r="J1645" t="s">
        <v>1170</v>
      </c>
      <c r="K1645" t="s">
        <v>32</v>
      </c>
      <c r="Q1645" t="s">
        <v>1160</v>
      </c>
      <c r="R1645" t="s">
        <v>1160</v>
      </c>
      <c r="S1645" s="6">
        <v>5</v>
      </c>
    </row>
    <row r="1646" spans="1:19" hidden="1" x14ac:dyDescent="0.25">
      <c r="A1646" t="s">
        <v>1158</v>
      </c>
      <c r="B1646" t="s">
        <v>1154</v>
      </c>
      <c r="C1646">
        <v>2</v>
      </c>
      <c r="D1646" t="s">
        <v>144</v>
      </c>
      <c r="E1646" t="s">
        <v>1171</v>
      </c>
      <c r="F1646" s="5" t="s">
        <v>25</v>
      </c>
      <c r="G1646" s="19">
        <v>3</v>
      </c>
      <c r="H1646" s="19">
        <v>6</v>
      </c>
      <c r="I1646" t="b">
        <v>1</v>
      </c>
      <c r="J1646" t="s">
        <v>1172</v>
      </c>
      <c r="K1646" t="s">
        <v>32</v>
      </c>
      <c r="Q1646" t="s">
        <v>1160</v>
      </c>
      <c r="R1646" t="s">
        <v>1160</v>
      </c>
      <c r="S1646" s="109">
        <v>9</v>
      </c>
    </row>
    <row r="1647" spans="1:19" hidden="1" x14ac:dyDescent="0.25">
      <c r="A1647" t="s">
        <v>1158</v>
      </c>
      <c r="B1647" t="s">
        <v>1154</v>
      </c>
      <c r="C1647">
        <v>2</v>
      </c>
      <c r="D1647" t="s">
        <v>1173</v>
      </c>
      <c r="E1647" t="s">
        <v>1174</v>
      </c>
      <c r="F1647" s="5" t="s">
        <v>27</v>
      </c>
      <c r="G1647" s="19">
        <v>5</v>
      </c>
      <c r="H1647" s="19">
        <v>10</v>
      </c>
      <c r="I1647" t="b">
        <v>0</v>
      </c>
      <c r="J1647" t="s">
        <v>1175</v>
      </c>
      <c r="K1647" t="s">
        <v>32</v>
      </c>
      <c r="Q1647" t="s">
        <v>1160</v>
      </c>
      <c r="R1647" t="s">
        <v>1160</v>
      </c>
      <c r="S1647" s="109">
        <v>4</v>
      </c>
    </row>
    <row r="1648" spans="1:19" hidden="1" x14ac:dyDescent="0.25">
      <c r="A1648" t="s">
        <v>1158</v>
      </c>
      <c r="B1648" t="s">
        <v>1154</v>
      </c>
      <c r="C1648">
        <v>2</v>
      </c>
      <c r="D1648" t="s">
        <v>109</v>
      </c>
      <c r="E1648" t="s">
        <v>1258</v>
      </c>
      <c r="F1648" s="5" t="s">
        <v>26</v>
      </c>
      <c r="G1648" s="19">
        <v>10</v>
      </c>
      <c r="H1648" s="19">
        <v>20</v>
      </c>
      <c r="I1648" t="b">
        <v>0</v>
      </c>
      <c r="J1648" t="s">
        <v>1176</v>
      </c>
      <c r="K1648" t="s">
        <v>32</v>
      </c>
      <c r="Q1648" t="s">
        <v>1160</v>
      </c>
      <c r="R1648" t="s">
        <v>1160</v>
      </c>
      <c r="S1648" s="109">
        <v>3</v>
      </c>
    </row>
    <row r="1649" spans="1:19" hidden="1" x14ac:dyDescent="0.25">
      <c r="A1649" t="s">
        <v>1158</v>
      </c>
      <c r="B1649" t="s">
        <v>1154</v>
      </c>
      <c r="C1649">
        <v>3</v>
      </c>
      <c r="D1649" t="s">
        <v>11</v>
      </c>
      <c r="E1649" t="s">
        <v>1177</v>
      </c>
      <c r="F1649" s="5" t="s">
        <v>25</v>
      </c>
      <c r="G1649" s="19">
        <v>30</v>
      </c>
      <c r="H1649" s="19">
        <v>35</v>
      </c>
      <c r="I1649" t="b">
        <v>1</v>
      </c>
      <c r="J1649" t="s">
        <v>0</v>
      </c>
      <c r="K1649" t="s">
        <v>32</v>
      </c>
      <c r="Q1649" t="s">
        <v>1160</v>
      </c>
      <c r="R1649" t="s">
        <v>1160</v>
      </c>
      <c r="S1649" s="109">
        <v>1</v>
      </c>
    </row>
    <row r="1650" spans="1:19" hidden="1" x14ac:dyDescent="0.25">
      <c r="A1650" t="s">
        <v>1158</v>
      </c>
      <c r="B1650" t="s">
        <v>1154</v>
      </c>
      <c r="C1650">
        <v>3</v>
      </c>
      <c r="D1650" t="s">
        <v>13</v>
      </c>
      <c r="E1650" t="s">
        <v>1178</v>
      </c>
      <c r="F1650" s="5" t="s">
        <v>25</v>
      </c>
      <c r="G1650" s="19">
        <v>11</v>
      </c>
      <c r="H1650" s="19">
        <v>16</v>
      </c>
      <c r="I1650" t="b">
        <v>1</v>
      </c>
      <c r="J1650" t="s">
        <v>10</v>
      </c>
      <c r="K1650" t="s">
        <v>32</v>
      </c>
      <c r="Q1650" t="s">
        <v>1160</v>
      </c>
      <c r="R1650" t="s">
        <v>1160</v>
      </c>
      <c r="S1650" s="6">
        <v>2</v>
      </c>
    </row>
    <row r="1651" spans="1:19" hidden="1" x14ac:dyDescent="0.25">
      <c r="A1651" t="s">
        <v>1158</v>
      </c>
      <c r="B1651" t="s">
        <v>1154</v>
      </c>
      <c r="C1651">
        <v>3</v>
      </c>
      <c r="D1651" t="s">
        <v>1162</v>
      </c>
      <c r="E1651" t="s">
        <v>1179</v>
      </c>
      <c r="F1651" s="5" t="s">
        <v>27</v>
      </c>
      <c r="G1651" s="19">
        <v>40</v>
      </c>
      <c r="H1651" s="19">
        <v>45</v>
      </c>
      <c r="I1651" t="b">
        <v>0</v>
      </c>
      <c r="J1651" t="s">
        <v>1163</v>
      </c>
      <c r="K1651" t="s">
        <v>32</v>
      </c>
      <c r="Q1651" t="s">
        <v>1160</v>
      </c>
      <c r="R1651" t="s">
        <v>1160</v>
      </c>
      <c r="S1651" s="109">
        <v>7</v>
      </c>
    </row>
    <row r="1652" spans="1:19" hidden="1" x14ac:dyDescent="0.25">
      <c r="A1652" t="s">
        <v>1158</v>
      </c>
      <c r="B1652" t="s">
        <v>1154</v>
      </c>
      <c r="C1652">
        <v>3</v>
      </c>
      <c r="D1652" t="s">
        <v>29</v>
      </c>
      <c r="E1652" t="s">
        <v>1156</v>
      </c>
      <c r="F1652" s="5" t="s">
        <v>25</v>
      </c>
      <c r="G1652" s="19">
        <v>1</v>
      </c>
      <c r="H1652" s="19">
        <v>4</v>
      </c>
      <c r="I1652" t="b">
        <v>1</v>
      </c>
      <c r="J1652" t="s">
        <v>1165</v>
      </c>
      <c r="K1652" t="s">
        <v>32</v>
      </c>
      <c r="Q1652" t="s">
        <v>1160</v>
      </c>
      <c r="R1652" t="s">
        <v>1160</v>
      </c>
      <c r="S1652" s="6">
        <v>6</v>
      </c>
    </row>
    <row r="1653" spans="1:19" hidden="1" x14ac:dyDescent="0.25">
      <c r="A1653" t="s">
        <v>1158</v>
      </c>
      <c r="B1653" t="s">
        <v>1154</v>
      </c>
      <c r="C1653">
        <v>3</v>
      </c>
      <c r="D1653" t="s">
        <v>1166</v>
      </c>
      <c r="E1653" t="s">
        <v>1157</v>
      </c>
      <c r="F1653" s="5" t="s">
        <v>25</v>
      </c>
      <c r="G1653" s="19">
        <v>0</v>
      </c>
      <c r="H1653" s="19">
        <v>3</v>
      </c>
      <c r="I1653" t="b">
        <v>1</v>
      </c>
      <c r="J1653" t="s">
        <v>1168</v>
      </c>
      <c r="K1653" t="s">
        <v>32</v>
      </c>
      <c r="Q1653" t="s">
        <v>1160</v>
      </c>
      <c r="R1653" t="s">
        <v>1160</v>
      </c>
      <c r="S1653" s="6">
        <v>8</v>
      </c>
    </row>
    <row r="1654" spans="1:19" hidden="1" x14ac:dyDescent="0.25">
      <c r="A1654" t="s">
        <v>1158</v>
      </c>
      <c r="B1654" t="s">
        <v>1154</v>
      </c>
      <c r="C1654">
        <v>3</v>
      </c>
      <c r="D1654" t="s">
        <v>1169</v>
      </c>
      <c r="E1654" t="s">
        <v>1259</v>
      </c>
      <c r="F1654" s="5" t="s">
        <v>26</v>
      </c>
      <c r="G1654" s="19">
        <v>4</v>
      </c>
      <c r="H1654" s="19">
        <v>10</v>
      </c>
      <c r="I1654" t="b">
        <v>0</v>
      </c>
      <c r="J1654" t="s">
        <v>1170</v>
      </c>
      <c r="K1654" t="s">
        <v>32</v>
      </c>
      <c r="Q1654" t="s">
        <v>1160</v>
      </c>
      <c r="R1654" t="s">
        <v>1160</v>
      </c>
      <c r="S1654" s="6">
        <v>5</v>
      </c>
    </row>
    <row r="1655" spans="1:19" hidden="1" x14ac:dyDescent="0.25">
      <c r="A1655" t="s">
        <v>1158</v>
      </c>
      <c r="B1655" t="s">
        <v>1154</v>
      </c>
      <c r="C1655">
        <v>3</v>
      </c>
      <c r="D1655" t="s">
        <v>144</v>
      </c>
      <c r="E1655" t="s">
        <v>1157</v>
      </c>
      <c r="F1655" s="5" t="s">
        <v>25</v>
      </c>
      <c r="G1655" s="19">
        <v>0</v>
      </c>
      <c r="H1655" s="19">
        <v>3</v>
      </c>
      <c r="I1655" t="b">
        <v>1</v>
      </c>
      <c r="J1655" t="s">
        <v>1172</v>
      </c>
      <c r="K1655" t="s">
        <v>32</v>
      </c>
      <c r="Q1655" t="s">
        <v>1160</v>
      </c>
      <c r="R1655" t="s">
        <v>1160</v>
      </c>
      <c r="S1655" s="109">
        <v>9</v>
      </c>
    </row>
    <row r="1656" spans="1:19" hidden="1" x14ac:dyDescent="0.25">
      <c r="A1656" t="s">
        <v>1158</v>
      </c>
      <c r="B1656" t="s">
        <v>1154</v>
      </c>
      <c r="C1656">
        <v>3</v>
      </c>
      <c r="D1656" t="s">
        <v>1173</v>
      </c>
      <c r="E1656" t="s">
        <v>1258</v>
      </c>
      <c r="F1656" s="5" t="s">
        <v>26</v>
      </c>
      <c r="G1656" s="19">
        <v>10</v>
      </c>
      <c r="H1656" s="19">
        <v>20</v>
      </c>
      <c r="I1656" t="b">
        <v>0</v>
      </c>
      <c r="J1656" t="s">
        <v>1175</v>
      </c>
      <c r="K1656" t="s">
        <v>32</v>
      </c>
      <c r="Q1656" t="s">
        <v>1160</v>
      </c>
      <c r="R1656" t="s">
        <v>1160</v>
      </c>
      <c r="S1656" s="109">
        <v>4</v>
      </c>
    </row>
    <row r="1657" spans="1:19" hidden="1" x14ac:dyDescent="0.25">
      <c r="A1657" t="s">
        <v>1158</v>
      </c>
      <c r="B1657" t="s">
        <v>1154</v>
      </c>
      <c r="C1657">
        <v>3</v>
      </c>
      <c r="D1657" t="s">
        <v>109</v>
      </c>
      <c r="E1657" t="s">
        <v>1260</v>
      </c>
      <c r="F1657" s="5" t="s">
        <v>26</v>
      </c>
      <c r="G1657" s="19">
        <v>20</v>
      </c>
      <c r="H1657" s="19">
        <v>30</v>
      </c>
      <c r="I1657" t="b">
        <v>0</v>
      </c>
      <c r="J1657" t="s">
        <v>1176</v>
      </c>
      <c r="K1657" t="s">
        <v>32</v>
      </c>
      <c r="Q1657" t="s">
        <v>1160</v>
      </c>
      <c r="R1657" t="s">
        <v>1160</v>
      </c>
      <c r="S1657" s="109">
        <v>3</v>
      </c>
    </row>
    <row r="1658" spans="1:19" hidden="1" x14ac:dyDescent="0.25">
      <c r="A1658" t="s">
        <v>1158</v>
      </c>
      <c r="B1658" t="s">
        <v>1154</v>
      </c>
      <c r="C1658">
        <v>4</v>
      </c>
      <c r="D1658" t="s">
        <v>11</v>
      </c>
      <c r="E1658" t="s">
        <v>1180</v>
      </c>
      <c r="F1658" s="5" t="s">
        <v>25</v>
      </c>
      <c r="G1658" s="19">
        <v>20</v>
      </c>
      <c r="H1658" s="19">
        <v>25</v>
      </c>
      <c r="I1658" t="b">
        <v>1</v>
      </c>
      <c r="J1658" t="s">
        <v>0</v>
      </c>
      <c r="K1658" t="s">
        <v>32</v>
      </c>
      <c r="Q1658" t="s">
        <v>1160</v>
      </c>
      <c r="R1658" t="s">
        <v>1160</v>
      </c>
      <c r="S1658" s="109">
        <v>1</v>
      </c>
    </row>
    <row r="1659" spans="1:19" hidden="1" x14ac:dyDescent="0.25">
      <c r="A1659" t="s">
        <v>1158</v>
      </c>
      <c r="B1659" t="s">
        <v>1154</v>
      </c>
      <c r="C1659">
        <v>4</v>
      </c>
      <c r="D1659" t="s">
        <v>13</v>
      </c>
      <c r="E1659" t="s">
        <v>1181</v>
      </c>
      <c r="F1659" s="5" t="s">
        <v>25</v>
      </c>
      <c r="G1659" s="19">
        <v>6</v>
      </c>
      <c r="H1659" s="19">
        <v>11</v>
      </c>
      <c r="I1659" t="b">
        <v>1</v>
      </c>
      <c r="J1659" t="s">
        <v>10</v>
      </c>
      <c r="K1659" t="s">
        <v>32</v>
      </c>
      <c r="Q1659" t="s">
        <v>1160</v>
      </c>
      <c r="R1659" t="s">
        <v>1160</v>
      </c>
      <c r="S1659" s="6">
        <v>2</v>
      </c>
    </row>
    <row r="1660" spans="1:19" hidden="1" x14ac:dyDescent="0.25">
      <c r="A1660" t="s">
        <v>1158</v>
      </c>
      <c r="B1660" t="s">
        <v>1154</v>
      </c>
      <c r="C1660">
        <v>4</v>
      </c>
      <c r="D1660" t="s">
        <v>1169</v>
      </c>
      <c r="E1660" t="s">
        <v>1261</v>
      </c>
      <c r="F1660" s="5" t="s">
        <v>26</v>
      </c>
      <c r="G1660" s="19">
        <v>15</v>
      </c>
      <c r="H1660" s="19">
        <v>25</v>
      </c>
      <c r="I1660" t="b">
        <v>0</v>
      </c>
      <c r="J1660" t="s">
        <v>1170</v>
      </c>
      <c r="K1660" t="s">
        <v>32</v>
      </c>
      <c r="Q1660" t="s">
        <v>1160</v>
      </c>
      <c r="R1660" t="s">
        <v>1160</v>
      </c>
      <c r="S1660" s="6">
        <v>5</v>
      </c>
    </row>
    <row r="1661" spans="1:19" hidden="1" x14ac:dyDescent="0.25">
      <c r="A1661" t="s">
        <v>1158</v>
      </c>
      <c r="B1661" t="s">
        <v>1154</v>
      </c>
      <c r="C1661">
        <v>4</v>
      </c>
      <c r="D1661" t="s">
        <v>1162</v>
      </c>
      <c r="E1661" t="s">
        <v>1262</v>
      </c>
      <c r="F1661" s="5" t="s">
        <v>26</v>
      </c>
      <c r="G1661" s="19">
        <v>45</v>
      </c>
      <c r="H1661" s="19">
        <v>55</v>
      </c>
      <c r="I1661" t="b">
        <v>0</v>
      </c>
      <c r="J1661" t="s">
        <v>1163</v>
      </c>
      <c r="K1661" t="s">
        <v>32</v>
      </c>
      <c r="L1661" t="s">
        <v>716</v>
      </c>
      <c r="M1661" t="s">
        <v>1182</v>
      </c>
      <c r="Q1661" t="s">
        <v>1160</v>
      </c>
      <c r="R1661" t="s">
        <v>1160</v>
      </c>
      <c r="S1661" s="109">
        <v>7</v>
      </c>
    </row>
    <row r="1662" spans="1:19" hidden="1" x14ac:dyDescent="0.25">
      <c r="A1662" t="s">
        <v>1158</v>
      </c>
      <c r="B1662" t="s">
        <v>1154</v>
      </c>
      <c r="C1662">
        <v>4</v>
      </c>
      <c r="D1662" t="s">
        <v>29</v>
      </c>
      <c r="E1662" t="s">
        <v>1155</v>
      </c>
      <c r="F1662" s="5" t="s">
        <v>25</v>
      </c>
      <c r="G1662" s="19">
        <v>0</v>
      </c>
      <c r="H1662" s="19">
        <v>1</v>
      </c>
      <c r="I1662" t="b">
        <v>1</v>
      </c>
      <c r="J1662" t="s">
        <v>1165</v>
      </c>
      <c r="K1662" t="s">
        <v>32</v>
      </c>
      <c r="L1662" t="s">
        <v>716</v>
      </c>
      <c r="M1662" t="s">
        <v>1182</v>
      </c>
      <c r="Q1662" t="s">
        <v>1160</v>
      </c>
      <c r="R1662" t="s">
        <v>1160</v>
      </c>
      <c r="S1662" s="6">
        <v>6</v>
      </c>
    </row>
    <row r="1663" spans="1:19" hidden="1" x14ac:dyDescent="0.25">
      <c r="A1663" t="s">
        <v>1158</v>
      </c>
      <c r="B1663" t="s">
        <v>1154</v>
      </c>
      <c r="C1663">
        <v>4</v>
      </c>
      <c r="D1663" t="s">
        <v>1173</v>
      </c>
      <c r="E1663" t="s">
        <v>1260</v>
      </c>
      <c r="F1663" s="5" t="s">
        <v>26</v>
      </c>
      <c r="G1663" s="19">
        <v>20</v>
      </c>
      <c r="H1663" s="19">
        <v>30</v>
      </c>
      <c r="I1663" t="b">
        <v>0</v>
      </c>
      <c r="J1663" t="s">
        <v>1175</v>
      </c>
      <c r="K1663" t="s">
        <v>32</v>
      </c>
      <c r="L1663" t="s">
        <v>716</v>
      </c>
      <c r="M1663" t="s">
        <v>1182</v>
      </c>
      <c r="Q1663" t="s">
        <v>1160</v>
      </c>
      <c r="R1663" t="s">
        <v>1160</v>
      </c>
      <c r="S1663" s="109">
        <v>4</v>
      </c>
    </row>
    <row r="1664" spans="1:19" hidden="1" x14ac:dyDescent="0.25">
      <c r="A1664" t="s">
        <v>1158</v>
      </c>
      <c r="B1664" t="s">
        <v>1154</v>
      </c>
      <c r="C1664">
        <v>4</v>
      </c>
      <c r="D1664" t="s">
        <v>109</v>
      </c>
      <c r="E1664" t="s">
        <v>1256</v>
      </c>
      <c r="F1664" s="5" t="s">
        <v>26</v>
      </c>
      <c r="G1664" s="19">
        <v>30</v>
      </c>
      <c r="H1664" s="19">
        <v>40</v>
      </c>
      <c r="I1664" t="b">
        <v>0</v>
      </c>
      <c r="J1664" t="s">
        <v>1176</v>
      </c>
      <c r="K1664" t="s">
        <v>32</v>
      </c>
      <c r="L1664" t="s">
        <v>716</v>
      </c>
      <c r="M1664" t="s">
        <v>1182</v>
      </c>
      <c r="Q1664" t="s">
        <v>1160</v>
      </c>
      <c r="R1664" t="s">
        <v>1160</v>
      </c>
      <c r="S1664" s="109">
        <v>3</v>
      </c>
    </row>
    <row r="1665" spans="1:19" hidden="1" x14ac:dyDescent="0.25">
      <c r="A1665" t="s">
        <v>1158</v>
      </c>
      <c r="B1665" t="s">
        <v>1154</v>
      </c>
      <c r="C1665">
        <v>5</v>
      </c>
      <c r="D1665" t="s">
        <v>11</v>
      </c>
      <c r="E1665" t="s">
        <v>524</v>
      </c>
      <c r="F1665" s="5" t="s">
        <v>24</v>
      </c>
      <c r="G1665" s="19">
        <v>10</v>
      </c>
      <c r="H1665" s="19">
        <v>20</v>
      </c>
      <c r="I1665" t="b">
        <v>1</v>
      </c>
      <c r="J1665" t="s">
        <v>0</v>
      </c>
      <c r="K1665" t="s">
        <v>32</v>
      </c>
      <c r="L1665" t="s">
        <v>716</v>
      </c>
      <c r="M1665" t="s">
        <v>1182</v>
      </c>
      <c r="Q1665" t="s">
        <v>1160</v>
      </c>
      <c r="R1665" t="s">
        <v>1160</v>
      </c>
      <c r="S1665" s="109">
        <v>1</v>
      </c>
    </row>
    <row r="1666" spans="1:19" hidden="1" x14ac:dyDescent="0.25">
      <c r="A1666" t="s">
        <v>1158</v>
      </c>
      <c r="B1666" t="s">
        <v>1154</v>
      </c>
      <c r="C1666">
        <v>5</v>
      </c>
      <c r="D1666" t="s">
        <v>13</v>
      </c>
      <c r="E1666" t="s">
        <v>1183</v>
      </c>
      <c r="F1666" s="5" t="s">
        <v>25</v>
      </c>
      <c r="G1666" s="19">
        <v>0</v>
      </c>
      <c r="H1666" s="19">
        <v>5</v>
      </c>
      <c r="I1666" t="b">
        <v>1</v>
      </c>
      <c r="J1666" t="s">
        <v>10</v>
      </c>
      <c r="K1666" t="s">
        <v>32</v>
      </c>
      <c r="L1666" t="s">
        <v>716</v>
      </c>
      <c r="M1666" t="s">
        <v>1182</v>
      </c>
      <c r="Q1666" t="s">
        <v>1160</v>
      </c>
      <c r="R1666" t="s">
        <v>1160</v>
      </c>
      <c r="S1666" s="6">
        <v>2</v>
      </c>
    </row>
    <row r="1667" spans="1:19" hidden="1" x14ac:dyDescent="0.25">
      <c r="A1667" t="s">
        <v>1158</v>
      </c>
      <c r="B1667" t="s">
        <v>1154</v>
      </c>
      <c r="C1667">
        <v>5</v>
      </c>
      <c r="D1667" t="s">
        <v>1169</v>
      </c>
      <c r="E1667" t="s">
        <v>1263</v>
      </c>
      <c r="F1667" s="5" t="s">
        <v>26</v>
      </c>
      <c r="G1667" s="19">
        <v>25</v>
      </c>
      <c r="H1667" s="19">
        <v>35</v>
      </c>
      <c r="I1667" t="b">
        <v>0</v>
      </c>
      <c r="J1667" t="s">
        <v>1170</v>
      </c>
      <c r="K1667" t="s">
        <v>32</v>
      </c>
      <c r="L1667" t="s">
        <v>716</v>
      </c>
      <c r="M1667" t="s">
        <v>1182</v>
      </c>
      <c r="Q1667" t="s">
        <v>1160</v>
      </c>
      <c r="R1667" t="s">
        <v>1160</v>
      </c>
      <c r="S1667" s="6">
        <v>5</v>
      </c>
    </row>
    <row r="1668" spans="1:19" hidden="1" x14ac:dyDescent="0.25">
      <c r="A1668" t="s">
        <v>1158</v>
      </c>
      <c r="B1668" t="s">
        <v>1154</v>
      </c>
      <c r="C1668">
        <v>5</v>
      </c>
      <c r="D1668" t="s">
        <v>1173</v>
      </c>
      <c r="E1668" t="s">
        <v>1184</v>
      </c>
      <c r="F1668" s="5" t="s">
        <v>27</v>
      </c>
      <c r="G1668" s="19">
        <v>35</v>
      </c>
      <c r="H1668" s="19">
        <v>40</v>
      </c>
      <c r="I1668" t="b">
        <v>0</v>
      </c>
      <c r="J1668" t="s">
        <v>1175</v>
      </c>
      <c r="K1668" t="s">
        <v>32</v>
      </c>
      <c r="L1668" t="s">
        <v>716</v>
      </c>
      <c r="M1668" t="s">
        <v>1182</v>
      </c>
      <c r="Q1668" t="s">
        <v>1160</v>
      </c>
      <c r="R1668" t="s">
        <v>1160</v>
      </c>
      <c r="S1668" s="109">
        <v>4</v>
      </c>
    </row>
    <row r="1669" spans="1:19" hidden="1" x14ac:dyDescent="0.25">
      <c r="A1669" t="s">
        <v>1158</v>
      </c>
      <c r="B1669" t="s">
        <v>1154</v>
      </c>
      <c r="C1669">
        <v>5</v>
      </c>
      <c r="D1669" t="s">
        <v>109</v>
      </c>
      <c r="E1669" t="s">
        <v>1262</v>
      </c>
      <c r="F1669" s="5" t="s">
        <v>26</v>
      </c>
      <c r="G1669" s="19">
        <v>45</v>
      </c>
      <c r="H1669" s="19">
        <v>55</v>
      </c>
      <c r="I1669" t="b">
        <v>0</v>
      </c>
      <c r="J1669" t="s">
        <v>1176</v>
      </c>
      <c r="K1669" t="s">
        <v>32</v>
      </c>
      <c r="L1669" t="s">
        <v>716</v>
      </c>
      <c r="M1669" t="s">
        <v>1182</v>
      </c>
      <c r="Q1669" t="s">
        <v>1160</v>
      </c>
      <c r="R1669" t="s">
        <v>1160</v>
      </c>
      <c r="S1669" s="109">
        <v>3</v>
      </c>
    </row>
    <row r="1670" spans="1:19" hidden="1" x14ac:dyDescent="0.25">
      <c r="A1670" t="s">
        <v>1158</v>
      </c>
      <c r="B1670" t="s">
        <v>1185</v>
      </c>
      <c r="C1670">
        <v>2</v>
      </c>
      <c r="D1670" t="s">
        <v>11</v>
      </c>
      <c r="E1670" t="s">
        <v>541</v>
      </c>
      <c r="F1670" s="5" t="s">
        <v>24</v>
      </c>
      <c r="G1670" s="19">
        <v>35</v>
      </c>
      <c r="H1670" s="19">
        <v>45</v>
      </c>
      <c r="I1670" t="b">
        <v>1</v>
      </c>
      <c r="J1670" t="s">
        <v>0</v>
      </c>
      <c r="K1670" t="s">
        <v>32</v>
      </c>
      <c r="Q1670" t="s">
        <v>1160</v>
      </c>
      <c r="R1670" t="s">
        <v>1160</v>
      </c>
      <c r="S1670" s="109">
        <v>1</v>
      </c>
    </row>
    <row r="1671" spans="1:19" hidden="1" x14ac:dyDescent="0.25">
      <c r="A1671" t="s">
        <v>1158</v>
      </c>
      <c r="B1671" t="s">
        <v>1185</v>
      </c>
      <c r="C1671">
        <v>2</v>
      </c>
      <c r="D1671" t="s">
        <v>13</v>
      </c>
      <c r="E1671" t="s">
        <v>1161</v>
      </c>
      <c r="F1671" s="5" t="s">
        <v>25</v>
      </c>
      <c r="G1671" s="19">
        <v>16</v>
      </c>
      <c r="H1671" s="19">
        <v>21</v>
      </c>
      <c r="I1671" t="b">
        <v>1</v>
      </c>
      <c r="J1671" t="s">
        <v>10</v>
      </c>
      <c r="K1671" t="s">
        <v>32</v>
      </c>
      <c r="Q1671" t="s">
        <v>1160</v>
      </c>
      <c r="R1671" t="s">
        <v>1160</v>
      </c>
      <c r="S1671" s="6">
        <v>2</v>
      </c>
    </row>
    <row r="1672" spans="1:19" hidden="1" x14ac:dyDescent="0.25">
      <c r="A1672" t="s">
        <v>1158</v>
      </c>
      <c r="B1672" t="s">
        <v>1185</v>
      </c>
      <c r="C1672">
        <v>2</v>
      </c>
      <c r="D1672" t="s">
        <v>1162</v>
      </c>
      <c r="E1672" t="s">
        <v>1256</v>
      </c>
      <c r="F1672" s="5" t="s">
        <v>26</v>
      </c>
      <c r="G1672" s="19">
        <v>30</v>
      </c>
      <c r="H1672" s="19">
        <v>40</v>
      </c>
      <c r="I1672" t="b">
        <v>0</v>
      </c>
      <c r="J1672" t="s">
        <v>1163</v>
      </c>
      <c r="K1672" t="s">
        <v>32</v>
      </c>
      <c r="Q1672" t="s">
        <v>1160</v>
      </c>
      <c r="R1672" t="s">
        <v>1160</v>
      </c>
      <c r="S1672" s="109">
        <v>7</v>
      </c>
    </row>
    <row r="1673" spans="1:19" hidden="1" x14ac:dyDescent="0.25">
      <c r="A1673" t="s">
        <v>1158</v>
      </c>
      <c r="B1673" t="s">
        <v>1185</v>
      </c>
      <c r="C1673">
        <v>2</v>
      </c>
      <c r="D1673" t="s">
        <v>29</v>
      </c>
      <c r="E1673" t="s">
        <v>1164</v>
      </c>
      <c r="F1673" s="5" t="s">
        <v>25</v>
      </c>
      <c r="G1673" s="19">
        <v>4</v>
      </c>
      <c r="H1673" s="19">
        <v>9</v>
      </c>
      <c r="I1673" t="b">
        <v>1</v>
      </c>
      <c r="J1673" t="s">
        <v>1165</v>
      </c>
      <c r="K1673" t="s">
        <v>32</v>
      </c>
      <c r="Q1673" t="s">
        <v>1160</v>
      </c>
      <c r="R1673" t="s">
        <v>1160</v>
      </c>
      <c r="S1673" s="6">
        <v>6</v>
      </c>
    </row>
    <row r="1674" spans="1:19" hidden="1" x14ac:dyDescent="0.25">
      <c r="A1674" t="s">
        <v>1158</v>
      </c>
      <c r="B1674" t="s">
        <v>1185</v>
      </c>
      <c r="C1674">
        <v>2</v>
      </c>
      <c r="D1674" t="s">
        <v>1166</v>
      </c>
      <c r="E1674" t="s">
        <v>1167</v>
      </c>
      <c r="F1674" s="5" t="s">
        <v>25</v>
      </c>
      <c r="G1674" s="19">
        <v>5</v>
      </c>
      <c r="H1674" s="19">
        <v>10</v>
      </c>
      <c r="I1674" t="b">
        <v>1</v>
      </c>
      <c r="J1674" t="s">
        <v>1168</v>
      </c>
      <c r="K1674" t="s">
        <v>32</v>
      </c>
      <c r="Q1674" t="s">
        <v>1160</v>
      </c>
      <c r="R1674" t="s">
        <v>1160</v>
      </c>
      <c r="S1674" s="6">
        <v>8</v>
      </c>
    </row>
    <row r="1675" spans="1:19" hidden="1" x14ac:dyDescent="0.25">
      <c r="A1675" t="s">
        <v>1158</v>
      </c>
      <c r="B1675" t="s">
        <v>1185</v>
      </c>
      <c r="C1675">
        <v>2</v>
      </c>
      <c r="D1675" t="s">
        <v>1169</v>
      </c>
      <c r="E1675" t="s">
        <v>1257</v>
      </c>
      <c r="F1675" s="5" t="s">
        <v>26</v>
      </c>
      <c r="G1675" s="19">
        <v>0</v>
      </c>
      <c r="H1675" s="19">
        <v>4</v>
      </c>
      <c r="I1675" t="b">
        <v>0</v>
      </c>
      <c r="J1675" t="s">
        <v>1170</v>
      </c>
      <c r="K1675" t="s">
        <v>32</v>
      </c>
      <c r="Q1675" t="s">
        <v>1160</v>
      </c>
      <c r="R1675" t="s">
        <v>1160</v>
      </c>
      <c r="S1675" s="6">
        <v>5</v>
      </c>
    </row>
    <row r="1676" spans="1:19" hidden="1" x14ac:dyDescent="0.25">
      <c r="A1676" t="s">
        <v>1158</v>
      </c>
      <c r="B1676" t="s">
        <v>1185</v>
      </c>
      <c r="C1676">
        <v>2</v>
      </c>
      <c r="D1676" t="s">
        <v>144</v>
      </c>
      <c r="E1676" t="s">
        <v>1171</v>
      </c>
      <c r="F1676" s="5" t="s">
        <v>25</v>
      </c>
      <c r="G1676" s="19">
        <v>3</v>
      </c>
      <c r="H1676" s="19">
        <v>6</v>
      </c>
      <c r="I1676" t="b">
        <v>1</v>
      </c>
      <c r="J1676" t="s">
        <v>1172</v>
      </c>
      <c r="K1676" t="s">
        <v>32</v>
      </c>
      <c r="Q1676" t="s">
        <v>1160</v>
      </c>
      <c r="R1676" t="s">
        <v>1160</v>
      </c>
      <c r="S1676" s="109">
        <v>9</v>
      </c>
    </row>
    <row r="1677" spans="1:19" hidden="1" x14ac:dyDescent="0.25">
      <c r="A1677" t="s">
        <v>1158</v>
      </c>
      <c r="B1677" t="s">
        <v>1185</v>
      </c>
      <c r="C1677">
        <v>2</v>
      </c>
      <c r="D1677" t="s">
        <v>1173</v>
      </c>
      <c r="E1677" t="s">
        <v>1174</v>
      </c>
      <c r="F1677" s="5" t="s">
        <v>27</v>
      </c>
      <c r="G1677" s="19">
        <v>5</v>
      </c>
      <c r="H1677" s="19">
        <v>10</v>
      </c>
      <c r="I1677" t="b">
        <v>0</v>
      </c>
      <c r="J1677" t="s">
        <v>1175</v>
      </c>
      <c r="K1677" t="s">
        <v>32</v>
      </c>
      <c r="Q1677" t="s">
        <v>1160</v>
      </c>
      <c r="R1677" t="s">
        <v>1160</v>
      </c>
      <c r="S1677" s="109">
        <v>4</v>
      </c>
    </row>
    <row r="1678" spans="1:19" hidden="1" x14ac:dyDescent="0.25">
      <c r="A1678" t="s">
        <v>1158</v>
      </c>
      <c r="B1678" t="s">
        <v>1185</v>
      </c>
      <c r="C1678">
        <v>2</v>
      </c>
      <c r="D1678" t="s">
        <v>109</v>
      </c>
      <c r="E1678" t="s">
        <v>1258</v>
      </c>
      <c r="F1678" s="5" t="s">
        <v>26</v>
      </c>
      <c r="G1678" s="19">
        <v>10</v>
      </c>
      <c r="H1678" s="19">
        <v>20</v>
      </c>
      <c r="I1678" t="b">
        <v>0</v>
      </c>
      <c r="J1678" t="s">
        <v>1176</v>
      </c>
      <c r="K1678" t="s">
        <v>32</v>
      </c>
      <c r="Q1678" t="s">
        <v>1160</v>
      </c>
      <c r="R1678" t="s">
        <v>1160</v>
      </c>
      <c r="S1678" s="109">
        <v>3</v>
      </c>
    </row>
    <row r="1679" spans="1:19" hidden="1" x14ac:dyDescent="0.25">
      <c r="A1679" t="s">
        <v>1158</v>
      </c>
      <c r="B1679" t="s">
        <v>1185</v>
      </c>
      <c r="C1679">
        <v>3</v>
      </c>
      <c r="D1679" t="s">
        <v>11</v>
      </c>
      <c r="E1679" t="s">
        <v>1177</v>
      </c>
      <c r="F1679" s="5" t="s">
        <v>25</v>
      </c>
      <c r="G1679" s="19">
        <v>30</v>
      </c>
      <c r="H1679" s="19">
        <v>35</v>
      </c>
      <c r="I1679" t="b">
        <v>1</v>
      </c>
      <c r="J1679" t="s">
        <v>0</v>
      </c>
      <c r="K1679" t="s">
        <v>32</v>
      </c>
      <c r="Q1679" t="s">
        <v>1160</v>
      </c>
      <c r="R1679" t="s">
        <v>1160</v>
      </c>
      <c r="S1679" s="109">
        <v>1</v>
      </c>
    </row>
    <row r="1680" spans="1:19" hidden="1" x14ac:dyDescent="0.25">
      <c r="A1680" t="s">
        <v>1158</v>
      </c>
      <c r="B1680" t="s">
        <v>1185</v>
      </c>
      <c r="C1680">
        <v>3</v>
      </c>
      <c r="D1680" t="s">
        <v>13</v>
      </c>
      <c r="E1680" t="s">
        <v>1178</v>
      </c>
      <c r="F1680" s="5" t="s">
        <v>25</v>
      </c>
      <c r="G1680" s="19">
        <v>11</v>
      </c>
      <c r="H1680" s="19">
        <v>16</v>
      </c>
      <c r="I1680" t="b">
        <v>1</v>
      </c>
      <c r="J1680" t="s">
        <v>10</v>
      </c>
      <c r="K1680" t="s">
        <v>32</v>
      </c>
      <c r="Q1680" t="s">
        <v>1160</v>
      </c>
      <c r="R1680" t="s">
        <v>1160</v>
      </c>
      <c r="S1680" s="6">
        <v>2</v>
      </c>
    </row>
    <row r="1681" spans="1:19" hidden="1" x14ac:dyDescent="0.25">
      <c r="A1681" t="s">
        <v>1158</v>
      </c>
      <c r="B1681" t="s">
        <v>1185</v>
      </c>
      <c r="C1681">
        <v>3</v>
      </c>
      <c r="D1681" t="s">
        <v>1162</v>
      </c>
      <c r="E1681" t="s">
        <v>1179</v>
      </c>
      <c r="F1681" s="5" t="s">
        <v>27</v>
      </c>
      <c r="G1681" s="19">
        <v>40</v>
      </c>
      <c r="H1681" s="19">
        <v>45</v>
      </c>
      <c r="I1681" t="b">
        <v>0</v>
      </c>
      <c r="J1681" t="s">
        <v>1163</v>
      </c>
      <c r="K1681" t="s">
        <v>32</v>
      </c>
      <c r="Q1681" t="s">
        <v>1160</v>
      </c>
      <c r="R1681" t="s">
        <v>1160</v>
      </c>
      <c r="S1681" s="109">
        <v>7</v>
      </c>
    </row>
    <row r="1682" spans="1:19" hidden="1" x14ac:dyDescent="0.25">
      <c r="A1682" t="s">
        <v>1158</v>
      </c>
      <c r="B1682" t="s">
        <v>1185</v>
      </c>
      <c r="C1682">
        <v>3</v>
      </c>
      <c r="D1682" t="s">
        <v>29</v>
      </c>
      <c r="E1682" t="s">
        <v>1156</v>
      </c>
      <c r="F1682" s="5" t="s">
        <v>25</v>
      </c>
      <c r="G1682" s="19">
        <v>1</v>
      </c>
      <c r="H1682" s="19">
        <v>4</v>
      </c>
      <c r="I1682" t="b">
        <v>1</v>
      </c>
      <c r="J1682" t="s">
        <v>1165</v>
      </c>
      <c r="K1682" t="s">
        <v>32</v>
      </c>
      <c r="Q1682" t="s">
        <v>1160</v>
      </c>
      <c r="R1682" t="s">
        <v>1160</v>
      </c>
      <c r="S1682" s="6">
        <v>6</v>
      </c>
    </row>
    <row r="1683" spans="1:19" hidden="1" x14ac:dyDescent="0.25">
      <c r="A1683" t="s">
        <v>1158</v>
      </c>
      <c r="B1683" t="s">
        <v>1185</v>
      </c>
      <c r="C1683">
        <v>3</v>
      </c>
      <c r="D1683" t="s">
        <v>1166</v>
      </c>
      <c r="E1683" t="s">
        <v>1157</v>
      </c>
      <c r="F1683" s="5" t="s">
        <v>25</v>
      </c>
      <c r="G1683" s="19">
        <v>0</v>
      </c>
      <c r="H1683" s="19">
        <v>3</v>
      </c>
      <c r="I1683" t="b">
        <v>1</v>
      </c>
      <c r="J1683" t="s">
        <v>1168</v>
      </c>
      <c r="K1683" t="s">
        <v>32</v>
      </c>
      <c r="Q1683" t="s">
        <v>1160</v>
      </c>
      <c r="R1683" t="s">
        <v>1160</v>
      </c>
      <c r="S1683" s="6">
        <v>8</v>
      </c>
    </row>
    <row r="1684" spans="1:19" hidden="1" x14ac:dyDescent="0.25">
      <c r="A1684" t="s">
        <v>1158</v>
      </c>
      <c r="B1684" t="s">
        <v>1185</v>
      </c>
      <c r="C1684">
        <v>3</v>
      </c>
      <c r="D1684" t="s">
        <v>1169</v>
      </c>
      <c r="E1684" t="s">
        <v>1259</v>
      </c>
      <c r="F1684" s="5" t="s">
        <v>26</v>
      </c>
      <c r="G1684" s="19">
        <v>4</v>
      </c>
      <c r="H1684" s="19">
        <v>10</v>
      </c>
      <c r="I1684" t="b">
        <v>0</v>
      </c>
      <c r="J1684" t="s">
        <v>1170</v>
      </c>
      <c r="K1684" t="s">
        <v>32</v>
      </c>
      <c r="Q1684" t="s">
        <v>1160</v>
      </c>
      <c r="R1684" t="s">
        <v>1160</v>
      </c>
      <c r="S1684" s="6">
        <v>5</v>
      </c>
    </row>
    <row r="1685" spans="1:19" hidden="1" x14ac:dyDescent="0.25">
      <c r="A1685" t="s">
        <v>1158</v>
      </c>
      <c r="B1685" t="s">
        <v>1185</v>
      </c>
      <c r="C1685">
        <v>3</v>
      </c>
      <c r="D1685" t="s">
        <v>144</v>
      </c>
      <c r="E1685" t="s">
        <v>1157</v>
      </c>
      <c r="F1685" s="5" t="s">
        <v>25</v>
      </c>
      <c r="G1685" s="19">
        <v>0</v>
      </c>
      <c r="H1685" s="19">
        <v>3</v>
      </c>
      <c r="I1685" t="b">
        <v>1</v>
      </c>
      <c r="J1685" t="s">
        <v>1172</v>
      </c>
      <c r="K1685" t="s">
        <v>32</v>
      </c>
      <c r="Q1685" t="s">
        <v>1160</v>
      </c>
      <c r="R1685" t="s">
        <v>1160</v>
      </c>
      <c r="S1685" s="109">
        <v>9</v>
      </c>
    </row>
    <row r="1686" spans="1:19" hidden="1" x14ac:dyDescent="0.25">
      <c r="A1686" t="s">
        <v>1158</v>
      </c>
      <c r="B1686" t="s">
        <v>1185</v>
      </c>
      <c r="C1686">
        <v>3</v>
      </c>
      <c r="D1686" t="s">
        <v>1173</v>
      </c>
      <c r="E1686" t="s">
        <v>1258</v>
      </c>
      <c r="F1686" s="5" t="s">
        <v>26</v>
      </c>
      <c r="G1686" s="19">
        <v>10</v>
      </c>
      <c r="H1686" s="19">
        <v>20</v>
      </c>
      <c r="I1686" t="b">
        <v>0</v>
      </c>
      <c r="J1686" t="s">
        <v>1175</v>
      </c>
      <c r="K1686" t="s">
        <v>32</v>
      </c>
      <c r="Q1686" t="s">
        <v>1160</v>
      </c>
      <c r="R1686" t="s">
        <v>1160</v>
      </c>
      <c r="S1686" s="109">
        <v>4</v>
      </c>
    </row>
    <row r="1687" spans="1:19" hidden="1" x14ac:dyDescent="0.25">
      <c r="A1687" t="s">
        <v>1158</v>
      </c>
      <c r="B1687" t="s">
        <v>1185</v>
      </c>
      <c r="C1687">
        <v>3</v>
      </c>
      <c r="D1687" t="s">
        <v>109</v>
      </c>
      <c r="E1687" t="s">
        <v>1260</v>
      </c>
      <c r="F1687" s="5" t="s">
        <v>26</v>
      </c>
      <c r="G1687" s="19">
        <v>20</v>
      </c>
      <c r="H1687" s="19">
        <v>30</v>
      </c>
      <c r="I1687" t="b">
        <v>0</v>
      </c>
      <c r="J1687" t="s">
        <v>1176</v>
      </c>
      <c r="K1687" t="s">
        <v>32</v>
      </c>
      <c r="Q1687" t="s">
        <v>1160</v>
      </c>
      <c r="R1687" t="s">
        <v>1160</v>
      </c>
      <c r="S1687" s="109">
        <v>3</v>
      </c>
    </row>
    <row r="1688" spans="1:19" hidden="1" x14ac:dyDescent="0.25">
      <c r="A1688" t="s">
        <v>1158</v>
      </c>
      <c r="B1688" t="s">
        <v>1185</v>
      </c>
      <c r="C1688">
        <v>4</v>
      </c>
      <c r="D1688" t="s">
        <v>11</v>
      </c>
      <c r="E1688" t="s">
        <v>1180</v>
      </c>
      <c r="F1688" s="5" t="s">
        <v>25</v>
      </c>
      <c r="G1688" s="19">
        <v>20</v>
      </c>
      <c r="H1688" s="19">
        <v>25</v>
      </c>
      <c r="I1688" t="b">
        <v>1</v>
      </c>
      <c r="J1688" t="s">
        <v>0</v>
      </c>
      <c r="K1688" t="s">
        <v>32</v>
      </c>
      <c r="Q1688" t="s">
        <v>1160</v>
      </c>
      <c r="R1688" t="s">
        <v>1160</v>
      </c>
      <c r="S1688" s="109">
        <v>1</v>
      </c>
    </row>
    <row r="1689" spans="1:19" hidden="1" x14ac:dyDescent="0.25">
      <c r="A1689" t="s">
        <v>1158</v>
      </c>
      <c r="B1689" t="s">
        <v>1185</v>
      </c>
      <c r="C1689">
        <v>4</v>
      </c>
      <c r="D1689" t="s">
        <v>13</v>
      </c>
      <c r="E1689" t="s">
        <v>1181</v>
      </c>
      <c r="F1689" s="5" t="s">
        <v>25</v>
      </c>
      <c r="G1689" s="19">
        <v>6</v>
      </c>
      <c r="H1689" s="19">
        <v>11</v>
      </c>
      <c r="I1689" t="b">
        <v>1</v>
      </c>
      <c r="J1689" t="s">
        <v>10</v>
      </c>
      <c r="K1689" t="s">
        <v>32</v>
      </c>
      <c r="Q1689" t="s">
        <v>1160</v>
      </c>
      <c r="R1689" t="s">
        <v>1160</v>
      </c>
      <c r="S1689" s="6">
        <v>2</v>
      </c>
    </row>
    <row r="1690" spans="1:19" hidden="1" x14ac:dyDescent="0.25">
      <c r="A1690" t="s">
        <v>1158</v>
      </c>
      <c r="B1690" t="s">
        <v>1185</v>
      </c>
      <c r="C1690">
        <v>4</v>
      </c>
      <c r="D1690" t="s">
        <v>1169</v>
      </c>
      <c r="E1690" t="s">
        <v>1261</v>
      </c>
      <c r="F1690" s="5" t="s">
        <v>26</v>
      </c>
      <c r="G1690" s="19">
        <v>15</v>
      </c>
      <c r="H1690" s="19">
        <v>25</v>
      </c>
      <c r="I1690" t="b">
        <v>0</v>
      </c>
      <c r="J1690" t="s">
        <v>1170</v>
      </c>
      <c r="K1690" t="s">
        <v>32</v>
      </c>
      <c r="Q1690" t="s">
        <v>1160</v>
      </c>
      <c r="R1690" t="s">
        <v>1160</v>
      </c>
      <c r="S1690" s="6">
        <v>5</v>
      </c>
    </row>
    <row r="1691" spans="1:19" hidden="1" x14ac:dyDescent="0.25">
      <c r="A1691" t="s">
        <v>1158</v>
      </c>
      <c r="B1691" t="s">
        <v>1185</v>
      </c>
      <c r="C1691">
        <v>4</v>
      </c>
      <c r="D1691" t="s">
        <v>1162</v>
      </c>
      <c r="E1691" t="s">
        <v>1262</v>
      </c>
      <c r="F1691" s="5" t="s">
        <v>26</v>
      </c>
      <c r="G1691" s="19">
        <v>45</v>
      </c>
      <c r="H1691" s="19">
        <v>55</v>
      </c>
      <c r="I1691" t="b">
        <v>0</v>
      </c>
      <c r="J1691" t="s">
        <v>1163</v>
      </c>
      <c r="K1691" t="s">
        <v>32</v>
      </c>
      <c r="L1691" t="s">
        <v>716</v>
      </c>
      <c r="M1691" t="s">
        <v>1182</v>
      </c>
      <c r="Q1691" t="s">
        <v>1160</v>
      </c>
      <c r="R1691" t="s">
        <v>1160</v>
      </c>
      <c r="S1691" s="109">
        <v>7</v>
      </c>
    </row>
    <row r="1692" spans="1:19" hidden="1" x14ac:dyDescent="0.25">
      <c r="A1692" t="s">
        <v>1158</v>
      </c>
      <c r="B1692" t="s">
        <v>1185</v>
      </c>
      <c r="C1692">
        <v>4</v>
      </c>
      <c r="D1692" t="s">
        <v>29</v>
      </c>
      <c r="E1692" t="s">
        <v>1155</v>
      </c>
      <c r="F1692" s="5" t="s">
        <v>25</v>
      </c>
      <c r="G1692" s="19">
        <v>0</v>
      </c>
      <c r="H1692" s="19">
        <v>1</v>
      </c>
      <c r="I1692" t="b">
        <v>1</v>
      </c>
      <c r="J1692" t="s">
        <v>1165</v>
      </c>
      <c r="K1692" t="s">
        <v>32</v>
      </c>
      <c r="L1692" t="s">
        <v>716</v>
      </c>
      <c r="M1692" t="s">
        <v>1182</v>
      </c>
      <c r="Q1692" t="s">
        <v>1160</v>
      </c>
      <c r="R1692" t="s">
        <v>1160</v>
      </c>
      <c r="S1692" s="6">
        <v>6</v>
      </c>
    </row>
    <row r="1693" spans="1:19" hidden="1" x14ac:dyDescent="0.25">
      <c r="A1693" t="s">
        <v>1158</v>
      </c>
      <c r="B1693" t="s">
        <v>1185</v>
      </c>
      <c r="C1693">
        <v>4</v>
      </c>
      <c r="D1693" t="s">
        <v>1173</v>
      </c>
      <c r="E1693" t="s">
        <v>1260</v>
      </c>
      <c r="F1693" s="5" t="s">
        <v>26</v>
      </c>
      <c r="G1693" s="19">
        <v>20</v>
      </c>
      <c r="H1693" s="19">
        <v>30</v>
      </c>
      <c r="I1693" t="b">
        <v>0</v>
      </c>
      <c r="J1693" t="s">
        <v>1175</v>
      </c>
      <c r="K1693" t="s">
        <v>32</v>
      </c>
      <c r="L1693" t="s">
        <v>716</v>
      </c>
      <c r="M1693" t="s">
        <v>1182</v>
      </c>
      <c r="Q1693" t="s">
        <v>1160</v>
      </c>
      <c r="R1693" t="s">
        <v>1160</v>
      </c>
      <c r="S1693" s="109">
        <v>4</v>
      </c>
    </row>
    <row r="1694" spans="1:19" hidden="1" x14ac:dyDescent="0.25">
      <c r="A1694" t="s">
        <v>1158</v>
      </c>
      <c r="B1694" t="s">
        <v>1185</v>
      </c>
      <c r="C1694">
        <v>4</v>
      </c>
      <c r="D1694" t="s">
        <v>109</v>
      </c>
      <c r="E1694" t="s">
        <v>1256</v>
      </c>
      <c r="F1694" s="5" t="s">
        <v>26</v>
      </c>
      <c r="G1694" s="19">
        <v>30</v>
      </c>
      <c r="H1694" s="19">
        <v>40</v>
      </c>
      <c r="I1694" t="b">
        <v>0</v>
      </c>
      <c r="J1694" t="s">
        <v>1176</v>
      </c>
      <c r="K1694" t="s">
        <v>32</v>
      </c>
      <c r="L1694" t="s">
        <v>716</v>
      </c>
      <c r="M1694" t="s">
        <v>1182</v>
      </c>
      <c r="Q1694" t="s">
        <v>1160</v>
      </c>
      <c r="R1694" t="s">
        <v>1160</v>
      </c>
      <c r="S1694" s="109">
        <v>3</v>
      </c>
    </row>
    <row r="1695" spans="1:19" hidden="1" x14ac:dyDescent="0.25">
      <c r="A1695" t="s">
        <v>1158</v>
      </c>
      <c r="B1695" t="s">
        <v>1185</v>
      </c>
      <c r="C1695">
        <v>5</v>
      </c>
      <c r="D1695" t="s">
        <v>11</v>
      </c>
      <c r="E1695" t="s">
        <v>524</v>
      </c>
      <c r="F1695" s="5" t="s">
        <v>24</v>
      </c>
      <c r="G1695" s="19">
        <v>10</v>
      </c>
      <c r="H1695" s="19">
        <v>20</v>
      </c>
      <c r="I1695" t="b">
        <v>1</v>
      </c>
      <c r="J1695" t="s">
        <v>0</v>
      </c>
      <c r="K1695" t="s">
        <v>32</v>
      </c>
      <c r="L1695" t="s">
        <v>716</v>
      </c>
      <c r="M1695" t="s">
        <v>1182</v>
      </c>
      <c r="Q1695" t="s">
        <v>1160</v>
      </c>
      <c r="R1695" t="s">
        <v>1160</v>
      </c>
      <c r="S1695" s="109">
        <v>1</v>
      </c>
    </row>
    <row r="1696" spans="1:19" hidden="1" x14ac:dyDescent="0.25">
      <c r="A1696" t="s">
        <v>1158</v>
      </c>
      <c r="B1696" t="s">
        <v>1185</v>
      </c>
      <c r="C1696">
        <v>5</v>
      </c>
      <c r="D1696" t="s">
        <v>13</v>
      </c>
      <c r="E1696" t="s">
        <v>1183</v>
      </c>
      <c r="F1696" s="5" t="s">
        <v>25</v>
      </c>
      <c r="G1696" s="19">
        <v>0</v>
      </c>
      <c r="H1696" s="19">
        <v>5</v>
      </c>
      <c r="I1696" t="b">
        <v>1</v>
      </c>
      <c r="J1696" t="s">
        <v>10</v>
      </c>
      <c r="K1696" t="s">
        <v>32</v>
      </c>
      <c r="L1696" t="s">
        <v>716</v>
      </c>
      <c r="M1696" t="s">
        <v>1182</v>
      </c>
      <c r="Q1696" t="s">
        <v>1160</v>
      </c>
      <c r="R1696" t="s">
        <v>1160</v>
      </c>
      <c r="S1696" s="6">
        <v>2</v>
      </c>
    </row>
    <row r="1697" spans="1:19" hidden="1" x14ac:dyDescent="0.25">
      <c r="A1697" t="s">
        <v>1158</v>
      </c>
      <c r="B1697" t="s">
        <v>1185</v>
      </c>
      <c r="C1697">
        <v>5</v>
      </c>
      <c r="D1697" t="s">
        <v>1169</v>
      </c>
      <c r="E1697" t="s">
        <v>1263</v>
      </c>
      <c r="F1697" s="5" t="s">
        <v>26</v>
      </c>
      <c r="G1697" s="19">
        <v>25</v>
      </c>
      <c r="H1697" s="19">
        <v>35</v>
      </c>
      <c r="I1697" t="b">
        <v>0</v>
      </c>
      <c r="J1697" t="s">
        <v>1170</v>
      </c>
      <c r="K1697" t="s">
        <v>32</v>
      </c>
      <c r="L1697" t="s">
        <v>716</v>
      </c>
      <c r="M1697" t="s">
        <v>1182</v>
      </c>
      <c r="Q1697" t="s">
        <v>1160</v>
      </c>
      <c r="R1697" t="s">
        <v>1160</v>
      </c>
      <c r="S1697" s="6">
        <v>5</v>
      </c>
    </row>
    <row r="1698" spans="1:19" hidden="1" x14ac:dyDescent="0.25">
      <c r="A1698" t="s">
        <v>1158</v>
      </c>
      <c r="B1698" t="s">
        <v>1185</v>
      </c>
      <c r="C1698">
        <v>5</v>
      </c>
      <c r="D1698" t="s">
        <v>1173</v>
      </c>
      <c r="E1698" t="s">
        <v>1184</v>
      </c>
      <c r="F1698" s="5" t="s">
        <v>27</v>
      </c>
      <c r="G1698" s="19">
        <v>35</v>
      </c>
      <c r="H1698" s="19">
        <v>40</v>
      </c>
      <c r="I1698" t="b">
        <v>0</v>
      </c>
      <c r="J1698" t="s">
        <v>1175</v>
      </c>
      <c r="K1698" t="s">
        <v>32</v>
      </c>
      <c r="L1698" t="s">
        <v>716</v>
      </c>
      <c r="M1698" t="s">
        <v>1182</v>
      </c>
      <c r="Q1698" t="s">
        <v>1160</v>
      </c>
      <c r="R1698" t="s">
        <v>1160</v>
      </c>
      <c r="S1698" s="109">
        <v>4</v>
      </c>
    </row>
    <row r="1699" spans="1:19" hidden="1" x14ac:dyDescent="0.25">
      <c r="A1699" t="s">
        <v>1158</v>
      </c>
      <c r="B1699" t="s">
        <v>1185</v>
      </c>
      <c r="C1699">
        <v>5</v>
      </c>
      <c r="D1699" t="s">
        <v>109</v>
      </c>
      <c r="E1699" t="s">
        <v>1262</v>
      </c>
      <c r="F1699" s="5" t="s">
        <v>26</v>
      </c>
      <c r="G1699" s="19">
        <v>45</v>
      </c>
      <c r="H1699" s="19">
        <v>55</v>
      </c>
      <c r="I1699" t="b">
        <v>0</v>
      </c>
      <c r="J1699" t="s">
        <v>1176</v>
      </c>
      <c r="K1699" t="s">
        <v>32</v>
      </c>
      <c r="L1699" t="s">
        <v>716</v>
      </c>
      <c r="M1699" t="s">
        <v>1182</v>
      </c>
      <c r="Q1699" t="s">
        <v>1160</v>
      </c>
      <c r="R1699" t="s">
        <v>1160</v>
      </c>
      <c r="S1699" s="109">
        <v>3</v>
      </c>
    </row>
    <row r="1700" spans="1:19" hidden="1" x14ac:dyDescent="0.25">
      <c r="A1700" t="s">
        <v>1158</v>
      </c>
      <c r="B1700" t="s">
        <v>1186</v>
      </c>
      <c r="C1700">
        <v>2</v>
      </c>
      <c r="D1700" t="s">
        <v>11</v>
      </c>
      <c r="E1700" t="s">
        <v>541</v>
      </c>
      <c r="F1700" s="5" t="s">
        <v>24</v>
      </c>
      <c r="G1700" s="19">
        <v>35</v>
      </c>
      <c r="H1700" s="19">
        <v>45</v>
      </c>
      <c r="I1700" t="b">
        <v>1</v>
      </c>
      <c r="J1700" t="s">
        <v>0</v>
      </c>
      <c r="K1700" t="s">
        <v>32</v>
      </c>
      <c r="Q1700" t="s">
        <v>1160</v>
      </c>
      <c r="R1700" t="s">
        <v>1160</v>
      </c>
      <c r="S1700" s="109">
        <v>1</v>
      </c>
    </row>
    <row r="1701" spans="1:19" hidden="1" x14ac:dyDescent="0.25">
      <c r="A1701" t="s">
        <v>1158</v>
      </c>
      <c r="B1701" t="s">
        <v>1186</v>
      </c>
      <c r="C1701">
        <v>2</v>
      </c>
      <c r="D1701" t="s">
        <v>13</v>
      </c>
      <c r="E1701" t="s">
        <v>1161</v>
      </c>
      <c r="F1701" s="5" t="s">
        <v>25</v>
      </c>
      <c r="G1701" s="19">
        <v>16</v>
      </c>
      <c r="H1701" s="19">
        <v>21</v>
      </c>
      <c r="I1701" t="b">
        <v>1</v>
      </c>
      <c r="J1701" t="s">
        <v>10</v>
      </c>
      <c r="K1701" t="s">
        <v>32</v>
      </c>
      <c r="Q1701" t="s">
        <v>1160</v>
      </c>
      <c r="R1701" t="s">
        <v>1160</v>
      </c>
      <c r="S1701" s="6">
        <v>2</v>
      </c>
    </row>
    <row r="1702" spans="1:19" hidden="1" x14ac:dyDescent="0.25">
      <c r="A1702" t="s">
        <v>1158</v>
      </c>
      <c r="B1702" t="s">
        <v>1186</v>
      </c>
      <c r="C1702">
        <v>2</v>
      </c>
      <c r="D1702" t="s">
        <v>1162</v>
      </c>
      <c r="E1702" t="s">
        <v>1256</v>
      </c>
      <c r="F1702" s="5" t="s">
        <v>26</v>
      </c>
      <c r="G1702" s="19">
        <v>30</v>
      </c>
      <c r="H1702" s="19">
        <v>40</v>
      </c>
      <c r="I1702" t="b">
        <v>0</v>
      </c>
      <c r="J1702" t="s">
        <v>1163</v>
      </c>
      <c r="K1702" t="s">
        <v>32</v>
      </c>
      <c r="Q1702" t="s">
        <v>1160</v>
      </c>
      <c r="R1702" t="s">
        <v>1160</v>
      </c>
      <c r="S1702" s="109">
        <v>7</v>
      </c>
    </row>
    <row r="1703" spans="1:19" hidden="1" x14ac:dyDescent="0.25">
      <c r="A1703" t="s">
        <v>1158</v>
      </c>
      <c r="B1703" t="s">
        <v>1186</v>
      </c>
      <c r="C1703">
        <v>2</v>
      </c>
      <c r="D1703" t="s">
        <v>29</v>
      </c>
      <c r="E1703" t="s">
        <v>1164</v>
      </c>
      <c r="F1703" s="5" t="s">
        <v>25</v>
      </c>
      <c r="G1703" s="19">
        <v>4</v>
      </c>
      <c r="H1703" s="19">
        <v>9</v>
      </c>
      <c r="I1703" t="b">
        <v>1</v>
      </c>
      <c r="J1703" t="s">
        <v>1165</v>
      </c>
      <c r="K1703" t="s">
        <v>32</v>
      </c>
      <c r="Q1703" t="s">
        <v>1160</v>
      </c>
      <c r="R1703" t="s">
        <v>1160</v>
      </c>
      <c r="S1703" s="6">
        <v>6</v>
      </c>
    </row>
    <row r="1704" spans="1:19" hidden="1" x14ac:dyDescent="0.25">
      <c r="A1704" t="s">
        <v>1158</v>
      </c>
      <c r="B1704" t="s">
        <v>1186</v>
      </c>
      <c r="C1704">
        <v>2</v>
      </c>
      <c r="D1704" t="s">
        <v>1166</v>
      </c>
      <c r="E1704" t="s">
        <v>1167</v>
      </c>
      <c r="F1704" s="5" t="s">
        <v>25</v>
      </c>
      <c r="G1704" s="19">
        <v>5</v>
      </c>
      <c r="H1704" s="19">
        <v>10</v>
      </c>
      <c r="I1704" t="b">
        <v>1</v>
      </c>
      <c r="J1704" t="s">
        <v>1168</v>
      </c>
      <c r="K1704" t="s">
        <v>32</v>
      </c>
      <c r="Q1704" t="s">
        <v>1160</v>
      </c>
      <c r="R1704" t="s">
        <v>1160</v>
      </c>
      <c r="S1704" s="6">
        <v>8</v>
      </c>
    </row>
    <row r="1705" spans="1:19" hidden="1" x14ac:dyDescent="0.25">
      <c r="A1705" t="s">
        <v>1158</v>
      </c>
      <c r="B1705" t="s">
        <v>1186</v>
      </c>
      <c r="C1705">
        <v>2</v>
      </c>
      <c r="D1705" t="s">
        <v>1169</v>
      </c>
      <c r="E1705" t="s">
        <v>1257</v>
      </c>
      <c r="F1705" s="5" t="s">
        <v>26</v>
      </c>
      <c r="G1705" s="19">
        <v>0</v>
      </c>
      <c r="H1705" s="19">
        <v>4</v>
      </c>
      <c r="I1705" t="b">
        <v>0</v>
      </c>
      <c r="J1705" t="s">
        <v>1170</v>
      </c>
      <c r="K1705" t="s">
        <v>32</v>
      </c>
      <c r="Q1705" t="s">
        <v>1160</v>
      </c>
      <c r="R1705" t="s">
        <v>1160</v>
      </c>
      <c r="S1705" s="6">
        <v>5</v>
      </c>
    </row>
    <row r="1706" spans="1:19" hidden="1" x14ac:dyDescent="0.25">
      <c r="A1706" t="s">
        <v>1158</v>
      </c>
      <c r="B1706" t="s">
        <v>1186</v>
      </c>
      <c r="C1706">
        <v>2</v>
      </c>
      <c r="D1706" t="s">
        <v>144</v>
      </c>
      <c r="E1706" t="s">
        <v>1171</v>
      </c>
      <c r="F1706" s="5" t="s">
        <v>25</v>
      </c>
      <c r="G1706" s="19">
        <v>3</v>
      </c>
      <c r="H1706" s="19">
        <v>6</v>
      </c>
      <c r="I1706" t="b">
        <v>1</v>
      </c>
      <c r="J1706" t="s">
        <v>1172</v>
      </c>
      <c r="K1706" t="s">
        <v>32</v>
      </c>
      <c r="Q1706" t="s">
        <v>1160</v>
      </c>
      <c r="R1706" t="s">
        <v>1160</v>
      </c>
      <c r="S1706" s="109">
        <v>9</v>
      </c>
    </row>
    <row r="1707" spans="1:19" hidden="1" x14ac:dyDescent="0.25">
      <c r="A1707" t="s">
        <v>1158</v>
      </c>
      <c r="B1707" t="s">
        <v>1186</v>
      </c>
      <c r="C1707">
        <v>2</v>
      </c>
      <c r="D1707" t="s">
        <v>1173</v>
      </c>
      <c r="E1707" t="s">
        <v>1174</v>
      </c>
      <c r="F1707" s="5" t="s">
        <v>27</v>
      </c>
      <c r="G1707" s="19">
        <v>5</v>
      </c>
      <c r="H1707" s="19">
        <v>10</v>
      </c>
      <c r="I1707" t="b">
        <v>0</v>
      </c>
      <c r="J1707" t="s">
        <v>1175</v>
      </c>
      <c r="K1707" t="s">
        <v>32</v>
      </c>
      <c r="Q1707" t="s">
        <v>1160</v>
      </c>
      <c r="R1707" t="s">
        <v>1160</v>
      </c>
      <c r="S1707" s="109">
        <v>4</v>
      </c>
    </row>
    <row r="1708" spans="1:19" hidden="1" x14ac:dyDescent="0.25">
      <c r="A1708" t="s">
        <v>1158</v>
      </c>
      <c r="B1708" t="s">
        <v>1186</v>
      </c>
      <c r="C1708">
        <v>2</v>
      </c>
      <c r="D1708" t="s">
        <v>109</v>
      </c>
      <c r="E1708" t="s">
        <v>1258</v>
      </c>
      <c r="F1708" s="5" t="s">
        <v>26</v>
      </c>
      <c r="G1708" s="19">
        <v>10</v>
      </c>
      <c r="H1708" s="19">
        <v>20</v>
      </c>
      <c r="I1708" t="b">
        <v>0</v>
      </c>
      <c r="J1708" t="s">
        <v>1176</v>
      </c>
      <c r="K1708" t="s">
        <v>32</v>
      </c>
      <c r="Q1708" t="s">
        <v>1160</v>
      </c>
      <c r="R1708" t="s">
        <v>1160</v>
      </c>
      <c r="S1708" s="109">
        <v>3</v>
      </c>
    </row>
    <row r="1709" spans="1:19" hidden="1" x14ac:dyDescent="0.25">
      <c r="A1709" t="s">
        <v>1158</v>
      </c>
      <c r="B1709" t="s">
        <v>1186</v>
      </c>
      <c r="C1709">
        <v>3</v>
      </c>
      <c r="D1709" t="s">
        <v>11</v>
      </c>
      <c r="E1709" t="s">
        <v>1177</v>
      </c>
      <c r="F1709" s="5" t="s">
        <v>25</v>
      </c>
      <c r="G1709" s="19">
        <v>30</v>
      </c>
      <c r="H1709" s="19">
        <v>35</v>
      </c>
      <c r="I1709" t="b">
        <v>1</v>
      </c>
      <c r="J1709" t="s">
        <v>0</v>
      </c>
      <c r="K1709" t="s">
        <v>32</v>
      </c>
      <c r="Q1709" t="s">
        <v>1160</v>
      </c>
      <c r="R1709" t="s">
        <v>1160</v>
      </c>
      <c r="S1709" s="109">
        <v>1</v>
      </c>
    </row>
    <row r="1710" spans="1:19" hidden="1" x14ac:dyDescent="0.25">
      <c r="A1710" t="s">
        <v>1158</v>
      </c>
      <c r="B1710" t="s">
        <v>1186</v>
      </c>
      <c r="C1710">
        <v>3</v>
      </c>
      <c r="D1710" t="s">
        <v>13</v>
      </c>
      <c r="E1710" t="s">
        <v>1178</v>
      </c>
      <c r="F1710" s="5" t="s">
        <v>25</v>
      </c>
      <c r="G1710" s="19">
        <v>11</v>
      </c>
      <c r="H1710" s="19">
        <v>16</v>
      </c>
      <c r="I1710" t="b">
        <v>1</v>
      </c>
      <c r="J1710" t="s">
        <v>10</v>
      </c>
      <c r="K1710" t="s">
        <v>32</v>
      </c>
      <c r="Q1710" t="s">
        <v>1160</v>
      </c>
      <c r="R1710" t="s">
        <v>1160</v>
      </c>
      <c r="S1710" s="6">
        <v>2</v>
      </c>
    </row>
    <row r="1711" spans="1:19" hidden="1" x14ac:dyDescent="0.25">
      <c r="A1711" t="s">
        <v>1158</v>
      </c>
      <c r="B1711" t="s">
        <v>1186</v>
      </c>
      <c r="C1711">
        <v>3</v>
      </c>
      <c r="D1711" t="s">
        <v>1162</v>
      </c>
      <c r="E1711" t="s">
        <v>1179</v>
      </c>
      <c r="F1711" s="5" t="s">
        <v>27</v>
      </c>
      <c r="G1711" s="19">
        <v>40</v>
      </c>
      <c r="H1711" s="19">
        <v>45</v>
      </c>
      <c r="I1711" t="b">
        <v>0</v>
      </c>
      <c r="J1711" t="s">
        <v>1163</v>
      </c>
      <c r="K1711" t="s">
        <v>32</v>
      </c>
      <c r="Q1711" t="s">
        <v>1160</v>
      </c>
      <c r="R1711" t="s">
        <v>1160</v>
      </c>
      <c r="S1711" s="109">
        <v>7</v>
      </c>
    </row>
    <row r="1712" spans="1:19" hidden="1" x14ac:dyDescent="0.25">
      <c r="A1712" t="s">
        <v>1158</v>
      </c>
      <c r="B1712" t="s">
        <v>1186</v>
      </c>
      <c r="C1712">
        <v>3</v>
      </c>
      <c r="D1712" t="s">
        <v>29</v>
      </c>
      <c r="E1712" t="s">
        <v>1156</v>
      </c>
      <c r="F1712" s="5" t="s">
        <v>25</v>
      </c>
      <c r="G1712" s="19">
        <v>1</v>
      </c>
      <c r="H1712" s="19">
        <v>4</v>
      </c>
      <c r="I1712" t="b">
        <v>1</v>
      </c>
      <c r="J1712" t="s">
        <v>1165</v>
      </c>
      <c r="K1712" t="s">
        <v>32</v>
      </c>
      <c r="Q1712" t="s">
        <v>1160</v>
      </c>
      <c r="R1712" t="s">
        <v>1160</v>
      </c>
      <c r="S1712" s="6">
        <v>6</v>
      </c>
    </row>
    <row r="1713" spans="1:19" hidden="1" x14ac:dyDescent="0.25">
      <c r="A1713" t="s">
        <v>1158</v>
      </c>
      <c r="B1713" t="s">
        <v>1186</v>
      </c>
      <c r="C1713">
        <v>3</v>
      </c>
      <c r="D1713" t="s">
        <v>1166</v>
      </c>
      <c r="E1713" t="s">
        <v>1157</v>
      </c>
      <c r="F1713" s="5" t="s">
        <v>25</v>
      </c>
      <c r="G1713" s="19">
        <v>0</v>
      </c>
      <c r="H1713" s="19">
        <v>3</v>
      </c>
      <c r="I1713" t="b">
        <v>1</v>
      </c>
      <c r="J1713" t="s">
        <v>1168</v>
      </c>
      <c r="K1713" t="s">
        <v>32</v>
      </c>
      <c r="Q1713" t="s">
        <v>1160</v>
      </c>
      <c r="R1713" t="s">
        <v>1160</v>
      </c>
      <c r="S1713" s="6">
        <v>8</v>
      </c>
    </row>
    <row r="1714" spans="1:19" hidden="1" x14ac:dyDescent="0.25">
      <c r="A1714" t="s">
        <v>1158</v>
      </c>
      <c r="B1714" t="s">
        <v>1186</v>
      </c>
      <c r="C1714">
        <v>3</v>
      </c>
      <c r="D1714" t="s">
        <v>1169</v>
      </c>
      <c r="E1714" t="s">
        <v>1259</v>
      </c>
      <c r="F1714" s="5" t="s">
        <v>26</v>
      </c>
      <c r="G1714" s="19">
        <v>4</v>
      </c>
      <c r="H1714" s="19">
        <v>10</v>
      </c>
      <c r="I1714" t="b">
        <v>0</v>
      </c>
      <c r="J1714" t="s">
        <v>1170</v>
      </c>
      <c r="K1714" t="s">
        <v>32</v>
      </c>
      <c r="Q1714" t="s">
        <v>1160</v>
      </c>
      <c r="R1714" t="s">
        <v>1160</v>
      </c>
      <c r="S1714" s="6">
        <v>5</v>
      </c>
    </row>
    <row r="1715" spans="1:19" hidden="1" x14ac:dyDescent="0.25">
      <c r="A1715" t="s">
        <v>1158</v>
      </c>
      <c r="B1715" t="s">
        <v>1186</v>
      </c>
      <c r="C1715">
        <v>3</v>
      </c>
      <c r="D1715" t="s">
        <v>144</v>
      </c>
      <c r="E1715" t="s">
        <v>1157</v>
      </c>
      <c r="F1715" s="5" t="s">
        <v>25</v>
      </c>
      <c r="G1715" s="19">
        <v>0</v>
      </c>
      <c r="H1715" s="19">
        <v>3</v>
      </c>
      <c r="I1715" t="b">
        <v>1</v>
      </c>
      <c r="J1715" t="s">
        <v>1172</v>
      </c>
      <c r="K1715" t="s">
        <v>32</v>
      </c>
      <c r="Q1715" t="s">
        <v>1160</v>
      </c>
      <c r="R1715" t="s">
        <v>1160</v>
      </c>
      <c r="S1715" s="109">
        <v>9</v>
      </c>
    </row>
    <row r="1716" spans="1:19" hidden="1" x14ac:dyDescent="0.25">
      <c r="A1716" t="s">
        <v>1158</v>
      </c>
      <c r="B1716" t="s">
        <v>1186</v>
      </c>
      <c r="C1716">
        <v>3</v>
      </c>
      <c r="D1716" t="s">
        <v>1173</v>
      </c>
      <c r="E1716" t="s">
        <v>1258</v>
      </c>
      <c r="F1716" s="5" t="s">
        <v>26</v>
      </c>
      <c r="G1716" s="19">
        <v>10</v>
      </c>
      <c r="H1716" s="19">
        <v>20</v>
      </c>
      <c r="I1716" t="b">
        <v>0</v>
      </c>
      <c r="J1716" t="s">
        <v>1175</v>
      </c>
      <c r="K1716" t="s">
        <v>32</v>
      </c>
      <c r="Q1716" t="s">
        <v>1160</v>
      </c>
      <c r="R1716" t="s">
        <v>1160</v>
      </c>
      <c r="S1716" s="109">
        <v>4</v>
      </c>
    </row>
    <row r="1717" spans="1:19" hidden="1" x14ac:dyDescent="0.25">
      <c r="A1717" t="s">
        <v>1158</v>
      </c>
      <c r="B1717" t="s">
        <v>1186</v>
      </c>
      <c r="C1717">
        <v>3</v>
      </c>
      <c r="D1717" t="s">
        <v>109</v>
      </c>
      <c r="E1717" t="s">
        <v>1260</v>
      </c>
      <c r="F1717" s="5" t="s">
        <v>26</v>
      </c>
      <c r="G1717" s="19">
        <v>20</v>
      </c>
      <c r="H1717" s="19">
        <v>30</v>
      </c>
      <c r="I1717" t="b">
        <v>0</v>
      </c>
      <c r="J1717" t="s">
        <v>1176</v>
      </c>
      <c r="K1717" t="s">
        <v>32</v>
      </c>
      <c r="Q1717" t="s">
        <v>1160</v>
      </c>
      <c r="R1717" t="s">
        <v>1160</v>
      </c>
      <c r="S1717" s="109">
        <v>3</v>
      </c>
    </row>
    <row r="1718" spans="1:19" hidden="1" x14ac:dyDescent="0.25">
      <c r="A1718" t="s">
        <v>1158</v>
      </c>
      <c r="B1718" t="s">
        <v>1186</v>
      </c>
      <c r="C1718">
        <v>4</v>
      </c>
      <c r="D1718" t="s">
        <v>11</v>
      </c>
      <c r="E1718" t="s">
        <v>1180</v>
      </c>
      <c r="F1718" s="5" t="s">
        <v>25</v>
      </c>
      <c r="G1718" s="19">
        <v>20</v>
      </c>
      <c r="H1718" s="19">
        <v>25</v>
      </c>
      <c r="I1718" t="b">
        <v>1</v>
      </c>
      <c r="J1718" t="s">
        <v>0</v>
      </c>
      <c r="K1718" t="s">
        <v>32</v>
      </c>
      <c r="Q1718" t="s">
        <v>1160</v>
      </c>
      <c r="R1718" t="s">
        <v>1160</v>
      </c>
      <c r="S1718" s="109">
        <v>1</v>
      </c>
    </row>
    <row r="1719" spans="1:19" hidden="1" x14ac:dyDescent="0.25">
      <c r="A1719" t="s">
        <v>1158</v>
      </c>
      <c r="B1719" t="s">
        <v>1186</v>
      </c>
      <c r="C1719">
        <v>4</v>
      </c>
      <c r="D1719" t="s">
        <v>13</v>
      </c>
      <c r="E1719" t="s">
        <v>1181</v>
      </c>
      <c r="F1719" s="5" t="s">
        <v>25</v>
      </c>
      <c r="G1719" s="19">
        <v>6</v>
      </c>
      <c r="H1719" s="19">
        <v>11</v>
      </c>
      <c r="I1719" t="b">
        <v>1</v>
      </c>
      <c r="J1719" t="s">
        <v>10</v>
      </c>
      <c r="K1719" t="s">
        <v>32</v>
      </c>
      <c r="Q1719" t="s">
        <v>1160</v>
      </c>
      <c r="R1719" t="s">
        <v>1160</v>
      </c>
      <c r="S1719" s="6">
        <v>2</v>
      </c>
    </row>
    <row r="1720" spans="1:19" hidden="1" x14ac:dyDescent="0.25">
      <c r="A1720" t="s">
        <v>1158</v>
      </c>
      <c r="B1720" t="s">
        <v>1186</v>
      </c>
      <c r="C1720">
        <v>4</v>
      </c>
      <c r="D1720" t="s">
        <v>1169</v>
      </c>
      <c r="E1720" t="s">
        <v>1261</v>
      </c>
      <c r="F1720" s="5" t="s">
        <v>26</v>
      </c>
      <c r="G1720" s="19">
        <v>15</v>
      </c>
      <c r="H1720" s="19">
        <v>25</v>
      </c>
      <c r="I1720" t="b">
        <v>0</v>
      </c>
      <c r="J1720" t="s">
        <v>1170</v>
      </c>
      <c r="K1720" t="s">
        <v>32</v>
      </c>
      <c r="Q1720" t="s">
        <v>1160</v>
      </c>
      <c r="R1720" t="s">
        <v>1160</v>
      </c>
      <c r="S1720" s="6">
        <v>5</v>
      </c>
    </row>
    <row r="1721" spans="1:19" hidden="1" x14ac:dyDescent="0.25">
      <c r="A1721" t="s">
        <v>1158</v>
      </c>
      <c r="B1721" t="s">
        <v>1186</v>
      </c>
      <c r="C1721">
        <v>4</v>
      </c>
      <c r="D1721" t="s">
        <v>1162</v>
      </c>
      <c r="E1721" t="s">
        <v>1262</v>
      </c>
      <c r="F1721" s="5" t="s">
        <v>26</v>
      </c>
      <c r="G1721" s="19">
        <v>45</v>
      </c>
      <c r="H1721" s="19">
        <v>55</v>
      </c>
      <c r="I1721" t="b">
        <v>0</v>
      </c>
      <c r="J1721" t="s">
        <v>1163</v>
      </c>
      <c r="K1721" t="s">
        <v>32</v>
      </c>
      <c r="L1721" t="s">
        <v>716</v>
      </c>
      <c r="M1721" t="s">
        <v>1182</v>
      </c>
      <c r="Q1721" t="s">
        <v>1160</v>
      </c>
      <c r="R1721" t="s">
        <v>1160</v>
      </c>
      <c r="S1721" s="109">
        <v>7</v>
      </c>
    </row>
    <row r="1722" spans="1:19" hidden="1" x14ac:dyDescent="0.25">
      <c r="A1722" t="s">
        <v>1158</v>
      </c>
      <c r="B1722" t="s">
        <v>1186</v>
      </c>
      <c r="C1722">
        <v>4</v>
      </c>
      <c r="D1722" t="s">
        <v>29</v>
      </c>
      <c r="E1722" t="s">
        <v>1155</v>
      </c>
      <c r="F1722" s="5" t="s">
        <v>25</v>
      </c>
      <c r="G1722" s="19">
        <v>0</v>
      </c>
      <c r="H1722" s="19">
        <v>1</v>
      </c>
      <c r="I1722" t="b">
        <v>1</v>
      </c>
      <c r="J1722" t="s">
        <v>1165</v>
      </c>
      <c r="K1722" t="s">
        <v>32</v>
      </c>
      <c r="L1722" t="s">
        <v>716</v>
      </c>
      <c r="M1722" t="s">
        <v>1182</v>
      </c>
      <c r="Q1722" t="s">
        <v>1160</v>
      </c>
      <c r="R1722" t="s">
        <v>1160</v>
      </c>
      <c r="S1722" s="6">
        <v>6</v>
      </c>
    </row>
    <row r="1723" spans="1:19" hidden="1" x14ac:dyDescent="0.25">
      <c r="A1723" t="s">
        <v>1158</v>
      </c>
      <c r="B1723" t="s">
        <v>1186</v>
      </c>
      <c r="C1723">
        <v>4</v>
      </c>
      <c r="D1723" t="s">
        <v>1173</v>
      </c>
      <c r="E1723" t="s">
        <v>1260</v>
      </c>
      <c r="F1723" s="5" t="s">
        <v>26</v>
      </c>
      <c r="G1723" s="19">
        <v>20</v>
      </c>
      <c r="H1723" s="19">
        <v>30</v>
      </c>
      <c r="I1723" t="b">
        <v>0</v>
      </c>
      <c r="J1723" t="s">
        <v>1175</v>
      </c>
      <c r="K1723" t="s">
        <v>32</v>
      </c>
      <c r="L1723" t="s">
        <v>716</v>
      </c>
      <c r="M1723" t="s">
        <v>1182</v>
      </c>
      <c r="Q1723" t="s">
        <v>1160</v>
      </c>
      <c r="R1723" t="s">
        <v>1160</v>
      </c>
      <c r="S1723" s="109">
        <v>4</v>
      </c>
    </row>
    <row r="1724" spans="1:19" hidden="1" x14ac:dyDescent="0.25">
      <c r="A1724" t="s">
        <v>1158</v>
      </c>
      <c r="B1724" t="s">
        <v>1186</v>
      </c>
      <c r="C1724">
        <v>4</v>
      </c>
      <c r="D1724" t="s">
        <v>109</v>
      </c>
      <c r="E1724" t="s">
        <v>1256</v>
      </c>
      <c r="F1724" s="5" t="s">
        <v>26</v>
      </c>
      <c r="G1724" s="19">
        <v>30</v>
      </c>
      <c r="H1724" s="19">
        <v>40</v>
      </c>
      <c r="I1724" t="b">
        <v>0</v>
      </c>
      <c r="J1724" t="s">
        <v>1176</v>
      </c>
      <c r="K1724" t="s">
        <v>32</v>
      </c>
      <c r="L1724" t="s">
        <v>716</v>
      </c>
      <c r="M1724" t="s">
        <v>1182</v>
      </c>
      <c r="Q1724" t="s">
        <v>1160</v>
      </c>
      <c r="R1724" t="s">
        <v>1160</v>
      </c>
      <c r="S1724" s="109">
        <v>3</v>
      </c>
    </row>
    <row r="1725" spans="1:19" hidden="1" x14ac:dyDescent="0.25">
      <c r="A1725" t="s">
        <v>1158</v>
      </c>
      <c r="B1725" t="s">
        <v>1186</v>
      </c>
      <c r="C1725">
        <v>5</v>
      </c>
      <c r="D1725" t="s">
        <v>11</v>
      </c>
      <c r="E1725" t="s">
        <v>524</v>
      </c>
      <c r="F1725" s="5" t="s">
        <v>24</v>
      </c>
      <c r="G1725" s="19">
        <v>10</v>
      </c>
      <c r="H1725" s="19">
        <v>20</v>
      </c>
      <c r="I1725" t="b">
        <v>1</v>
      </c>
      <c r="J1725" t="s">
        <v>0</v>
      </c>
      <c r="K1725" t="s">
        <v>32</v>
      </c>
      <c r="L1725" t="s">
        <v>716</v>
      </c>
      <c r="M1725" t="s">
        <v>1182</v>
      </c>
      <c r="Q1725" t="s">
        <v>1160</v>
      </c>
      <c r="R1725" t="s">
        <v>1160</v>
      </c>
      <c r="S1725" s="109">
        <v>1</v>
      </c>
    </row>
    <row r="1726" spans="1:19" hidden="1" x14ac:dyDescent="0.25">
      <c r="A1726" t="s">
        <v>1158</v>
      </c>
      <c r="B1726" t="s">
        <v>1186</v>
      </c>
      <c r="C1726">
        <v>5</v>
      </c>
      <c r="D1726" t="s">
        <v>13</v>
      </c>
      <c r="E1726" t="s">
        <v>1183</v>
      </c>
      <c r="F1726" s="5" t="s">
        <v>25</v>
      </c>
      <c r="G1726" s="19">
        <v>0</v>
      </c>
      <c r="H1726" s="19">
        <v>5</v>
      </c>
      <c r="I1726" t="b">
        <v>1</v>
      </c>
      <c r="J1726" t="s">
        <v>10</v>
      </c>
      <c r="K1726" t="s">
        <v>32</v>
      </c>
      <c r="L1726" t="s">
        <v>716</v>
      </c>
      <c r="M1726" t="s">
        <v>1182</v>
      </c>
      <c r="Q1726" t="s">
        <v>1160</v>
      </c>
      <c r="R1726" t="s">
        <v>1160</v>
      </c>
      <c r="S1726" s="6">
        <v>2</v>
      </c>
    </row>
    <row r="1727" spans="1:19" hidden="1" x14ac:dyDescent="0.25">
      <c r="A1727" t="s">
        <v>1158</v>
      </c>
      <c r="B1727" t="s">
        <v>1186</v>
      </c>
      <c r="C1727">
        <v>5</v>
      </c>
      <c r="D1727" t="s">
        <v>1169</v>
      </c>
      <c r="E1727" t="s">
        <v>1263</v>
      </c>
      <c r="F1727" s="5" t="s">
        <v>26</v>
      </c>
      <c r="G1727" s="19">
        <v>25</v>
      </c>
      <c r="H1727" s="19">
        <v>35</v>
      </c>
      <c r="I1727" t="b">
        <v>0</v>
      </c>
      <c r="J1727" t="s">
        <v>1170</v>
      </c>
      <c r="K1727" t="s">
        <v>32</v>
      </c>
      <c r="L1727" t="s">
        <v>716</v>
      </c>
      <c r="M1727" t="s">
        <v>1182</v>
      </c>
      <c r="Q1727" t="s">
        <v>1160</v>
      </c>
      <c r="R1727" t="s">
        <v>1160</v>
      </c>
      <c r="S1727" s="6">
        <v>5</v>
      </c>
    </row>
    <row r="1728" spans="1:19" hidden="1" x14ac:dyDescent="0.25">
      <c r="A1728" t="s">
        <v>1158</v>
      </c>
      <c r="B1728" t="s">
        <v>1186</v>
      </c>
      <c r="C1728">
        <v>5</v>
      </c>
      <c r="D1728" t="s">
        <v>1173</v>
      </c>
      <c r="E1728" t="s">
        <v>1184</v>
      </c>
      <c r="F1728" s="5" t="s">
        <v>27</v>
      </c>
      <c r="G1728" s="19">
        <v>35</v>
      </c>
      <c r="H1728" s="19">
        <v>40</v>
      </c>
      <c r="I1728" t="b">
        <v>0</v>
      </c>
      <c r="J1728" t="s">
        <v>1175</v>
      </c>
      <c r="K1728" t="s">
        <v>32</v>
      </c>
      <c r="L1728" t="s">
        <v>716</v>
      </c>
      <c r="M1728" t="s">
        <v>1182</v>
      </c>
      <c r="Q1728" t="s">
        <v>1160</v>
      </c>
      <c r="R1728" t="s">
        <v>1160</v>
      </c>
      <c r="S1728" s="109">
        <v>4</v>
      </c>
    </row>
    <row r="1729" spans="1:19" hidden="1" x14ac:dyDescent="0.25">
      <c r="A1729" t="s">
        <v>1158</v>
      </c>
      <c r="B1729" t="s">
        <v>1186</v>
      </c>
      <c r="C1729">
        <v>5</v>
      </c>
      <c r="D1729" t="s">
        <v>109</v>
      </c>
      <c r="E1729" t="s">
        <v>1262</v>
      </c>
      <c r="F1729" s="5" t="s">
        <v>26</v>
      </c>
      <c r="G1729" s="19">
        <v>45</v>
      </c>
      <c r="H1729" s="19">
        <v>55</v>
      </c>
      <c r="I1729" t="b">
        <v>0</v>
      </c>
      <c r="J1729" t="s">
        <v>1176</v>
      </c>
      <c r="K1729" t="s">
        <v>32</v>
      </c>
      <c r="L1729" t="s">
        <v>716</v>
      </c>
      <c r="M1729" t="s">
        <v>1182</v>
      </c>
      <c r="Q1729" t="s">
        <v>1160</v>
      </c>
      <c r="R1729" t="s">
        <v>1160</v>
      </c>
      <c r="S1729" s="109">
        <v>3</v>
      </c>
    </row>
    <row r="1730" spans="1:19" hidden="1" x14ac:dyDescent="0.25">
      <c r="A1730" t="s">
        <v>1158</v>
      </c>
      <c r="B1730" t="s">
        <v>1187</v>
      </c>
      <c r="C1730">
        <v>2</v>
      </c>
      <c r="D1730" t="s">
        <v>11</v>
      </c>
      <c r="E1730" t="s">
        <v>1188</v>
      </c>
      <c r="F1730" s="5" t="s">
        <v>25</v>
      </c>
      <c r="G1730" s="19">
        <v>40</v>
      </c>
      <c r="H1730" s="19">
        <v>45</v>
      </c>
      <c r="I1730" t="b">
        <v>1</v>
      </c>
      <c r="J1730" t="s">
        <v>0</v>
      </c>
      <c r="K1730" t="s">
        <v>32</v>
      </c>
      <c r="Q1730" t="s">
        <v>1189</v>
      </c>
      <c r="R1730" t="s">
        <v>1189</v>
      </c>
      <c r="S1730" s="109">
        <v>1</v>
      </c>
    </row>
    <row r="1731" spans="1:19" hidden="1" x14ac:dyDescent="0.25">
      <c r="A1731" t="s">
        <v>1158</v>
      </c>
      <c r="B1731" t="s">
        <v>1187</v>
      </c>
      <c r="C1731">
        <v>2</v>
      </c>
      <c r="D1731" t="s">
        <v>13</v>
      </c>
      <c r="E1731" t="s">
        <v>1190</v>
      </c>
      <c r="F1731" s="5" t="s">
        <v>25</v>
      </c>
      <c r="G1731" s="19">
        <v>18</v>
      </c>
      <c r="H1731" s="19">
        <v>23</v>
      </c>
      <c r="I1731" t="b">
        <v>1</v>
      </c>
      <c r="J1731" t="s">
        <v>10</v>
      </c>
      <c r="K1731" t="s">
        <v>32</v>
      </c>
      <c r="Q1731" t="s">
        <v>1189</v>
      </c>
      <c r="R1731" t="s">
        <v>1189</v>
      </c>
      <c r="S1731" s="6">
        <v>2</v>
      </c>
    </row>
    <row r="1732" spans="1:19" hidden="1" x14ac:dyDescent="0.25">
      <c r="A1732" t="s">
        <v>1158</v>
      </c>
      <c r="B1732" t="s">
        <v>1187</v>
      </c>
      <c r="C1732">
        <v>2</v>
      </c>
      <c r="D1732" t="s">
        <v>1162</v>
      </c>
      <c r="E1732" t="s">
        <v>1263</v>
      </c>
      <c r="F1732" s="5" t="s">
        <v>26</v>
      </c>
      <c r="G1732" s="19">
        <v>25</v>
      </c>
      <c r="H1732" s="19">
        <v>35</v>
      </c>
      <c r="I1732" t="b">
        <v>0</v>
      </c>
      <c r="J1732" t="s">
        <v>1163</v>
      </c>
      <c r="K1732" t="s">
        <v>32</v>
      </c>
      <c r="Q1732" t="s">
        <v>1189</v>
      </c>
      <c r="R1732" t="s">
        <v>1189</v>
      </c>
      <c r="S1732" s="109">
        <v>7</v>
      </c>
    </row>
    <row r="1733" spans="1:19" hidden="1" x14ac:dyDescent="0.25">
      <c r="A1733" t="s">
        <v>1158</v>
      </c>
      <c r="B1733" t="s">
        <v>1187</v>
      </c>
      <c r="C1733">
        <v>2</v>
      </c>
      <c r="D1733" t="s">
        <v>29</v>
      </c>
      <c r="E1733" t="s">
        <v>1264</v>
      </c>
      <c r="F1733" s="5" t="s">
        <v>24</v>
      </c>
      <c r="G1733" s="19">
        <v>5</v>
      </c>
      <c r="H1733" s="19">
        <v>9</v>
      </c>
      <c r="I1733" t="b">
        <v>1</v>
      </c>
      <c r="J1733" t="s">
        <v>1165</v>
      </c>
      <c r="K1733" t="s">
        <v>32</v>
      </c>
      <c r="Q1733" t="s">
        <v>1189</v>
      </c>
      <c r="R1733" t="s">
        <v>1189</v>
      </c>
      <c r="S1733" s="6">
        <v>6</v>
      </c>
    </row>
    <row r="1734" spans="1:19" hidden="1" x14ac:dyDescent="0.25">
      <c r="A1734" t="s">
        <v>1158</v>
      </c>
      <c r="B1734" t="s">
        <v>1187</v>
      </c>
      <c r="C1734">
        <v>2</v>
      </c>
      <c r="D1734" t="s">
        <v>1166</v>
      </c>
      <c r="E1734" t="s">
        <v>1171</v>
      </c>
      <c r="F1734" s="5" t="s">
        <v>25</v>
      </c>
      <c r="G1734" s="19">
        <v>3</v>
      </c>
      <c r="H1734" s="19">
        <v>6</v>
      </c>
      <c r="I1734" t="b">
        <v>1</v>
      </c>
      <c r="J1734" t="s">
        <v>1168</v>
      </c>
      <c r="K1734" t="s">
        <v>32</v>
      </c>
      <c r="Q1734" t="s">
        <v>1189</v>
      </c>
      <c r="R1734" t="s">
        <v>1189</v>
      </c>
      <c r="S1734" s="6">
        <v>8</v>
      </c>
    </row>
    <row r="1735" spans="1:19" hidden="1" x14ac:dyDescent="0.25">
      <c r="A1735" t="s">
        <v>1158</v>
      </c>
      <c r="B1735" t="s">
        <v>1187</v>
      </c>
      <c r="C1735">
        <v>2</v>
      </c>
      <c r="D1735" t="s">
        <v>1169</v>
      </c>
      <c r="E1735" t="s">
        <v>1257</v>
      </c>
      <c r="F1735" s="5" t="s">
        <v>26</v>
      </c>
      <c r="G1735" s="19">
        <v>0</v>
      </c>
      <c r="H1735" s="19">
        <v>4</v>
      </c>
      <c r="I1735" t="b">
        <v>0</v>
      </c>
      <c r="J1735" t="s">
        <v>1170</v>
      </c>
      <c r="K1735" t="s">
        <v>32</v>
      </c>
      <c r="Q1735" t="s">
        <v>1189</v>
      </c>
      <c r="R1735" t="s">
        <v>1189</v>
      </c>
      <c r="S1735" s="6">
        <v>5</v>
      </c>
    </row>
    <row r="1736" spans="1:19" hidden="1" x14ac:dyDescent="0.25">
      <c r="A1736" t="s">
        <v>1158</v>
      </c>
      <c r="B1736" t="s">
        <v>1187</v>
      </c>
      <c r="C1736">
        <v>2</v>
      </c>
      <c r="D1736" t="s">
        <v>144</v>
      </c>
      <c r="E1736" t="s">
        <v>1156</v>
      </c>
      <c r="F1736" s="5" t="s">
        <v>25</v>
      </c>
      <c r="G1736" s="19">
        <v>1</v>
      </c>
      <c r="H1736" s="19">
        <v>4</v>
      </c>
      <c r="I1736" t="b">
        <v>1</v>
      </c>
      <c r="J1736" t="s">
        <v>1172</v>
      </c>
      <c r="K1736" t="s">
        <v>32</v>
      </c>
      <c r="Q1736" t="s">
        <v>1189</v>
      </c>
      <c r="R1736" t="s">
        <v>1189</v>
      </c>
      <c r="S1736" s="109">
        <v>9</v>
      </c>
    </row>
    <row r="1737" spans="1:19" hidden="1" x14ac:dyDescent="0.25">
      <c r="A1737" t="s">
        <v>1158</v>
      </c>
      <c r="B1737" t="s">
        <v>1187</v>
      </c>
      <c r="C1737">
        <v>2</v>
      </c>
      <c r="D1737" t="s">
        <v>1173</v>
      </c>
      <c r="E1737" t="s">
        <v>1174</v>
      </c>
      <c r="F1737" s="5" t="s">
        <v>27</v>
      </c>
      <c r="G1737" s="19">
        <v>5</v>
      </c>
      <c r="H1737" s="19">
        <v>10</v>
      </c>
      <c r="I1737" t="b">
        <v>0</v>
      </c>
      <c r="J1737" t="s">
        <v>1175</v>
      </c>
      <c r="K1737" t="s">
        <v>32</v>
      </c>
      <c r="Q1737" t="s">
        <v>1189</v>
      </c>
      <c r="R1737" t="s">
        <v>1189</v>
      </c>
      <c r="S1737" s="109">
        <v>4</v>
      </c>
    </row>
    <row r="1738" spans="1:19" hidden="1" x14ac:dyDescent="0.25">
      <c r="A1738" t="s">
        <v>1158</v>
      </c>
      <c r="B1738" t="s">
        <v>1187</v>
      </c>
      <c r="C1738">
        <v>2</v>
      </c>
      <c r="D1738" t="s">
        <v>109</v>
      </c>
      <c r="E1738" t="s">
        <v>1258</v>
      </c>
      <c r="F1738" s="5" t="s">
        <v>26</v>
      </c>
      <c r="G1738" s="19">
        <v>10</v>
      </c>
      <c r="H1738" s="19">
        <v>20</v>
      </c>
      <c r="I1738" t="b">
        <v>0</v>
      </c>
      <c r="J1738" t="s">
        <v>1176</v>
      </c>
      <c r="K1738" t="s">
        <v>32</v>
      </c>
      <c r="Q1738" t="s">
        <v>1189</v>
      </c>
      <c r="R1738" t="s">
        <v>1189</v>
      </c>
      <c r="S1738" s="109">
        <v>3</v>
      </c>
    </row>
    <row r="1739" spans="1:19" hidden="1" x14ac:dyDescent="0.25">
      <c r="A1739" t="s">
        <v>1158</v>
      </c>
      <c r="B1739" t="s">
        <v>1187</v>
      </c>
      <c r="C1739">
        <v>3</v>
      </c>
      <c r="D1739" t="s">
        <v>11</v>
      </c>
      <c r="E1739" t="s">
        <v>551</v>
      </c>
      <c r="F1739" s="5" t="s">
        <v>24</v>
      </c>
      <c r="G1739" s="19">
        <v>30</v>
      </c>
      <c r="H1739" s="19">
        <v>40</v>
      </c>
      <c r="I1739" t="b">
        <v>1</v>
      </c>
      <c r="J1739" t="s">
        <v>0</v>
      </c>
      <c r="K1739" t="s">
        <v>32</v>
      </c>
      <c r="Q1739" t="s">
        <v>1189</v>
      </c>
      <c r="R1739" t="s">
        <v>1189</v>
      </c>
      <c r="S1739" s="109">
        <v>1</v>
      </c>
    </row>
    <row r="1740" spans="1:19" hidden="1" x14ac:dyDescent="0.25">
      <c r="A1740" t="s">
        <v>1158</v>
      </c>
      <c r="B1740" t="s">
        <v>1187</v>
      </c>
      <c r="C1740">
        <v>3</v>
      </c>
      <c r="D1740" t="s">
        <v>13</v>
      </c>
      <c r="E1740" t="s">
        <v>1191</v>
      </c>
      <c r="F1740" s="5" t="s">
        <v>25</v>
      </c>
      <c r="G1740" s="19">
        <v>13</v>
      </c>
      <c r="H1740" s="19">
        <v>18</v>
      </c>
      <c r="I1740" t="b">
        <v>1</v>
      </c>
      <c r="J1740" t="s">
        <v>10</v>
      </c>
      <c r="K1740" t="s">
        <v>32</v>
      </c>
      <c r="Q1740" t="s">
        <v>1189</v>
      </c>
      <c r="R1740" t="s">
        <v>1189</v>
      </c>
      <c r="S1740" s="6">
        <v>2</v>
      </c>
    </row>
    <row r="1741" spans="1:19" hidden="1" x14ac:dyDescent="0.25">
      <c r="A1741" t="s">
        <v>1158</v>
      </c>
      <c r="B1741" t="s">
        <v>1187</v>
      </c>
      <c r="C1741">
        <v>3</v>
      </c>
      <c r="D1741" t="s">
        <v>1162</v>
      </c>
      <c r="E1741" t="s">
        <v>1265</v>
      </c>
      <c r="F1741" s="5" t="s">
        <v>26</v>
      </c>
      <c r="G1741" s="19">
        <v>35</v>
      </c>
      <c r="H1741" s="19">
        <v>45</v>
      </c>
      <c r="I1741" t="b">
        <v>0</v>
      </c>
      <c r="J1741" t="s">
        <v>1163</v>
      </c>
      <c r="K1741" t="s">
        <v>32</v>
      </c>
      <c r="Q1741" t="s">
        <v>1189</v>
      </c>
      <c r="R1741" t="s">
        <v>1189</v>
      </c>
      <c r="S1741" s="109">
        <v>7</v>
      </c>
    </row>
    <row r="1742" spans="1:19" hidden="1" x14ac:dyDescent="0.25">
      <c r="A1742" t="s">
        <v>1158</v>
      </c>
      <c r="B1742" t="s">
        <v>1187</v>
      </c>
      <c r="C1742">
        <v>3</v>
      </c>
      <c r="D1742" t="s">
        <v>29</v>
      </c>
      <c r="E1742" t="s">
        <v>1183</v>
      </c>
      <c r="F1742" s="5" t="s">
        <v>25</v>
      </c>
      <c r="G1742" s="19">
        <v>0</v>
      </c>
      <c r="H1742" s="19">
        <v>5</v>
      </c>
      <c r="I1742" t="b">
        <v>1</v>
      </c>
      <c r="J1742" t="s">
        <v>1165</v>
      </c>
      <c r="K1742" t="s">
        <v>32</v>
      </c>
      <c r="Q1742" t="s">
        <v>1189</v>
      </c>
      <c r="R1742" t="s">
        <v>1189</v>
      </c>
      <c r="S1742" s="6">
        <v>6</v>
      </c>
    </row>
    <row r="1743" spans="1:19" hidden="1" x14ac:dyDescent="0.25">
      <c r="A1743" t="s">
        <v>1158</v>
      </c>
      <c r="B1743" t="s">
        <v>1187</v>
      </c>
      <c r="C1743">
        <v>3</v>
      </c>
      <c r="D1743" t="s">
        <v>1166</v>
      </c>
      <c r="E1743" t="s">
        <v>1157</v>
      </c>
      <c r="F1743" s="5" t="s">
        <v>25</v>
      </c>
      <c r="G1743" s="19">
        <v>0</v>
      </c>
      <c r="H1743" s="19">
        <v>3</v>
      </c>
      <c r="I1743" t="b">
        <v>1</v>
      </c>
      <c r="J1743" t="s">
        <v>1168</v>
      </c>
      <c r="K1743" t="s">
        <v>32</v>
      </c>
      <c r="Q1743" t="s">
        <v>1189</v>
      </c>
      <c r="R1743" t="s">
        <v>1189</v>
      </c>
      <c r="S1743" s="6">
        <v>8</v>
      </c>
    </row>
    <row r="1744" spans="1:19" hidden="1" x14ac:dyDescent="0.25">
      <c r="A1744" t="s">
        <v>1158</v>
      </c>
      <c r="B1744" t="s">
        <v>1187</v>
      </c>
      <c r="C1744">
        <v>3</v>
      </c>
      <c r="D1744" t="s">
        <v>1169</v>
      </c>
      <c r="E1744" t="s">
        <v>1259</v>
      </c>
      <c r="F1744" s="5" t="s">
        <v>26</v>
      </c>
      <c r="G1744" s="19">
        <v>4</v>
      </c>
      <c r="H1744" s="19">
        <v>10</v>
      </c>
      <c r="I1744" t="b">
        <v>0</v>
      </c>
      <c r="J1744" t="s">
        <v>1170</v>
      </c>
      <c r="K1744" t="s">
        <v>32</v>
      </c>
      <c r="Q1744" t="s">
        <v>1189</v>
      </c>
      <c r="R1744" t="s">
        <v>1189</v>
      </c>
      <c r="S1744" s="6">
        <v>5</v>
      </c>
    </row>
    <row r="1745" spans="1:19" hidden="1" x14ac:dyDescent="0.25">
      <c r="A1745" t="s">
        <v>1158</v>
      </c>
      <c r="B1745" t="s">
        <v>1187</v>
      </c>
      <c r="C1745">
        <v>3</v>
      </c>
      <c r="D1745" t="s">
        <v>144</v>
      </c>
      <c r="E1745" t="s">
        <v>1155</v>
      </c>
      <c r="F1745" s="5" t="s">
        <v>25</v>
      </c>
      <c r="G1745" s="19">
        <v>0</v>
      </c>
      <c r="H1745" s="19">
        <v>1</v>
      </c>
      <c r="I1745" t="b">
        <v>1</v>
      </c>
      <c r="J1745" t="s">
        <v>1172</v>
      </c>
      <c r="K1745" t="s">
        <v>32</v>
      </c>
      <c r="Q1745" t="s">
        <v>1189</v>
      </c>
      <c r="R1745" t="s">
        <v>1189</v>
      </c>
      <c r="S1745" s="109">
        <v>9</v>
      </c>
    </row>
    <row r="1746" spans="1:19" hidden="1" x14ac:dyDescent="0.25">
      <c r="A1746" t="s">
        <v>1158</v>
      </c>
      <c r="B1746" t="s">
        <v>1187</v>
      </c>
      <c r="C1746">
        <v>3</v>
      </c>
      <c r="D1746" t="s">
        <v>1173</v>
      </c>
      <c r="E1746" t="s">
        <v>1258</v>
      </c>
      <c r="F1746" s="5" t="s">
        <v>26</v>
      </c>
      <c r="G1746" s="19">
        <v>10</v>
      </c>
      <c r="H1746" s="19">
        <v>20</v>
      </c>
      <c r="I1746" t="b">
        <v>0</v>
      </c>
      <c r="J1746" t="s">
        <v>1175</v>
      </c>
      <c r="K1746" t="s">
        <v>32</v>
      </c>
      <c r="Q1746" t="s">
        <v>1189</v>
      </c>
      <c r="R1746" t="s">
        <v>1189</v>
      </c>
      <c r="S1746" s="109">
        <v>4</v>
      </c>
    </row>
    <row r="1747" spans="1:19" hidden="1" x14ac:dyDescent="0.25">
      <c r="A1747" t="s">
        <v>1158</v>
      </c>
      <c r="B1747" t="s">
        <v>1187</v>
      </c>
      <c r="C1747">
        <v>3</v>
      </c>
      <c r="D1747" t="s">
        <v>109</v>
      </c>
      <c r="E1747" t="s">
        <v>1260</v>
      </c>
      <c r="F1747" s="5" t="s">
        <v>26</v>
      </c>
      <c r="G1747" s="19">
        <v>20</v>
      </c>
      <c r="H1747" s="19">
        <v>30</v>
      </c>
      <c r="I1747" t="b">
        <v>0</v>
      </c>
      <c r="J1747" t="s">
        <v>1176</v>
      </c>
      <c r="K1747" t="s">
        <v>32</v>
      </c>
      <c r="Q1747" t="s">
        <v>1189</v>
      </c>
      <c r="R1747" t="s">
        <v>1189</v>
      </c>
      <c r="S1747" s="109">
        <v>3</v>
      </c>
    </row>
    <row r="1748" spans="1:19" hidden="1" x14ac:dyDescent="0.25">
      <c r="A1748" t="s">
        <v>1158</v>
      </c>
      <c r="B1748" t="s">
        <v>1187</v>
      </c>
      <c r="C1748">
        <v>4</v>
      </c>
      <c r="D1748" t="s">
        <v>11</v>
      </c>
      <c r="E1748" t="s">
        <v>525</v>
      </c>
      <c r="F1748" s="5" t="s">
        <v>24</v>
      </c>
      <c r="G1748" s="19">
        <v>20</v>
      </c>
      <c r="H1748" s="19">
        <v>30</v>
      </c>
      <c r="I1748" t="b">
        <v>1</v>
      </c>
      <c r="J1748" t="s">
        <v>0</v>
      </c>
      <c r="K1748" t="s">
        <v>32</v>
      </c>
      <c r="Q1748" t="s">
        <v>1189</v>
      </c>
      <c r="R1748" t="s">
        <v>1189</v>
      </c>
      <c r="S1748" s="109">
        <v>1</v>
      </c>
    </row>
    <row r="1749" spans="1:19" hidden="1" x14ac:dyDescent="0.25">
      <c r="A1749" t="s">
        <v>1158</v>
      </c>
      <c r="B1749" t="s">
        <v>1187</v>
      </c>
      <c r="C1749">
        <v>4</v>
      </c>
      <c r="D1749" t="s">
        <v>13</v>
      </c>
      <c r="E1749" t="s">
        <v>1192</v>
      </c>
      <c r="F1749" s="5" t="s">
        <v>25</v>
      </c>
      <c r="G1749" s="19">
        <v>6</v>
      </c>
      <c r="H1749" s="19">
        <v>13</v>
      </c>
      <c r="I1749" t="b">
        <v>1</v>
      </c>
      <c r="J1749" t="s">
        <v>10</v>
      </c>
      <c r="K1749" t="s">
        <v>32</v>
      </c>
      <c r="Q1749" t="s">
        <v>1189</v>
      </c>
      <c r="R1749" t="s">
        <v>1189</v>
      </c>
      <c r="S1749" s="6">
        <v>2</v>
      </c>
    </row>
    <row r="1750" spans="1:19" hidden="1" x14ac:dyDescent="0.25">
      <c r="A1750" t="s">
        <v>1158</v>
      </c>
      <c r="B1750" t="s">
        <v>1187</v>
      </c>
      <c r="C1750">
        <v>4</v>
      </c>
      <c r="D1750" t="s">
        <v>1169</v>
      </c>
      <c r="E1750" t="s">
        <v>1261</v>
      </c>
      <c r="F1750" s="5" t="s">
        <v>26</v>
      </c>
      <c r="G1750" s="19">
        <v>15</v>
      </c>
      <c r="H1750" s="19">
        <v>25</v>
      </c>
      <c r="I1750" t="b">
        <v>0</v>
      </c>
      <c r="J1750" t="s">
        <v>1170</v>
      </c>
      <c r="K1750" t="s">
        <v>32</v>
      </c>
      <c r="Q1750" t="s">
        <v>1189</v>
      </c>
      <c r="R1750" t="s">
        <v>1189</v>
      </c>
      <c r="S1750" s="6">
        <v>5</v>
      </c>
    </row>
    <row r="1751" spans="1:19" hidden="1" x14ac:dyDescent="0.25">
      <c r="A1751" t="s">
        <v>1158</v>
      </c>
      <c r="B1751" t="s">
        <v>1187</v>
      </c>
      <c r="C1751">
        <v>4</v>
      </c>
      <c r="D1751" t="s">
        <v>1162</v>
      </c>
      <c r="E1751" t="s">
        <v>1262</v>
      </c>
      <c r="F1751" s="5" t="s">
        <v>26</v>
      </c>
      <c r="G1751" s="19">
        <v>45</v>
      </c>
      <c r="H1751" s="19">
        <v>55</v>
      </c>
      <c r="I1751" t="b">
        <v>0</v>
      </c>
      <c r="J1751" t="s">
        <v>1163</v>
      </c>
      <c r="K1751" t="s">
        <v>32</v>
      </c>
      <c r="L1751" t="s">
        <v>716</v>
      </c>
      <c r="M1751" t="s">
        <v>1182</v>
      </c>
      <c r="Q1751" t="s">
        <v>1189</v>
      </c>
      <c r="R1751" t="s">
        <v>1189</v>
      </c>
      <c r="S1751" s="109">
        <v>7</v>
      </c>
    </row>
    <row r="1752" spans="1:19" hidden="1" x14ac:dyDescent="0.25">
      <c r="A1752" t="s">
        <v>1158</v>
      </c>
      <c r="B1752" t="s">
        <v>1187</v>
      </c>
      <c r="C1752">
        <v>4</v>
      </c>
      <c r="D1752" t="s">
        <v>29</v>
      </c>
      <c r="E1752" t="s">
        <v>1155</v>
      </c>
      <c r="F1752" s="5" t="s">
        <v>25</v>
      </c>
      <c r="G1752" s="19">
        <v>0</v>
      </c>
      <c r="H1752" s="19">
        <v>1</v>
      </c>
      <c r="I1752" t="b">
        <v>1</v>
      </c>
      <c r="J1752" t="s">
        <v>1165</v>
      </c>
      <c r="K1752" t="s">
        <v>32</v>
      </c>
      <c r="L1752" t="s">
        <v>716</v>
      </c>
      <c r="M1752" t="s">
        <v>1182</v>
      </c>
      <c r="Q1752" t="s">
        <v>1189</v>
      </c>
      <c r="R1752" t="s">
        <v>1189</v>
      </c>
      <c r="S1752" s="6">
        <v>6</v>
      </c>
    </row>
    <row r="1753" spans="1:19" hidden="1" x14ac:dyDescent="0.25">
      <c r="A1753" t="s">
        <v>1158</v>
      </c>
      <c r="B1753" t="s">
        <v>1187</v>
      </c>
      <c r="C1753">
        <v>4</v>
      </c>
      <c r="D1753" t="s">
        <v>1173</v>
      </c>
      <c r="E1753" t="s">
        <v>1260</v>
      </c>
      <c r="F1753" s="5" t="s">
        <v>26</v>
      </c>
      <c r="G1753" s="19">
        <v>20</v>
      </c>
      <c r="H1753" s="19">
        <v>30</v>
      </c>
      <c r="I1753" t="b">
        <v>0</v>
      </c>
      <c r="J1753" t="s">
        <v>1175</v>
      </c>
      <c r="K1753" t="s">
        <v>32</v>
      </c>
      <c r="L1753" t="s">
        <v>716</v>
      </c>
      <c r="M1753" t="s">
        <v>1182</v>
      </c>
      <c r="Q1753" t="s">
        <v>1189</v>
      </c>
      <c r="R1753" t="s">
        <v>1189</v>
      </c>
      <c r="S1753" s="109">
        <v>4</v>
      </c>
    </row>
    <row r="1754" spans="1:19" hidden="1" x14ac:dyDescent="0.25">
      <c r="A1754" t="s">
        <v>1158</v>
      </c>
      <c r="B1754" t="s">
        <v>1187</v>
      </c>
      <c r="C1754">
        <v>4</v>
      </c>
      <c r="D1754" t="s">
        <v>109</v>
      </c>
      <c r="E1754" t="s">
        <v>1256</v>
      </c>
      <c r="F1754" s="5" t="s">
        <v>26</v>
      </c>
      <c r="G1754" s="19">
        <v>30</v>
      </c>
      <c r="H1754" s="19">
        <v>40</v>
      </c>
      <c r="I1754" t="b">
        <v>0</v>
      </c>
      <c r="J1754" t="s">
        <v>1176</v>
      </c>
      <c r="K1754" t="s">
        <v>32</v>
      </c>
      <c r="L1754" t="s">
        <v>716</v>
      </c>
      <c r="M1754" t="s">
        <v>1182</v>
      </c>
      <c r="Q1754" t="s">
        <v>1189</v>
      </c>
      <c r="R1754" t="s">
        <v>1189</v>
      </c>
      <c r="S1754" s="109">
        <v>3</v>
      </c>
    </row>
    <row r="1755" spans="1:19" hidden="1" x14ac:dyDescent="0.25">
      <c r="A1755" t="s">
        <v>1158</v>
      </c>
      <c r="B1755" t="s">
        <v>1187</v>
      </c>
      <c r="C1755">
        <v>5</v>
      </c>
      <c r="D1755" t="s">
        <v>11</v>
      </c>
      <c r="E1755" t="s">
        <v>524</v>
      </c>
      <c r="F1755" s="5" t="s">
        <v>24</v>
      </c>
      <c r="G1755" s="19">
        <v>10</v>
      </c>
      <c r="H1755" s="19">
        <v>20</v>
      </c>
      <c r="I1755" t="b">
        <v>1</v>
      </c>
      <c r="J1755" t="s">
        <v>0</v>
      </c>
      <c r="K1755" t="s">
        <v>32</v>
      </c>
      <c r="L1755" t="s">
        <v>716</v>
      </c>
      <c r="M1755" t="s">
        <v>1182</v>
      </c>
      <c r="Q1755" t="s">
        <v>1189</v>
      </c>
      <c r="R1755" t="s">
        <v>1189</v>
      </c>
      <c r="S1755" s="109">
        <v>1</v>
      </c>
    </row>
    <row r="1756" spans="1:19" hidden="1" x14ac:dyDescent="0.25">
      <c r="A1756" t="s">
        <v>1158</v>
      </c>
      <c r="B1756" t="s">
        <v>1187</v>
      </c>
      <c r="C1756">
        <v>5</v>
      </c>
      <c r="D1756" t="s">
        <v>13</v>
      </c>
      <c r="E1756" t="s">
        <v>1156</v>
      </c>
      <c r="F1756" s="5" t="s">
        <v>25</v>
      </c>
      <c r="G1756" s="19">
        <v>1</v>
      </c>
      <c r="H1756" s="19">
        <v>4</v>
      </c>
      <c r="I1756" t="b">
        <v>1</v>
      </c>
      <c r="J1756" t="s">
        <v>10</v>
      </c>
      <c r="K1756" t="s">
        <v>32</v>
      </c>
      <c r="L1756" t="s">
        <v>716</v>
      </c>
      <c r="M1756" t="s">
        <v>1182</v>
      </c>
      <c r="Q1756" t="s">
        <v>1189</v>
      </c>
      <c r="R1756" t="s">
        <v>1189</v>
      </c>
      <c r="S1756" s="6">
        <v>2</v>
      </c>
    </row>
    <row r="1757" spans="1:19" hidden="1" x14ac:dyDescent="0.25">
      <c r="A1757" t="s">
        <v>1158</v>
      </c>
      <c r="B1757" t="s">
        <v>1187</v>
      </c>
      <c r="C1757">
        <v>5</v>
      </c>
      <c r="D1757" t="s">
        <v>1173</v>
      </c>
      <c r="E1757" t="s">
        <v>1179</v>
      </c>
      <c r="F1757" s="5" t="s">
        <v>27</v>
      </c>
      <c r="G1757" s="19">
        <v>40</v>
      </c>
      <c r="H1757" s="19">
        <v>45</v>
      </c>
      <c r="I1757" t="b">
        <v>0</v>
      </c>
      <c r="J1757" t="s">
        <v>1175</v>
      </c>
      <c r="K1757" t="s">
        <v>32</v>
      </c>
      <c r="L1757" t="s">
        <v>716</v>
      </c>
      <c r="M1757" t="s">
        <v>1182</v>
      </c>
      <c r="Q1757" t="s">
        <v>1189</v>
      </c>
      <c r="R1757" t="s">
        <v>1189</v>
      </c>
      <c r="S1757" s="109">
        <v>4</v>
      </c>
    </row>
    <row r="1758" spans="1:19" hidden="1" x14ac:dyDescent="0.25">
      <c r="A1758" t="s">
        <v>1158</v>
      </c>
      <c r="B1758" t="s">
        <v>1187</v>
      </c>
      <c r="C1758">
        <v>5</v>
      </c>
      <c r="D1758" t="s">
        <v>109</v>
      </c>
      <c r="E1758" t="s">
        <v>1262</v>
      </c>
      <c r="F1758" s="5" t="s">
        <v>26</v>
      </c>
      <c r="G1758" s="19">
        <v>45</v>
      </c>
      <c r="H1758" s="19">
        <v>55</v>
      </c>
      <c r="I1758" t="b">
        <v>0</v>
      </c>
      <c r="J1758" t="s">
        <v>1176</v>
      </c>
      <c r="K1758" t="s">
        <v>32</v>
      </c>
      <c r="L1758" t="s">
        <v>716</v>
      </c>
      <c r="M1758" t="s">
        <v>1182</v>
      </c>
      <c r="Q1758" t="s">
        <v>1189</v>
      </c>
      <c r="R1758" t="s">
        <v>1189</v>
      </c>
      <c r="S1758" s="109">
        <v>3</v>
      </c>
    </row>
    <row r="1759" spans="1:19" hidden="1" x14ac:dyDescent="0.25">
      <c r="A1759" t="s">
        <v>1158</v>
      </c>
      <c r="B1759" t="s">
        <v>1193</v>
      </c>
      <c r="C1759">
        <v>2</v>
      </c>
      <c r="D1759" t="s">
        <v>11</v>
      </c>
      <c r="E1759" t="s">
        <v>1188</v>
      </c>
      <c r="F1759" s="5" t="s">
        <v>25</v>
      </c>
      <c r="G1759" s="19">
        <v>40</v>
      </c>
      <c r="H1759" s="19">
        <v>45</v>
      </c>
      <c r="I1759" t="b">
        <v>1</v>
      </c>
      <c r="J1759" t="s">
        <v>0</v>
      </c>
      <c r="K1759" t="s">
        <v>32</v>
      </c>
      <c r="Q1759" t="s">
        <v>1189</v>
      </c>
      <c r="R1759" t="s">
        <v>1189</v>
      </c>
      <c r="S1759" s="109">
        <v>1</v>
      </c>
    </row>
    <row r="1760" spans="1:19" hidden="1" x14ac:dyDescent="0.25">
      <c r="A1760" t="s">
        <v>1158</v>
      </c>
      <c r="B1760" t="s">
        <v>1193</v>
      </c>
      <c r="C1760">
        <v>2</v>
      </c>
      <c r="D1760" t="s">
        <v>13</v>
      </c>
      <c r="E1760" t="s">
        <v>1190</v>
      </c>
      <c r="F1760" s="5" t="s">
        <v>25</v>
      </c>
      <c r="G1760" s="19">
        <v>18</v>
      </c>
      <c r="H1760" s="19">
        <v>23</v>
      </c>
      <c r="I1760" t="b">
        <v>1</v>
      </c>
      <c r="J1760" t="s">
        <v>10</v>
      </c>
      <c r="K1760" t="s">
        <v>32</v>
      </c>
      <c r="Q1760" t="s">
        <v>1189</v>
      </c>
      <c r="R1760" t="s">
        <v>1189</v>
      </c>
      <c r="S1760" s="6">
        <v>2</v>
      </c>
    </row>
    <row r="1761" spans="1:19" hidden="1" x14ac:dyDescent="0.25">
      <c r="A1761" t="s">
        <v>1158</v>
      </c>
      <c r="B1761" t="s">
        <v>1193</v>
      </c>
      <c r="C1761">
        <v>2</v>
      </c>
      <c r="D1761" t="s">
        <v>1162</v>
      </c>
      <c r="E1761" t="s">
        <v>1263</v>
      </c>
      <c r="F1761" s="5" t="s">
        <v>26</v>
      </c>
      <c r="G1761" s="19">
        <v>25</v>
      </c>
      <c r="H1761" s="19">
        <v>35</v>
      </c>
      <c r="I1761" t="b">
        <v>0</v>
      </c>
      <c r="J1761" t="s">
        <v>1163</v>
      </c>
      <c r="K1761" t="s">
        <v>32</v>
      </c>
      <c r="Q1761" t="s">
        <v>1189</v>
      </c>
      <c r="R1761" t="s">
        <v>1189</v>
      </c>
      <c r="S1761" s="109">
        <v>7</v>
      </c>
    </row>
    <row r="1762" spans="1:19" hidden="1" x14ac:dyDescent="0.25">
      <c r="A1762" t="s">
        <v>1158</v>
      </c>
      <c r="B1762" t="s">
        <v>1193</v>
      </c>
      <c r="C1762">
        <v>2</v>
      </c>
      <c r="D1762" t="s">
        <v>29</v>
      </c>
      <c r="E1762" t="s">
        <v>1264</v>
      </c>
      <c r="F1762" s="5" t="s">
        <v>24</v>
      </c>
      <c r="G1762" s="19">
        <v>5</v>
      </c>
      <c r="H1762" s="19">
        <v>9</v>
      </c>
      <c r="I1762" t="b">
        <v>1</v>
      </c>
      <c r="J1762" t="s">
        <v>1165</v>
      </c>
      <c r="K1762" t="s">
        <v>32</v>
      </c>
      <c r="Q1762" t="s">
        <v>1189</v>
      </c>
      <c r="R1762" t="s">
        <v>1189</v>
      </c>
      <c r="S1762" s="6">
        <v>6</v>
      </c>
    </row>
    <row r="1763" spans="1:19" hidden="1" x14ac:dyDescent="0.25">
      <c r="A1763" t="s">
        <v>1158</v>
      </c>
      <c r="B1763" t="s">
        <v>1193</v>
      </c>
      <c r="C1763">
        <v>2</v>
      </c>
      <c r="D1763" t="s">
        <v>1166</v>
      </c>
      <c r="E1763" t="s">
        <v>1171</v>
      </c>
      <c r="F1763" s="5" t="s">
        <v>25</v>
      </c>
      <c r="G1763" s="19">
        <v>3</v>
      </c>
      <c r="H1763" s="19">
        <v>6</v>
      </c>
      <c r="I1763" t="b">
        <v>1</v>
      </c>
      <c r="J1763" t="s">
        <v>1168</v>
      </c>
      <c r="K1763" t="s">
        <v>32</v>
      </c>
      <c r="Q1763" t="s">
        <v>1189</v>
      </c>
      <c r="R1763" t="s">
        <v>1189</v>
      </c>
      <c r="S1763" s="6">
        <v>8</v>
      </c>
    </row>
    <row r="1764" spans="1:19" hidden="1" x14ac:dyDescent="0.25">
      <c r="A1764" t="s">
        <v>1158</v>
      </c>
      <c r="B1764" t="s">
        <v>1193</v>
      </c>
      <c r="C1764">
        <v>2</v>
      </c>
      <c r="D1764" t="s">
        <v>1169</v>
      </c>
      <c r="E1764" t="s">
        <v>1257</v>
      </c>
      <c r="F1764" s="5" t="s">
        <v>26</v>
      </c>
      <c r="G1764" s="19">
        <v>0</v>
      </c>
      <c r="H1764" s="19">
        <v>4</v>
      </c>
      <c r="I1764" t="b">
        <v>0</v>
      </c>
      <c r="J1764" t="s">
        <v>1170</v>
      </c>
      <c r="K1764" t="s">
        <v>32</v>
      </c>
      <c r="Q1764" t="s">
        <v>1189</v>
      </c>
      <c r="R1764" t="s">
        <v>1189</v>
      </c>
      <c r="S1764" s="6">
        <v>5</v>
      </c>
    </row>
    <row r="1765" spans="1:19" hidden="1" x14ac:dyDescent="0.25">
      <c r="A1765" t="s">
        <v>1158</v>
      </c>
      <c r="B1765" t="s">
        <v>1193</v>
      </c>
      <c r="C1765">
        <v>2</v>
      </c>
      <c r="D1765" t="s">
        <v>144</v>
      </c>
      <c r="E1765" t="s">
        <v>1156</v>
      </c>
      <c r="F1765" s="5" t="s">
        <v>25</v>
      </c>
      <c r="G1765" s="19">
        <v>1</v>
      </c>
      <c r="H1765" s="19">
        <v>4</v>
      </c>
      <c r="I1765" t="b">
        <v>1</v>
      </c>
      <c r="J1765" t="s">
        <v>1172</v>
      </c>
      <c r="K1765" t="s">
        <v>32</v>
      </c>
      <c r="Q1765" t="s">
        <v>1189</v>
      </c>
      <c r="R1765" t="s">
        <v>1189</v>
      </c>
      <c r="S1765" s="109">
        <v>9</v>
      </c>
    </row>
    <row r="1766" spans="1:19" hidden="1" x14ac:dyDescent="0.25">
      <c r="A1766" t="s">
        <v>1158</v>
      </c>
      <c r="B1766" t="s">
        <v>1193</v>
      </c>
      <c r="C1766">
        <v>2</v>
      </c>
      <c r="D1766" t="s">
        <v>1173</v>
      </c>
      <c r="E1766" t="s">
        <v>1174</v>
      </c>
      <c r="F1766" s="5" t="s">
        <v>27</v>
      </c>
      <c r="G1766" s="19">
        <v>5</v>
      </c>
      <c r="H1766" s="19">
        <v>10</v>
      </c>
      <c r="I1766" t="b">
        <v>0</v>
      </c>
      <c r="J1766" t="s">
        <v>1175</v>
      </c>
      <c r="K1766" t="s">
        <v>32</v>
      </c>
      <c r="Q1766" t="s">
        <v>1189</v>
      </c>
      <c r="R1766" t="s">
        <v>1189</v>
      </c>
      <c r="S1766" s="109">
        <v>4</v>
      </c>
    </row>
    <row r="1767" spans="1:19" hidden="1" x14ac:dyDescent="0.25">
      <c r="A1767" t="s">
        <v>1158</v>
      </c>
      <c r="B1767" t="s">
        <v>1193</v>
      </c>
      <c r="C1767">
        <v>2</v>
      </c>
      <c r="D1767" t="s">
        <v>109</v>
      </c>
      <c r="E1767" t="s">
        <v>1258</v>
      </c>
      <c r="F1767" s="5" t="s">
        <v>26</v>
      </c>
      <c r="G1767" s="19">
        <v>10</v>
      </c>
      <c r="H1767" s="19">
        <v>20</v>
      </c>
      <c r="I1767" t="b">
        <v>0</v>
      </c>
      <c r="J1767" t="s">
        <v>1176</v>
      </c>
      <c r="K1767" t="s">
        <v>32</v>
      </c>
      <c r="Q1767" t="s">
        <v>1189</v>
      </c>
      <c r="R1767" t="s">
        <v>1189</v>
      </c>
      <c r="S1767" s="109">
        <v>3</v>
      </c>
    </row>
    <row r="1768" spans="1:19" hidden="1" x14ac:dyDescent="0.25">
      <c r="A1768" t="s">
        <v>1158</v>
      </c>
      <c r="B1768" t="s">
        <v>1193</v>
      </c>
      <c r="C1768">
        <v>3</v>
      </c>
      <c r="D1768" t="s">
        <v>11</v>
      </c>
      <c r="E1768" t="s">
        <v>551</v>
      </c>
      <c r="F1768" s="5" t="s">
        <v>24</v>
      </c>
      <c r="G1768" s="19">
        <v>30</v>
      </c>
      <c r="H1768" s="19">
        <v>40</v>
      </c>
      <c r="I1768" t="b">
        <v>1</v>
      </c>
      <c r="J1768" t="s">
        <v>0</v>
      </c>
      <c r="K1768" t="s">
        <v>32</v>
      </c>
      <c r="Q1768" t="s">
        <v>1189</v>
      </c>
      <c r="R1768" t="s">
        <v>1189</v>
      </c>
      <c r="S1768" s="109">
        <v>1</v>
      </c>
    </row>
    <row r="1769" spans="1:19" hidden="1" x14ac:dyDescent="0.25">
      <c r="A1769" t="s">
        <v>1158</v>
      </c>
      <c r="B1769" t="s">
        <v>1193</v>
      </c>
      <c r="C1769">
        <v>3</v>
      </c>
      <c r="D1769" t="s">
        <v>13</v>
      </c>
      <c r="E1769" t="s">
        <v>1191</v>
      </c>
      <c r="F1769" s="5" t="s">
        <v>25</v>
      </c>
      <c r="G1769" s="19">
        <v>13</v>
      </c>
      <c r="H1769" s="19">
        <v>18</v>
      </c>
      <c r="I1769" t="b">
        <v>1</v>
      </c>
      <c r="J1769" t="s">
        <v>10</v>
      </c>
      <c r="K1769" t="s">
        <v>32</v>
      </c>
      <c r="Q1769" t="s">
        <v>1189</v>
      </c>
      <c r="R1769" t="s">
        <v>1189</v>
      </c>
      <c r="S1769" s="6">
        <v>2</v>
      </c>
    </row>
    <row r="1770" spans="1:19" hidden="1" x14ac:dyDescent="0.25">
      <c r="A1770" t="s">
        <v>1158</v>
      </c>
      <c r="B1770" t="s">
        <v>1193</v>
      </c>
      <c r="C1770">
        <v>3</v>
      </c>
      <c r="D1770" t="s">
        <v>1162</v>
      </c>
      <c r="E1770" t="s">
        <v>1265</v>
      </c>
      <c r="F1770" s="5" t="s">
        <v>26</v>
      </c>
      <c r="G1770" s="19">
        <v>35</v>
      </c>
      <c r="H1770" s="19">
        <v>45</v>
      </c>
      <c r="I1770" t="b">
        <v>0</v>
      </c>
      <c r="J1770" t="s">
        <v>1163</v>
      </c>
      <c r="K1770" t="s">
        <v>32</v>
      </c>
      <c r="Q1770" t="s">
        <v>1189</v>
      </c>
      <c r="R1770" t="s">
        <v>1189</v>
      </c>
      <c r="S1770" s="109">
        <v>7</v>
      </c>
    </row>
    <row r="1771" spans="1:19" hidden="1" x14ac:dyDescent="0.25">
      <c r="A1771" t="s">
        <v>1158</v>
      </c>
      <c r="B1771" t="s">
        <v>1193</v>
      </c>
      <c r="C1771">
        <v>3</v>
      </c>
      <c r="D1771" t="s">
        <v>29</v>
      </c>
      <c r="E1771" t="s">
        <v>1183</v>
      </c>
      <c r="F1771" s="5" t="s">
        <v>25</v>
      </c>
      <c r="G1771" s="19">
        <v>0</v>
      </c>
      <c r="H1771" s="19">
        <v>5</v>
      </c>
      <c r="I1771" t="b">
        <v>1</v>
      </c>
      <c r="J1771" t="s">
        <v>1165</v>
      </c>
      <c r="K1771" t="s">
        <v>32</v>
      </c>
      <c r="Q1771" t="s">
        <v>1189</v>
      </c>
      <c r="R1771" t="s">
        <v>1189</v>
      </c>
      <c r="S1771" s="6">
        <v>6</v>
      </c>
    </row>
    <row r="1772" spans="1:19" hidden="1" x14ac:dyDescent="0.25">
      <c r="A1772" t="s">
        <v>1158</v>
      </c>
      <c r="B1772" t="s">
        <v>1193</v>
      </c>
      <c r="C1772">
        <v>3</v>
      </c>
      <c r="D1772" t="s">
        <v>1166</v>
      </c>
      <c r="E1772" t="s">
        <v>1157</v>
      </c>
      <c r="F1772" s="5" t="s">
        <v>25</v>
      </c>
      <c r="G1772" s="19">
        <v>0</v>
      </c>
      <c r="H1772" s="19">
        <v>3</v>
      </c>
      <c r="I1772" t="b">
        <v>1</v>
      </c>
      <c r="J1772" t="s">
        <v>1168</v>
      </c>
      <c r="K1772" t="s">
        <v>32</v>
      </c>
      <c r="Q1772" t="s">
        <v>1189</v>
      </c>
      <c r="R1772" t="s">
        <v>1189</v>
      </c>
      <c r="S1772" s="6">
        <v>8</v>
      </c>
    </row>
    <row r="1773" spans="1:19" hidden="1" x14ac:dyDescent="0.25">
      <c r="A1773" t="s">
        <v>1158</v>
      </c>
      <c r="B1773" t="s">
        <v>1193</v>
      </c>
      <c r="C1773">
        <v>3</v>
      </c>
      <c r="D1773" t="s">
        <v>1169</v>
      </c>
      <c r="E1773" t="s">
        <v>1259</v>
      </c>
      <c r="F1773" s="5" t="s">
        <v>26</v>
      </c>
      <c r="G1773" s="19">
        <v>4</v>
      </c>
      <c r="H1773" s="19">
        <v>10</v>
      </c>
      <c r="I1773" t="b">
        <v>0</v>
      </c>
      <c r="J1773" t="s">
        <v>1170</v>
      </c>
      <c r="K1773" t="s">
        <v>32</v>
      </c>
      <c r="Q1773" t="s">
        <v>1189</v>
      </c>
      <c r="R1773" t="s">
        <v>1189</v>
      </c>
      <c r="S1773" s="6">
        <v>5</v>
      </c>
    </row>
    <row r="1774" spans="1:19" hidden="1" x14ac:dyDescent="0.25">
      <c r="A1774" t="s">
        <v>1158</v>
      </c>
      <c r="B1774" t="s">
        <v>1193</v>
      </c>
      <c r="C1774">
        <v>3</v>
      </c>
      <c r="D1774" t="s">
        <v>144</v>
      </c>
      <c r="E1774" t="s">
        <v>1155</v>
      </c>
      <c r="F1774" s="5" t="s">
        <v>25</v>
      </c>
      <c r="G1774" s="19">
        <v>0</v>
      </c>
      <c r="H1774" s="19">
        <v>1</v>
      </c>
      <c r="I1774" t="b">
        <v>1</v>
      </c>
      <c r="J1774" t="s">
        <v>1172</v>
      </c>
      <c r="K1774" t="s">
        <v>32</v>
      </c>
      <c r="Q1774" t="s">
        <v>1189</v>
      </c>
      <c r="R1774" t="s">
        <v>1189</v>
      </c>
      <c r="S1774" s="109">
        <v>9</v>
      </c>
    </row>
    <row r="1775" spans="1:19" hidden="1" x14ac:dyDescent="0.25">
      <c r="A1775" t="s">
        <v>1158</v>
      </c>
      <c r="B1775" t="s">
        <v>1193</v>
      </c>
      <c r="C1775">
        <v>3</v>
      </c>
      <c r="D1775" t="s">
        <v>1173</v>
      </c>
      <c r="E1775" t="s">
        <v>1258</v>
      </c>
      <c r="F1775" s="5" t="s">
        <v>26</v>
      </c>
      <c r="G1775" s="19">
        <v>10</v>
      </c>
      <c r="H1775" s="19">
        <v>20</v>
      </c>
      <c r="I1775" t="b">
        <v>0</v>
      </c>
      <c r="J1775" t="s">
        <v>1175</v>
      </c>
      <c r="K1775" t="s">
        <v>32</v>
      </c>
      <c r="Q1775" t="s">
        <v>1189</v>
      </c>
      <c r="R1775" t="s">
        <v>1189</v>
      </c>
      <c r="S1775" s="109">
        <v>4</v>
      </c>
    </row>
    <row r="1776" spans="1:19" hidden="1" x14ac:dyDescent="0.25">
      <c r="A1776" t="s">
        <v>1158</v>
      </c>
      <c r="B1776" t="s">
        <v>1193</v>
      </c>
      <c r="C1776">
        <v>3</v>
      </c>
      <c r="D1776" t="s">
        <v>109</v>
      </c>
      <c r="E1776" t="s">
        <v>1260</v>
      </c>
      <c r="F1776" s="5" t="s">
        <v>26</v>
      </c>
      <c r="G1776" s="19">
        <v>20</v>
      </c>
      <c r="H1776" s="19">
        <v>30</v>
      </c>
      <c r="I1776" t="b">
        <v>0</v>
      </c>
      <c r="J1776" t="s">
        <v>1176</v>
      </c>
      <c r="K1776" t="s">
        <v>32</v>
      </c>
      <c r="Q1776" t="s">
        <v>1189</v>
      </c>
      <c r="R1776" t="s">
        <v>1189</v>
      </c>
      <c r="S1776" s="109">
        <v>3</v>
      </c>
    </row>
    <row r="1777" spans="1:19" hidden="1" x14ac:dyDescent="0.25">
      <c r="A1777" t="s">
        <v>1158</v>
      </c>
      <c r="B1777" t="s">
        <v>1193</v>
      </c>
      <c r="C1777">
        <v>4</v>
      </c>
      <c r="D1777" t="s">
        <v>11</v>
      </c>
      <c r="E1777" t="s">
        <v>525</v>
      </c>
      <c r="F1777" s="5" t="s">
        <v>24</v>
      </c>
      <c r="G1777" s="19">
        <v>20</v>
      </c>
      <c r="H1777" s="19">
        <v>30</v>
      </c>
      <c r="I1777" t="b">
        <v>1</v>
      </c>
      <c r="J1777" t="s">
        <v>0</v>
      </c>
      <c r="K1777" t="s">
        <v>32</v>
      </c>
      <c r="Q1777" t="s">
        <v>1189</v>
      </c>
      <c r="R1777" t="s">
        <v>1189</v>
      </c>
      <c r="S1777" s="109">
        <v>1</v>
      </c>
    </row>
    <row r="1778" spans="1:19" hidden="1" x14ac:dyDescent="0.25">
      <c r="A1778" t="s">
        <v>1158</v>
      </c>
      <c r="B1778" t="s">
        <v>1193</v>
      </c>
      <c r="C1778">
        <v>4</v>
      </c>
      <c r="D1778" t="s">
        <v>13</v>
      </c>
      <c r="E1778" t="s">
        <v>1192</v>
      </c>
      <c r="F1778" s="5" t="s">
        <v>25</v>
      </c>
      <c r="G1778" s="19">
        <v>6</v>
      </c>
      <c r="H1778" s="19">
        <v>13</v>
      </c>
      <c r="I1778" t="b">
        <v>1</v>
      </c>
      <c r="J1778" t="s">
        <v>10</v>
      </c>
      <c r="K1778" t="s">
        <v>32</v>
      </c>
      <c r="Q1778" t="s">
        <v>1189</v>
      </c>
      <c r="R1778" t="s">
        <v>1189</v>
      </c>
      <c r="S1778" s="6">
        <v>2</v>
      </c>
    </row>
    <row r="1779" spans="1:19" hidden="1" x14ac:dyDescent="0.25">
      <c r="A1779" t="s">
        <v>1158</v>
      </c>
      <c r="B1779" t="s">
        <v>1193</v>
      </c>
      <c r="C1779">
        <v>4</v>
      </c>
      <c r="D1779" t="s">
        <v>1169</v>
      </c>
      <c r="E1779" t="s">
        <v>1261</v>
      </c>
      <c r="F1779" s="5" t="s">
        <v>26</v>
      </c>
      <c r="G1779" s="19">
        <v>15</v>
      </c>
      <c r="H1779" s="19">
        <v>25</v>
      </c>
      <c r="I1779" t="b">
        <v>0</v>
      </c>
      <c r="J1779" t="s">
        <v>1170</v>
      </c>
      <c r="K1779" t="s">
        <v>32</v>
      </c>
      <c r="Q1779" t="s">
        <v>1189</v>
      </c>
      <c r="R1779" t="s">
        <v>1189</v>
      </c>
      <c r="S1779" s="6">
        <v>5</v>
      </c>
    </row>
    <row r="1780" spans="1:19" hidden="1" x14ac:dyDescent="0.25">
      <c r="A1780" t="s">
        <v>1158</v>
      </c>
      <c r="B1780" t="s">
        <v>1193</v>
      </c>
      <c r="C1780">
        <v>4</v>
      </c>
      <c r="D1780" t="s">
        <v>1162</v>
      </c>
      <c r="E1780" t="s">
        <v>1262</v>
      </c>
      <c r="F1780" s="5" t="s">
        <v>26</v>
      </c>
      <c r="G1780" s="19">
        <v>45</v>
      </c>
      <c r="H1780" s="19">
        <v>55</v>
      </c>
      <c r="I1780" t="b">
        <v>0</v>
      </c>
      <c r="J1780" t="s">
        <v>1163</v>
      </c>
      <c r="K1780" t="s">
        <v>32</v>
      </c>
      <c r="L1780" t="s">
        <v>716</v>
      </c>
      <c r="M1780" t="s">
        <v>1182</v>
      </c>
      <c r="Q1780" t="s">
        <v>1189</v>
      </c>
      <c r="R1780" t="s">
        <v>1189</v>
      </c>
      <c r="S1780" s="109">
        <v>7</v>
      </c>
    </row>
    <row r="1781" spans="1:19" hidden="1" x14ac:dyDescent="0.25">
      <c r="A1781" t="s">
        <v>1158</v>
      </c>
      <c r="B1781" t="s">
        <v>1193</v>
      </c>
      <c r="C1781">
        <v>4</v>
      </c>
      <c r="D1781" t="s">
        <v>29</v>
      </c>
      <c r="E1781" t="s">
        <v>1155</v>
      </c>
      <c r="F1781" s="5" t="s">
        <v>25</v>
      </c>
      <c r="G1781" s="19">
        <v>0</v>
      </c>
      <c r="H1781" s="19">
        <v>1</v>
      </c>
      <c r="I1781" t="b">
        <v>1</v>
      </c>
      <c r="J1781" t="s">
        <v>1165</v>
      </c>
      <c r="K1781" t="s">
        <v>32</v>
      </c>
      <c r="L1781" t="s">
        <v>716</v>
      </c>
      <c r="M1781" t="s">
        <v>1182</v>
      </c>
      <c r="Q1781" t="s">
        <v>1189</v>
      </c>
      <c r="R1781" t="s">
        <v>1189</v>
      </c>
      <c r="S1781" s="6">
        <v>6</v>
      </c>
    </row>
    <row r="1782" spans="1:19" hidden="1" x14ac:dyDescent="0.25">
      <c r="A1782" t="s">
        <v>1158</v>
      </c>
      <c r="B1782" t="s">
        <v>1193</v>
      </c>
      <c r="C1782">
        <v>4</v>
      </c>
      <c r="D1782" t="s">
        <v>1173</v>
      </c>
      <c r="E1782" t="s">
        <v>1260</v>
      </c>
      <c r="F1782" s="5" t="s">
        <v>26</v>
      </c>
      <c r="G1782" s="19">
        <v>20</v>
      </c>
      <c r="H1782" s="19">
        <v>30</v>
      </c>
      <c r="I1782" t="b">
        <v>0</v>
      </c>
      <c r="J1782" t="s">
        <v>1175</v>
      </c>
      <c r="K1782" t="s">
        <v>32</v>
      </c>
      <c r="L1782" t="s">
        <v>716</v>
      </c>
      <c r="M1782" t="s">
        <v>1182</v>
      </c>
      <c r="Q1782" t="s">
        <v>1189</v>
      </c>
      <c r="R1782" t="s">
        <v>1189</v>
      </c>
      <c r="S1782" s="109">
        <v>4</v>
      </c>
    </row>
    <row r="1783" spans="1:19" hidden="1" x14ac:dyDescent="0.25">
      <c r="A1783" t="s">
        <v>1158</v>
      </c>
      <c r="B1783" t="s">
        <v>1193</v>
      </c>
      <c r="C1783">
        <v>4</v>
      </c>
      <c r="D1783" t="s">
        <v>109</v>
      </c>
      <c r="E1783" t="s">
        <v>1256</v>
      </c>
      <c r="F1783" s="5" t="s">
        <v>26</v>
      </c>
      <c r="G1783" s="19">
        <v>30</v>
      </c>
      <c r="H1783" s="19">
        <v>40</v>
      </c>
      <c r="I1783" t="b">
        <v>0</v>
      </c>
      <c r="J1783" t="s">
        <v>1176</v>
      </c>
      <c r="K1783" t="s">
        <v>32</v>
      </c>
      <c r="L1783" t="s">
        <v>716</v>
      </c>
      <c r="M1783" t="s">
        <v>1182</v>
      </c>
      <c r="Q1783" t="s">
        <v>1189</v>
      </c>
      <c r="R1783" t="s">
        <v>1189</v>
      </c>
      <c r="S1783" s="109">
        <v>3</v>
      </c>
    </row>
    <row r="1784" spans="1:19" hidden="1" x14ac:dyDescent="0.25">
      <c r="A1784" t="s">
        <v>1158</v>
      </c>
      <c r="B1784" t="s">
        <v>1193</v>
      </c>
      <c r="C1784">
        <v>5</v>
      </c>
      <c r="D1784" t="s">
        <v>11</v>
      </c>
      <c r="E1784" t="s">
        <v>524</v>
      </c>
      <c r="F1784" s="5" t="s">
        <v>24</v>
      </c>
      <c r="G1784" s="19">
        <v>10</v>
      </c>
      <c r="H1784" s="19">
        <v>20</v>
      </c>
      <c r="I1784" t="b">
        <v>1</v>
      </c>
      <c r="J1784" t="s">
        <v>0</v>
      </c>
      <c r="K1784" t="s">
        <v>32</v>
      </c>
      <c r="L1784" t="s">
        <v>716</v>
      </c>
      <c r="M1784" t="s">
        <v>1182</v>
      </c>
      <c r="Q1784" t="s">
        <v>1189</v>
      </c>
      <c r="R1784" t="s">
        <v>1189</v>
      </c>
      <c r="S1784" s="109">
        <v>1</v>
      </c>
    </row>
    <row r="1785" spans="1:19" hidden="1" x14ac:dyDescent="0.25">
      <c r="A1785" t="s">
        <v>1158</v>
      </c>
      <c r="B1785" t="s">
        <v>1193</v>
      </c>
      <c r="C1785">
        <v>5</v>
      </c>
      <c r="D1785" t="s">
        <v>13</v>
      </c>
      <c r="E1785" t="s">
        <v>1156</v>
      </c>
      <c r="F1785" s="5" t="s">
        <v>25</v>
      </c>
      <c r="G1785" s="19">
        <v>1</v>
      </c>
      <c r="H1785" s="19">
        <v>4</v>
      </c>
      <c r="I1785" t="b">
        <v>1</v>
      </c>
      <c r="J1785" t="s">
        <v>10</v>
      </c>
      <c r="K1785" t="s">
        <v>32</v>
      </c>
      <c r="L1785" t="s">
        <v>716</v>
      </c>
      <c r="M1785" t="s">
        <v>1182</v>
      </c>
      <c r="Q1785" t="s">
        <v>1189</v>
      </c>
      <c r="R1785" t="s">
        <v>1189</v>
      </c>
      <c r="S1785" s="6">
        <v>2</v>
      </c>
    </row>
    <row r="1786" spans="1:19" hidden="1" x14ac:dyDescent="0.25">
      <c r="A1786" t="s">
        <v>1158</v>
      </c>
      <c r="B1786" t="s">
        <v>1193</v>
      </c>
      <c r="C1786">
        <v>5</v>
      </c>
      <c r="D1786" t="s">
        <v>1173</v>
      </c>
      <c r="E1786" t="s">
        <v>1179</v>
      </c>
      <c r="F1786" s="5" t="s">
        <v>27</v>
      </c>
      <c r="G1786" s="19">
        <v>40</v>
      </c>
      <c r="H1786" s="19">
        <v>45</v>
      </c>
      <c r="I1786" t="b">
        <v>0</v>
      </c>
      <c r="J1786" t="s">
        <v>1175</v>
      </c>
      <c r="K1786" t="s">
        <v>32</v>
      </c>
      <c r="L1786" t="s">
        <v>716</v>
      </c>
      <c r="M1786" t="s">
        <v>1182</v>
      </c>
      <c r="Q1786" t="s">
        <v>1189</v>
      </c>
      <c r="R1786" t="s">
        <v>1189</v>
      </c>
      <c r="S1786" s="109">
        <v>4</v>
      </c>
    </row>
    <row r="1787" spans="1:19" hidden="1" x14ac:dyDescent="0.25">
      <c r="A1787" t="s">
        <v>1158</v>
      </c>
      <c r="B1787" t="s">
        <v>1193</v>
      </c>
      <c r="C1787">
        <v>5</v>
      </c>
      <c r="D1787" t="s">
        <v>109</v>
      </c>
      <c r="E1787" t="s">
        <v>1262</v>
      </c>
      <c r="F1787" s="5" t="s">
        <v>26</v>
      </c>
      <c r="G1787" s="19">
        <v>45</v>
      </c>
      <c r="H1787" s="19">
        <v>55</v>
      </c>
      <c r="I1787" t="b">
        <v>0</v>
      </c>
      <c r="J1787" t="s">
        <v>1176</v>
      </c>
      <c r="K1787" t="s">
        <v>32</v>
      </c>
      <c r="L1787" t="s">
        <v>716</v>
      </c>
      <c r="M1787" t="s">
        <v>1182</v>
      </c>
      <c r="Q1787" t="s">
        <v>1189</v>
      </c>
      <c r="R1787" t="s">
        <v>1189</v>
      </c>
      <c r="S1787" s="109">
        <v>3</v>
      </c>
    </row>
    <row r="1788" spans="1:19" hidden="1" x14ac:dyDescent="0.25">
      <c r="A1788" t="s">
        <v>1195</v>
      </c>
      <c r="B1788" t="s">
        <v>1185</v>
      </c>
      <c r="C1788">
        <v>2</v>
      </c>
      <c r="D1788" t="s">
        <v>1196</v>
      </c>
      <c r="E1788" t="s">
        <v>1211</v>
      </c>
      <c r="F1788" s="5" t="s">
        <v>25</v>
      </c>
      <c r="G1788" s="19">
        <v>11</v>
      </c>
      <c r="H1788" s="19">
        <v>14</v>
      </c>
      <c r="I1788" t="b">
        <v>1</v>
      </c>
      <c r="J1788" t="s">
        <v>1198</v>
      </c>
      <c r="K1788" t="s">
        <v>32</v>
      </c>
      <c r="Q1788" t="s">
        <v>1185</v>
      </c>
      <c r="R1788" t="s">
        <v>1185</v>
      </c>
      <c r="S1788" s="6">
        <v>1</v>
      </c>
    </row>
    <row r="1789" spans="1:19" hidden="1" x14ac:dyDescent="0.25">
      <c r="A1789" t="s">
        <v>1195</v>
      </c>
      <c r="B1789" t="s">
        <v>1185</v>
      </c>
      <c r="C1789">
        <v>2</v>
      </c>
      <c r="D1789" t="s">
        <v>885</v>
      </c>
      <c r="E1789" t="s">
        <v>1212</v>
      </c>
      <c r="F1789" s="5" t="s">
        <v>25</v>
      </c>
      <c r="G1789" s="19">
        <v>5</v>
      </c>
      <c r="H1789" s="19">
        <v>8</v>
      </c>
      <c r="I1789" t="b">
        <v>1</v>
      </c>
      <c r="J1789" t="s">
        <v>1213</v>
      </c>
      <c r="K1789" t="s">
        <v>32</v>
      </c>
      <c r="Q1789" t="s">
        <v>1185</v>
      </c>
      <c r="R1789" t="s">
        <v>1185</v>
      </c>
      <c r="S1789" s="109">
        <v>4</v>
      </c>
    </row>
    <row r="1790" spans="1:19" hidden="1" x14ac:dyDescent="0.25">
      <c r="A1790" t="s">
        <v>1195</v>
      </c>
      <c r="B1790" t="s">
        <v>1185</v>
      </c>
      <c r="C1790">
        <v>2</v>
      </c>
      <c r="D1790" t="s">
        <v>392</v>
      </c>
      <c r="E1790" t="s">
        <v>1266</v>
      </c>
      <c r="F1790" s="5" t="s">
        <v>24</v>
      </c>
      <c r="G1790" s="19">
        <v>50</v>
      </c>
      <c r="H1790" s="19">
        <v>60</v>
      </c>
      <c r="I1790" t="b">
        <v>1</v>
      </c>
      <c r="J1790" t="s">
        <v>847</v>
      </c>
      <c r="K1790" t="s">
        <v>32</v>
      </c>
      <c r="Q1790" t="s">
        <v>1185</v>
      </c>
      <c r="R1790" t="s">
        <v>1185</v>
      </c>
      <c r="S1790" s="109">
        <v>3</v>
      </c>
    </row>
    <row r="1791" spans="1:19" hidden="1" x14ac:dyDescent="0.25">
      <c r="A1791" t="s">
        <v>1195</v>
      </c>
      <c r="B1791" t="s">
        <v>1185</v>
      </c>
      <c r="C1791">
        <v>2</v>
      </c>
      <c r="D1791" t="s">
        <v>1206</v>
      </c>
      <c r="E1791" t="s">
        <v>1214</v>
      </c>
      <c r="F1791" s="5" t="s">
        <v>27</v>
      </c>
      <c r="G1791" s="19">
        <v>0</v>
      </c>
      <c r="H1791" s="19">
        <v>0.1</v>
      </c>
      <c r="I1791" t="b">
        <v>0</v>
      </c>
      <c r="J1791" t="s">
        <v>1215</v>
      </c>
      <c r="K1791" t="s">
        <v>32</v>
      </c>
      <c r="Q1791" t="s">
        <v>1185</v>
      </c>
      <c r="R1791" t="s">
        <v>1185</v>
      </c>
      <c r="S1791" s="109">
        <v>2</v>
      </c>
    </row>
    <row r="1792" spans="1:19" hidden="1" x14ac:dyDescent="0.25">
      <c r="A1792" t="s">
        <v>1195</v>
      </c>
      <c r="B1792" t="s">
        <v>1185</v>
      </c>
      <c r="C1792">
        <v>2</v>
      </c>
      <c r="D1792" t="s">
        <v>1200</v>
      </c>
      <c r="E1792" t="s">
        <v>1216</v>
      </c>
      <c r="F1792" s="5" t="s">
        <v>25</v>
      </c>
      <c r="G1792" s="19">
        <v>6</v>
      </c>
      <c r="H1792" s="19">
        <v>9</v>
      </c>
      <c r="I1792" t="b">
        <v>1</v>
      </c>
      <c r="J1792" t="s">
        <v>1217</v>
      </c>
      <c r="K1792" t="s">
        <v>32</v>
      </c>
      <c r="Q1792" t="s">
        <v>1185</v>
      </c>
      <c r="R1792" t="s">
        <v>1185</v>
      </c>
      <c r="S1792" s="109">
        <v>7</v>
      </c>
    </row>
    <row r="1793" spans="1:19" hidden="1" x14ac:dyDescent="0.25">
      <c r="A1793" t="s">
        <v>1195</v>
      </c>
      <c r="B1793" t="s">
        <v>1185</v>
      </c>
      <c r="C1793">
        <v>2</v>
      </c>
      <c r="D1793" t="s">
        <v>1199</v>
      </c>
      <c r="E1793" t="s">
        <v>524</v>
      </c>
      <c r="F1793" s="5" t="s">
        <v>24</v>
      </c>
      <c r="G1793" s="19">
        <v>10</v>
      </c>
      <c r="H1793" s="19">
        <v>20</v>
      </c>
      <c r="I1793" t="b">
        <v>1</v>
      </c>
      <c r="J1793" t="s">
        <v>1218</v>
      </c>
      <c r="K1793" t="s">
        <v>32</v>
      </c>
      <c r="Q1793" t="s">
        <v>1185</v>
      </c>
      <c r="R1793" t="s">
        <v>1185</v>
      </c>
      <c r="S1793" s="109">
        <v>8</v>
      </c>
    </row>
    <row r="1794" spans="1:19" hidden="1" x14ac:dyDescent="0.25">
      <c r="A1794" t="s">
        <v>1195</v>
      </c>
      <c r="B1794" t="s">
        <v>1185</v>
      </c>
      <c r="C1794">
        <v>2</v>
      </c>
      <c r="D1794" t="s">
        <v>1201</v>
      </c>
      <c r="E1794" t="s">
        <v>1219</v>
      </c>
      <c r="F1794" s="5" t="s">
        <v>25</v>
      </c>
      <c r="G1794" s="19">
        <v>3.5</v>
      </c>
      <c r="H1794" s="19">
        <v>5</v>
      </c>
      <c r="I1794" t="b">
        <v>1</v>
      </c>
      <c r="J1794" t="s">
        <v>1220</v>
      </c>
      <c r="K1794" t="s">
        <v>32</v>
      </c>
      <c r="Q1794" t="s">
        <v>1185</v>
      </c>
      <c r="R1794" t="s">
        <v>1185</v>
      </c>
      <c r="S1794" s="109">
        <v>11</v>
      </c>
    </row>
    <row r="1795" spans="1:19" hidden="1" x14ac:dyDescent="0.25">
      <c r="A1795" t="s">
        <v>1195</v>
      </c>
      <c r="B1795" t="s">
        <v>1185</v>
      </c>
      <c r="C1795">
        <v>2</v>
      </c>
      <c r="D1795" t="s">
        <v>1203</v>
      </c>
      <c r="E1795" t="s">
        <v>1155</v>
      </c>
      <c r="F1795" s="5" t="s">
        <v>25</v>
      </c>
      <c r="G1795" s="19">
        <v>0</v>
      </c>
      <c r="H1795" s="19">
        <v>1</v>
      </c>
      <c r="I1795" t="b">
        <v>1</v>
      </c>
      <c r="J1795" t="s">
        <v>1221</v>
      </c>
      <c r="K1795" t="s">
        <v>32</v>
      </c>
      <c r="Q1795" t="s">
        <v>1185</v>
      </c>
      <c r="R1795" t="s">
        <v>1185</v>
      </c>
      <c r="S1795" s="109">
        <v>12</v>
      </c>
    </row>
    <row r="1796" spans="1:19" hidden="1" x14ac:dyDescent="0.25">
      <c r="A1796" t="s">
        <v>1195</v>
      </c>
      <c r="B1796" t="s">
        <v>1185</v>
      </c>
      <c r="C1796">
        <v>2</v>
      </c>
      <c r="D1796" t="s">
        <v>1202</v>
      </c>
      <c r="E1796" t="s">
        <v>1222</v>
      </c>
      <c r="F1796" s="5" t="s">
        <v>25</v>
      </c>
      <c r="G1796" s="19">
        <v>4.5</v>
      </c>
      <c r="H1796" s="19">
        <v>6</v>
      </c>
      <c r="I1796" t="b">
        <v>1</v>
      </c>
      <c r="J1796" t="s">
        <v>1223</v>
      </c>
      <c r="K1796" t="s">
        <v>32</v>
      </c>
      <c r="Q1796" t="s">
        <v>1185</v>
      </c>
      <c r="R1796" t="s">
        <v>1185</v>
      </c>
      <c r="S1796" s="109">
        <v>9</v>
      </c>
    </row>
    <row r="1797" spans="1:19" hidden="1" x14ac:dyDescent="0.25">
      <c r="A1797" t="s">
        <v>1195</v>
      </c>
      <c r="B1797" t="s">
        <v>1185</v>
      </c>
      <c r="C1797">
        <v>2</v>
      </c>
      <c r="D1797" t="s">
        <v>1204</v>
      </c>
      <c r="E1797" t="s">
        <v>1155</v>
      </c>
      <c r="F1797" s="5" t="s">
        <v>25</v>
      </c>
      <c r="G1797" s="19">
        <v>0</v>
      </c>
      <c r="H1797" s="19">
        <v>1</v>
      </c>
      <c r="I1797" t="b">
        <v>1</v>
      </c>
      <c r="J1797" t="s">
        <v>1224</v>
      </c>
      <c r="K1797" t="s">
        <v>32</v>
      </c>
      <c r="Q1797" t="s">
        <v>1185</v>
      </c>
      <c r="R1797" t="s">
        <v>1185</v>
      </c>
      <c r="S1797" s="109">
        <v>10</v>
      </c>
    </row>
    <row r="1798" spans="1:19" hidden="1" x14ac:dyDescent="0.25">
      <c r="A1798" t="s">
        <v>1195</v>
      </c>
      <c r="B1798" t="s">
        <v>1185</v>
      </c>
      <c r="C1798">
        <v>2</v>
      </c>
      <c r="D1798" t="s">
        <v>1225</v>
      </c>
      <c r="E1798" t="s">
        <v>545</v>
      </c>
      <c r="F1798" s="5" t="s">
        <v>24</v>
      </c>
      <c r="G1798" s="19">
        <v>40</v>
      </c>
      <c r="H1798" s="19">
        <v>50</v>
      </c>
      <c r="I1798" t="b">
        <v>1</v>
      </c>
      <c r="J1798" t="s">
        <v>1226</v>
      </c>
      <c r="K1798" t="s">
        <v>32</v>
      </c>
      <c r="Q1798" t="s">
        <v>1185</v>
      </c>
      <c r="R1798" t="s">
        <v>1185</v>
      </c>
      <c r="S1798" s="109">
        <v>15</v>
      </c>
    </row>
    <row r="1799" spans="1:19" hidden="1" x14ac:dyDescent="0.25">
      <c r="A1799" t="s">
        <v>1195</v>
      </c>
      <c r="B1799" t="s">
        <v>1185</v>
      </c>
      <c r="C1799">
        <v>2</v>
      </c>
      <c r="D1799" t="s">
        <v>1227</v>
      </c>
      <c r="E1799" t="s">
        <v>1207</v>
      </c>
      <c r="F1799" s="5" t="s">
        <v>25</v>
      </c>
      <c r="G1799" s="19">
        <v>1</v>
      </c>
      <c r="H1799" s="19">
        <v>2</v>
      </c>
      <c r="I1799" t="b">
        <v>1</v>
      </c>
      <c r="J1799" t="s">
        <v>1228</v>
      </c>
      <c r="K1799" t="s">
        <v>32</v>
      </c>
      <c r="Q1799" t="s">
        <v>1185</v>
      </c>
      <c r="R1799" t="s">
        <v>1185</v>
      </c>
      <c r="S1799" s="109">
        <v>14</v>
      </c>
    </row>
    <row r="1800" spans="1:19" hidden="1" x14ac:dyDescent="0.25">
      <c r="A1800" t="s">
        <v>1195</v>
      </c>
      <c r="B1800" t="s">
        <v>1185</v>
      </c>
      <c r="C1800">
        <v>3</v>
      </c>
      <c r="D1800" t="s">
        <v>1196</v>
      </c>
      <c r="E1800" t="s">
        <v>1197</v>
      </c>
      <c r="F1800" s="5" t="s">
        <v>25</v>
      </c>
      <c r="G1800" s="19">
        <v>7</v>
      </c>
      <c r="H1800" s="19">
        <v>10</v>
      </c>
      <c r="I1800" t="b">
        <v>1</v>
      </c>
      <c r="J1800" t="s">
        <v>1198</v>
      </c>
      <c r="K1800" t="s">
        <v>32</v>
      </c>
      <c r="Q1800" t="s">
        <v>1185</v>
      </c>
      <c r="R1800" t="s">
        <v>1185</v>
      </c>
      <c r="S1800" s="6">
        <v>1</v>
      </c>
    </row>
    <row r="1801" spans="1:19" hidden="1" x14ac:dyDescent="0.25">
      <c r="A1801" t="s">
        <v>1195</v>
      </c>
      <c r="B1801" t="s">
        <v>1185</v>
      </c>
      <c r="C1801">
        <v>3</v>
      </c>
      <c r="D1801" t="s">
        <v>885</v>
      </c>
      <c r="E1801" t="s">
        <v>1208</v>
      </c>
      <c r="F1801" s="5" t="s">
        <v>25</v>
      </c>
      <c r="G1801" s="19">
        <v>2</v>
      </c>
      <c r="H1801" s="19">
        <v>5</v>
      </c>
      <c r="I1801" t="b">
        <v>1</v>
      </c>
      <c r="J1801" t="s">
        <v>1213</v>
      </c>
      <c r="K1801" t="s">
        <v>32</v>
      </c>
      <c r="Q1801" t="s">
        <v>1185</v>
      </c>
      <c r="R1801" t="s">
        <v>1185</v>
      </c>
      <c r="S1801" s="109">
        <v>4</v>
      </c>
    </row>
    <row r="1802" spans="1:19" hidden="1" x14ac:dyDescent="0.25">
      <c r="A1802" t="s">
        <v>1195</v>
      </c>
      <c r="B1802" t="s">
        <v>1185</v>
      </c>
      <c r="C1802">
        <v>3</v>
      </c>
      <c r="D1802" t="s">
        <v>1229</v>
      </c>
      <c r="E1802" t="s">
        <v>1214</v>
      </c>
      <c r="F1802" s="5" t="s">
        <v>27</v>
      </c>
      <c r="G1802" s="19">
        <v>0</v>
      </c>
      <c r="H1802" s="19">
        <v>0.1</v>
      </c>
      <c r="I1802" t="b">
        <v>0</v>
      </c>
      <c r="J1802" t="s">
        <v>1230</v>
      </c>
      <c r="K1802" t="s">
        <v>32</v>
      </c>
      <c r="Q1802" t="s">
        <v>1185</v>
      </c>
      <c r="R1802" t="s">
        <v>1185</v>
      </c>
      <c r="S1802" s="109">
        <v>6</v>
      </c>
    </row>
    <row r="1803" spans="1:19" hidden="1" x14ac:dyDescent="0.25">
      <c r="A1803" t="s">
        <v>1195</v>
      </c>
      <c r="B1803" t="s">
        <v>1185</v>
      </c>
      <c r="C1803">
        <v>3</v>
      </c>
      <c r="D1803" t="s">
        <v>1200</v>
      </c>
      <c r="E1803" t="s">
        <v>1171</v>
      </c>
      <c r="F1803" s="5" t="s">
        <v>25</v>
      </c>
      <c r="G1803" s="19">
        <v>3</v>
      </c>
      <c r="H1803" s="19">
        <v>6</v>
      </c>
      <c r="I1803" t="b">
        <v>1</v>
      </c>
      <c r="J1803" t="s">
        <v>1217</v>
      </c>
      <c r="K1803" t="s">
        <v>32</v>
      </c>
      <c r="Q1803" t="s">
        <v>1185</v>
      </c>
      <c r="R1803" t="s">
        <v>1185</v>
      </c>
      <c r="S1803" s="109">
        <v>7</v>
      </c>
    </row>
    <row r="1804" spans="1:19" hidden="1" x14ac:dyDescent="0.25">
      <c r="A1804" t="s">
        <v>1195</v>
      </c>
      <c r="B1804" t="s">
        <v>1185</v>
      </c>
      <c r="C1804">
        <v>3</v>
      </c>
      <c r="D1804" t="s">
        <v>1201</v>
      </c>
      <c r="E1804" t="s">
        <v>1231</v>
      </c>
      <c r="F1804" s="5" t="s">
        <v>25</v>
      </c>
      <c r="G1804" s="19">
        <v>1.5</v>
      </c>
      <c r="H1804" s="19">
        <v>3.5</v>
      </c>
      <c r="I1804" t="b">
        <v>1</v>
      </c>
      <c r="J1804" t="s">
        <v>1220</v>
      </c>
      <c r="K1804" t="s">
        <v>32</v>
      </c>
      <c r="Q1804" t="s">
        <v>1185</v>
      </c>
      <c r="R1804" t="s">
        <v>1185</v>
      </c>
      <c r="S1804" s="109">
        <v>11</v>
      </c>
    </row>
    <row r="1805" spans="1:19" hidden="1" x14ac:dyDescent="0.25">
      <c r="A1805" t="s">
        <v>1195</v>
      </c>
      <c r="B1805" t="s">
        <v>1185</v>
      </c>
      <c r="C1805">
        <v>3</v>
      </c>
      <c r="D1805" t="s">
        <v>1203</v>
      </c>
      <c r="E1805" t="s">
        <v>1155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1221</v>
      </c>
      <c r="K1805" t="s">
        <v>32</v>
      </c>
      <c r="Q1805" t="s">
        <v>1185</v>
      </c>
      <c r="R1805" t="s">
        <v>1185</v>
      </c>
      <c r="S1805" s="109">
        <v>12</v>
      </c>
    </row>
    <row r="1806" spans="1:19" hidden="1" x14ac:dyDescent="0.25">
      <c r="A1806" t="s">
        <v>1195</v>
      </c>
      <c r="B1806" t="s">
        <v>1185</v>
      </c>
      <c r="C1806">
        <v>3</v>
      </c>
      <c r="D1806" t="s">
        <v>1202</v>
      </c>
      <c r="E1806" t="s">
        <v>1232</v>
      </c>
      <c r="F1806" s="5" t="s">
        <v>25</v>
      </c>
      <c r="G1806" s="19">
        <v>2.5</v>
      </c>
      <c r="H1806" s="19">
        <v>4</v>
      </c>
      <c r="I1806" t="b">
        <v>1</v>
      </c>
      <c r="J1806" t="s">
        <v>1223</v>
      </c>
      <c r="K1806" t="s">
        <v>32</v>
      </c>
      <c r="Q1806" t="s">
        <v>1185</v>
      </c>
      <c r="R1806" t="s">
        <v>1185</v>
      </c>
      <c r="S1806" s="109">
        <v>9</v>
      </c>
    </row>
    <row r="1807" spans="1:19" hidden="1" x14ac:dyDescent="0.25">
      <c r="A1807" t="s">
        <v>1195</v>
      </c>
      <c r="B1807" t="s">
        <v>1185</v>
      </c>
      <c r="C1807">
        <v>3</v>
      </c>
      <c r="D1807" t="s">
        <v>1204</v>
      </c>
      <c r="E1807" t="s">
        <v>1155</v>
      </c>
      <c r="F1807" s="5" t="s">
        <v>25</v>
      </c>
      <c r="G1807" s="19">
        <v>0</v>
      </c>
      <c r="H1807" s="19">
        <v>1</v>
      </c>
      <c r="I1807" t="b">
        <v>1</v>
      </c>
      <c r="J1807" t="s">
        <v>1224</v>
      </c>
      <c r="K1807" t="s">
        <v>32</v>
      </c>
      <c r="Q1807" t="s">
        <v>1185</v>
      </c>
      <c r="R1807" t="s">
        <v>1185</v>
      </c>
      <c r="S1807" s="109">
        <v>10</v>
      </c>
    </row>
    <row r="1808" spans="1:19" hidden="1" x14ac:dyDescent="0.25">
      <c r="A1808" t="s">
        <v>1195</v>
      </c>
      <c r="B1808" t="s">
        <v>1185</v>
      </c>
      <c r="C1808">
        <v>3</v>
      </c>
      <c r="D1808" t="s">
        <v>1227</v>
      </c>
      <c r="E1808" t="s">
        <v>1233</v>
      </c>
      <c r="F1808" s="5" t="s">
        <v>25</v>
      </c>
      <c r="G1808" s="19">
        <v>0.5</v>
      </c>
      <c r="H1808" s="19">
        <v>2</v>
      </c>
      <c r="I1808" t="b">
        <v>1</v>
      </c>
      <c r="J1808" t="s">
        <v>1228</v>
      </c>
      <c r="K1808" t="s">
        <v>32</v>
      </c>
      <c r="Q1808" t="s">
        <v>1185</v>
      </c>
      <c r="R1808" t="s">
        <v>1185</v>
      </c>
      <c r="S1808" s="109">
        <v>14</v>
      </c>
    </row>
    <row r="1809" spans="1:19" hidden="1" x14ac:dyDescent="0.25">
      <c r="A1809" t="s">
        <v>1195</v>
      </c>
      <c r="B1809" t="s">
        <v>1185</v>
      </c>
      <c r="C1809">
        <v>3</v>
      </c>
      <c r="D1809" t="s">
        <v>392</v>
      </c>
      <c r="E1809" t="s">
        <v>545</v>
      </c>
      <c r="F1809" s="5" t="s">
        <v>24</v>
      </c>
      <c r="G1809" s="19">
        <v>40</v>
      </c>
      <c r="H1809" s="19">
        <v>50</v>
      </c>
      <c r="I1809" t="b">
        <v>1</v>
      </c>
      <c r="J1809" t="s">
        <v>847</v>
      </c>
      <c r="K1809" t="s">
        <v>32</v>
      </c>
      <c r="L1809" t="s">
        <v>716</v>
      </c>
      <c r="M1809" t="s">
        <v>1182</v>
      </c>
      <c r="Q1809" t="s">
        <v>1185</v>
      </c>
      <c r="R1809" t="s">
        <v>1185</v>
      </c>
      <c r="S1809" s="109">
        <v>3</v>
      </c>
    </row>
    <row r="1810" spans="1:19" hidden="1" x14ac:dyDescent="0.25">
      <c r="A1810" t="s">
        <v>1195</v>
      </c>
      <c r="B1810" t="s">
        <v>1185</v>
      </c>
      <c r="C1810">
        <v>3</v>
      </c>
      <c r="D1810" t="s">
        <v>1206</v>
      </c>
      <c r="E1810" t="s">
        <v>1234</v>
      </c>
      <c r="F1810" s="5" t="s">
        <v>27</v>
      </c>
      <c r="G1810" s="19">
        <v>0.1</v>
      </c>
      <c r="H1810" s="19">
        <v>5</v>
      </c>
      <c r="I1810" t="b">
        <v>0</v>
      </c>
      <c r="J1810" t="s">
        <v>1215</v>
      </c>
      <c r="K1810" t="s">
        <v>32</v>
      </c>
      <c r="L1810" t="s">
        <v>716</v>
      </c>
      <c r="M1810" t="s">
        <v>1182</v>
      </c>
      <c r="Q1810" t="s">
        <v>1185</v>
      </c>
      <c r="R1810" t="s">
        <v>1185</v>
      </c>
      <c r="S1810" s="109">
        <v>2</v>
      </c>
    </row>
    <row r="1811" spans="1:19" hidden="1" x14ac:dyDescent="0.25">
      <c r="A1811" t="s">
        <v>1195</v>
      </c>
      <c r="B1811" t="s">
        <v>1185</v>
      </c>
      <c r="C1811">
        <v>3</v>
      </c>
      <c r="D1811" t="s">
        <v>1199</v>
      </c>
      <c r="E1811" t="s">
        <v>1235</v>
      </c>
      <c r="F1811" s="5" t="s">
        <v>25</v>
      </c>
      <c r="G1811" s="19">
        <v>1</v>
      </c>
      <c r="H1811" s="19">
        <v>10</v>
      </c>
      <c r="I1811" t="b">
        <v>1</v>
      </c>
      <c r="J1811" t="s">
        <v>1218</v>
      </c>
      <c r="K1811" t="s">
        <v>32</v>
      </c>
      <c r="L1811" t="s">
        <v>716</v>
      </c>
      <c r="M1811" t="s">
        <v>1182</v>
      </c>
      <c r="Q1811" t="s">
        <v>1185</v>
      </c>
      <c r="R1811" t="s">
        <v>1185</v>
      </c>
      <c r="S1811" s="109">
        <v>8</v>
      </c>
    </row>
    <row r="1812" spans="1:19" hidden="1" x14ac:dyDescent="0.25">
      <c r="A1812" t="s">
        <v>1195</v>
      </c>
      <c r="B1812" t="s">
        <v>1185</v>
      </c>
      <c r="C1812">
        <v>3</v>
      </c>
      <c r="D1812" t="s">
        <v>1225</v>
      </c>
      <c r="E1812" t="s">
        <v>551</v>
      </c>
      <c r="F1812" s="5" t="s">
        <v>24</v>
      </c>
      <c r="G1812" s="19">
        <v>30</v>
      </c>
      <c r="H1812" s="19">
        <v>40</v>
      </c>
      <c r="I1812" t="b">
        <v>1</v>
      </c>
      <c r="J1812" t="s">
        <v>1226</v>
      </c>
      <c r="K1812" t="s">
        <v>32</v>
      </c>
      <c r="L1812" t="s">
        <v>716</v>
      </c>
      <c r="M1812" t="s">
        <v>1182</v>
      </c>
      <c r="Q1812" t="s">
        <v>1185</v>
      </c>
      <c r="R1812" t="s">
        <v>1185</v>
      </c>
      <c r="S1812" s="109">
        <v>15</v>
      </c>
    </row>
    <row r="1813" spans="1:19" hidden="1" x14ac:dyDescent="0.25">
      <c r="A1813" t="s">
        <v>1195</v>
      </c>
      <c r="B1813" t="s">
        <v>1185</v>
      </c>
      <c r="C1813">
        <v>4</v>
      </c>
      <c r="D1813" t="s">
        <v>1196</v>
      </c>
      <c r="E1813" t="s">
        <v>1236</v>
      </c>
      <c r="F1813" s="5" t="s">
        <v>25</v>
      </c>
      <c r="G1813" s="19">
        <v>4</v>
      </c>
      <c r="H1813" s="19">
        <v>7</v>
      </c>
      <c r="I1813" t="b">
        <v>1</v>
      </c>
      <c r="J1813" t="s">
        <v>1198</v>
      </c>
      <c r="K1813" t="s">
        <v>32</v>
      </c>
      <c r="Q1813" t="s">
        <v>1185</v>
      </c>
      <c r="R1813" t="s">
        <v>1185</v>
      </c>
      <c r="S1813" s="6">
        <v>1</v>
      </c>
    </row>
    <row r="1814" spans="1:19" hidden="1" x14ac:dyDescent="0.25">
      <c r="A1814" t="s">
        <v>1195</v>
      </c>
      <c r="B1814" t="s">
        <v>1185</v>
      </c>
      <c r="C1814">
        <v>4</v>
      </c>
      <c r="D1814" t="s">
        <v>885</v>
      </c>
      <c r="E1814" t="s">
        <v>1233</v>
      </c>
      <c r="F1814" s="5" t="s">
        <v>25</v>
      </c>
      <c r="G1814" s="19">
        <v>0.5</v>
      </c>
      <c r="H1814" s="19">
        <v>2</v>
      </c>
      <c r="I1814" t="b">
        <v>1</v>
      </c>
      <c r="J1814" t="s">
        <v>1213</v>
      </c>
      <c r="K1814" t="s">
        <v>32</v>
      </c>
      <c r="Q1814" t="s">
        <v>1185</v>
      </c>
      <c r="R1814" t="s">
        <v>1185</v>
      </c>
      <c r="S1814" s="109">
        <v>4</v>
      </c>
    </row>
    <row r="1815" spans="1:19" hidden="1" x14ac:dyDescent="0.25">
      <c r="A1815" t="s">
        <v>1195</v>
      </c>
      <c r="B1815" t="s">
        <v>1185</v>
      </c>
      <c r="C1815">
        <v>4</v>
      </c>
      <c r="D1815" t="s">
        <v>1200</v>
      </c>
      <c r="E1815" t="s">
        <v>1157</v>
      </c>
      <c r="F1815" s="5" t="s">
        <v>25</v>
      </c>
      <c r="G1815" s="19">
        <v>0</v>
      </c>
      <c r="H1815" s="19">
        <v>3</v>
      </c>
      <c r="I1815" t="b">
        <v>1</v>
      </c>
      <c r="J1815" t="s">
        <v>1217</v>
      </c>
      <c r="K1815" t="s">
        <v>32</v>
      </c>
      <c r="Q1815" t="s">
        <v>1185</v>
      </c>
      <c r="R1815" t="s">
        <v>1185</v>
      </c>
      <c r="S1815" s="109">
        <v>7</v>
      </c>
    </row>
    <row r="1816" spans="1:19" hidden="1" x14ac:dyDescent="0.25">
      <c r="A1816" t="s">
        <v>1195</v>
      </c>
      <c r="B1816" t="s">
        <v>1185</v>
      </c>
      <c r="C1816">
        <v>4</v>
      </c>
      <c r="D1816" t="s">
        <v>1202</v>
      </c>
      <c r="E1816" t="s">
        <v>1233</v>
      </c>
      <c r="F1816" s="5" t="s">
        <v>25</v>
      </c>
      <c r="G1816" s="19">
        <v>0.5</v>
      </c>
      <c r="H1816" s="19">
        <v>2</v>
      </c>
      <c r="I1816" t="b">
        <v>1</v>
      </c>
      <c r="J1816" t="s">
        <v>1223</v>
      </c>
      <c r="K1816" t="s">
        <v>32</v>
      </c>
      <c r="Q1816" t="s">
        <v>1185</v>
      </c>
      <c r="R1816" t="s">
        <v>1185</v>
      </c>
      <c r="S1816" s="109">
        <v>9</v>
      </c>
    </row>
    <row r="1817" spans="1:19" hidden="1" x14ac:dyDescent="0.25">
      <c r="A1817" t="s">
        <v>1195</v>
      </c>
      <c r="B1817" t="s">
        <v>1185</v>
      </c>
      <c r="C1817">
        <v>4</v>
      </c>
      <c r="D1817" t="s">
        <v>392</v>
      </c>
      <c r="E1817" t="s">
        <v>524</v>
      </c>
      <c r="F1817" s="5" t="s">
        <v>24</v>
      </c>
      <c r="G1817" s="19">
        <v>10</v>
      </c>
      <c r="H1817" s="19">
        <v>20</v>
      </c>
      <c r="I1817" t="b">
        <v>1</v>
      </c>
      <c r="J1817" t="s">
        <v>847</v>
      </c>
      <c r="K1817" t="s">
        <v>32</v>
      </c>
      <c r="L1817" t="s">
        <v>716</v>
      </c>
      <c r="M1817" t="s">
        <v>1182</v>
      </c>
      <c r="Q1817" t="s">
        <v>1185</v>
      </c>
      <c r="R1817" t="s">
        <v>1185</v>
      </c>
      <c r="S1817" s="109">
        <v>3</v>
      </c>
    </row>
    <row r="1818" spans="1:19" hidden="1" x14ac:dyDescent="0.25">
      <c r="A1818" t="s">
        <v>1195</v>
      </c>
      <c r="B1818" t="s">
        <v>1185</v>
      </c>
      <c r="C1818">
        <v>4</v>
      </c>
      <c r="D1818" t="s">
        <v>1206</v>
      </c>
      <c r="E1818" t="s">
        <v>1237</v>
      </c>
      <c r="F1818" s="5" t="s">
        <v>27</v>
      </c>
      <c r="G1818" s="19">
        <v>7</v>
      </c>
      <c r="H1818" s="19">
        <v>10</v>
      </c>
      <c r="I1818" t="b">
        <v>0</v>
      </c>
      <c r="J1818" t="s">
        <v>1215</v>
      </c>
      <c r="K1818" t="s">
        <v>32</v>
      </c>
      <c r="L1818" t="s">
        <v>716</v>
      </c>
      <c r="M1818" t="s">
        <v>1182</v>
      </c>
      <c r="Q1818" t="s">
        <v>1185</v>
      </c>
      <c r="R1818" t="s">
        <v>1185</v>
      </c>
      <c r="S1818" s="109">
        <v>2</v>
      </c>
    </row>
    <row r="1819" spans="1:19" hidden="1" x14ac:dyDescent="0.25">
      <c r="A1819" t="s">
        <v>1195</v>
      </c>
      <c r="B1819" t="s">
        <v>1185</v>
      </c>
      <c r="C1819">
        <v>4</v>
      </c>
      <c r="D1819" t="s">
        <v>1199</v>
      </c>
      <c r="E1819" t="s">
        <v>1155</v>
      </c>
      <c r="F1819" s="5" t="s">
        <v>25</v>
      </c>
      <c r="G1819" s="19">
        <v>0</v>
      </c>
      <c r="H1819" s="19">
        <v>1</v>
      </c>
      <c r="I1819" t="b">
        <v>1</v>
      </c>
      <c r="J1819" t="s">
        <v>1218</v>
      </c>
      <c r="K1819" t="s">
        <v>32</v>
      </c>
      <c r="L1819" t="s">
        <v>716</v>
      </c>
      <c r="M1819" t="s">
        <v>1182</v>
      </c>
      <c r="Q1819" t="s">
        <v>1185</v>
      </c>
      <c r="R1819" t="s">
        <v>1185</v>
      </c>
      <c r="S1819" s="109">
        <v>8</v>
      </c>
    </row>
    <row r="1820" spans="1:19" hidden="1" x14ac:dyDescent="0.25">
      <c r="A1820" t="s">
        <v>1195</v>
      </c>
      <c r="B1820" t="s">
        <v>1185</v>
      </c>
      <c r="C1820">
        <v>4</v>
      </c>
      <c r="D1820" t="s">
        <v>1225</v>
      </c>
      <c r="E1820" t="s">
        <v>524</v>
      </c>
      <c r="F1820" s="5" t="s">
        <v>24</v>
      </c>
      <c r="G1820" s="19">
        <v>10</v>
      </c>
      <c r="H1820" s="19">
        <v>20</v>
      </c>
      <c r="I1820" t="b">
        <v>1</v>
      </c>
      <c r="J1820" t="s">
        <v>1226</v>
      </c>
      <c r="K1820" t="s">
        <v>32</v>
      </c>
      <c r="L1820" t="s">
        <v>716</v>
      </c>
      <c r="M1820" t="s">
        <v>1182</v>
      </c>
      <c r="Q1820" t="s">
        <v>1185</v>
      </c>
      <c r="R1820" t="s">
        <v>1185</v>
      </c>
      <c r="S1820" s="109">
        <v>15</v>
      </c>
    </row>
    <row r="1821" spans="1:19" hidden="1" x14ac:dyDescent="0.25">
      <c r="A1821" t="s">
        <v>1195</v>
      </c>
      <c r="B1821" t="s">
        <v>1185</v>
      </c>
      <c r="C1821">
        <v>4</v>
      </c>
      <c r="D1821" t="s">
        <v>1227</v>
      </c>
      <c r="E1821" t="s">
        <v>1155</v>
      </c>
      <c r="F1821" s="5" t="s">
        <v>25</v>
      </c>
      <c r="G1821" s="19">
        <v>0</v>
      </c>
      <c r="H1821" s="19">
        <v>1</v>
      </c>
      <c r="I1821" t="b">
        <v>1</v>
      </c>
      <c r="J1821" t="s">
        <v>1228</v>
      </c>
      <c r="K1821" t="s">
        <v>32</v>
      </c>
      <c r="L1821" t="s">
        <v>716</v>
      </c>
      <c r="M1821" t="s">
        <v>1182</v>
      </c>
      <c r="Q1821" t="s">
        <v>1185</v>
      </c>
      <c r="R1821" t="s">
        <v>1185</v>
      </c>
      <c r="S1821" s="109">
        <v>14</v>
      </c>
    </row>
    <row r="1822" spans="1:19" hidden="1" x14ac:dyDescent="0.25">
      <c r="A1822" t="s">
        <v>1195</v>
      </c>
      <c r="B1822" t="s">
        <v>1185</v>
      </c>
      <c r="C1822">
        <v>5</v>
      </c>
      <c r="D1822" t="s">
        <v>1196</v>
      </c>
      <c r="E1822" t="s">
        <v>1238</v>
      </c>
      <c r="F1822" s="5" t="s">
        <v>25</v>
      </c>
      <c r="G1822" s="19">
        <v>1</v>
      </c>
      <c r="H1822" s="19">
        <v>4</v>
      </c>
      <c r="I1822" t="b">
        <v>1</v>
      </c>
      <c r="J1822" t="s">
        <v>1198</v>
      </c>
      <c r="K1822" t="s">
        <v>32</v>
      </c>
      <c r="Q1822" t="s">
        <v>1185</v>
      </c>
      <c r="R1822" t="s">
        <v>1185</v>
      </c>
      <c r="S1822" s="6">
        <v>1</v>
      </c>
    </row>
    <row r="1823" spans="1:19" hidden="1" x14ac:dyDescent="0.25">
      <c r="A1823" t="s">
        <v>1195</v>
      </c>
      <c r="B1823" t="s">
        <v>1185</v>
      </c>
      <c r="C1823">
        <v>5</v>
      </c>
      <c r="D1823" t="s">
        <v>392</v>
      </c>
      <c r="E1823" t="s">
        <v>1167</v>
      </c>
      <c r="F1823" s="5" t="s">
        <v>25</v>
      </c>
      <c r="G1823" s="19">
        <v>5</v>
      </c>
      <c r="H1823" s="19">
        <v>10</v>
      </c>
      <c r="I1823" t="b">
        <v>1</v>
      </c>
      <c r="J1823" t="s">
        <v>847</v>
      </c>
      <c r="K1823" t="s">
        <v>32</v>
      </c>
      <c r="Q1823" t="s">
        <v>1185</v>
      </c>
      <c r="R1823" t="s">
        <v>1185</v>
      </c>
      <c r="S1823" s="109">
        <v>3</v>
      </c>
    </row>
    <row r="1824" spans="1:19" hidden="1" x14ac:dyDescent="0.25">
      <c r="A1824" t="s">
        <v>1195</v>
      </c>
      <c r="B1824" t="s">
        <v>1185</v>
      </c>
      <c r="C1824">
        <v>5</v>
      </c>
      <c r="D1824" t="s">
        <v>1206</v>
      </c>
      <c r="E1824" t="s">
        <v>1261</v>
      </c>
      <c r="F1824" s="5" t="s">
        <v>26</v>
      </c>
      <c r="G1824" s="19">
        <v>15</v>
      </c>
      <c r="H1824" s="19">
        <v>25</v>
      </c>
      <c r="I1824" t="b">
        <v>0</v>
      </c>
      <c r="J1824" t="s">
        <v>1215</v>
      </c>
      <c r="K1824" t="s">
        <v>32</v>
      </c>
      <c r="Q1824" t="s">
        <v>1185</v>
      </c>
      <c r="R1824" t="s">
        <v>1185</v>
      </c>
      <c r="S1824" s="109">
        <v>2</v>
      </c>
    </row>
    <row r="1825" spans="1:19" hidden="1" x14ac:dyDescent="0.25">
      <c r="A1825" t="s">
        <v>1195</v>
      </c>
      <c r="B1825" t="s">
        <v>1154</v>
      </c>
      <c r="C1825">
        <v>2</v>
      </c>
      <c r="D1825" t="s">
        <v>1196</v>
      </c>
      <c r="E1825" t="s">
        <v>1211</v>
      </c>
      <c r="F1825" s="5" t="s">
        <v>25</v>
      </c>
      <c r="G1825" s="19">
        <v>11</v>
      </c>
      <c r="H1825" s="19">
        <v>14</v>
      </c>
      <c r="I1825" t="b">
        <v>1</v>
      </c>
      <c r="J1825" t="s">
        <v>1198</v>
      </c>
      <c r="K1825" t="s">
        <v>32</v>
      </c>
      <c r="Q1825" t="s">
        <v>1154</v>
      </c>
      <c r="R1825" t="s">
        <v>1154</v>
      </c>
      <c r="S1825" s="6">
        <v>1</v>
      </c>
    </row>
    <row r="1826" spans="1:19" hidden="1" x14ac:dyDescent="0.25">
      <c r="A1826" t="s">
        <v>1195</v>
      </c>
      <c r="B1826" t="s">
        <v>1154</v>
      </c>
      <c r="C1826">
        <v>2</v>
      </c>
      <c r="D1826" t="s">
        <v>885</v>
      </c>
      <c r="E1826" t="s">
        <v>1212</v>
      </c>
      <c r="F1826" s="5" t="s">
        <v>25</v>
      </c>
      <c r="G1826" s="19">
        <v>5</v>
      </c>
      <c r="H1826" s="19">
        <v>8</v>
      </c>
      <c r="I1826" t="b">
        <v>1</v>
      </c>
      <c r="J1826" t="s">
        <v>1213</v>
      </c>
      <c r="K1826" t="s">
        <v>32</v>
      </c>
      <c r="Q1826" t="s">
        <v>1154</v>
      </c>
      <c r="R1826" t="s">
        <v>1154</v>
      </c>
      <c r="S1826" s="109">
        <v>4</v>
      </c>
    </row>
    <row r="1827" spans="1:19" hidden="1" x14ac:dyDescent="0.25">
      <c r="A1827" t="s">
        <v>1195</v>
      </c>
      <c r="B1827" t="s">
        <v>1154</v>
      </c>
      <c r="C1827">
        <v>2</v>
      </c>
      <c r="D1827" t="s">
        <v>392</v>
      </c>
      <c r="E1827" t="s">
        <v>1267</v>
      </c>
      <c r="F1827" s="5" t="s">
        <v>24</v>
      </c>
      <c r="G1827" s="19">
        <v>75</v>
      </c>
      <c r="H1827" s="19">
        <v>85</v>
      </c>
      <c r="I1827" t="b">
        <v>1</v>
      </c>
      <c r="J1827" t="s">
        <v>847</v>
      </c>
      <c r="K1827" t="s">
        <v>32</v>
      </c>
      <c r="Q1827" t="s">
        <v>1154</v>
      </c>
      <c r="R1827" t="s">
        <v>1154</v>
      </c>
      <c r="S1827" s="109">
        <v>3</v>
      </c>
    </row>
    <row r="1828" spans="1:19" hidden="1" x14ac:dyDescent="0.25">
      <c r="A1828" t="s">
        <v>1195</v>
      </c>
      <c r="B1828" t="s">
        <v>1154</v>
      </c>
      <c r="C1828">
        <v>2</v>
      </c>
      <c r="D1828" t="s">
        <v>1206</v>
      </c>
      <c r="E1828" t="s">
        <v>1214</v>
      </c>
      <c r="F1828" s="5" t="s">
        <v>27</v>
      </c>
      <c r="G1828" s="19">
        <v>0</v>
      </c>
      <c r="H1828" s="19">
        <v>0.1</v>
      </c>
      <c r="I1828" t="b">
        <v>0</v>
      </c>
      <c r="J1828" t="s">
        <v>1215</v>
      </c>
      <c r="K1828" t="s">
        <v>32</v>
      </c>
      <c r="Q1828" t="s">
        <v>1154</v>
      </c>
      <c r="R1828" t="s">
        <v>1154</v>
      </c>
      <c r="S1828" s="109">
        <v>2</v>
      </c>
    </row>
    <row r="1829" spans="1:19" hidden="1" x14ac:dyDescent="0.25">
      <c r="A1829" t="s">
        <v>1195</v>
      </c>
      <c r="B1829" t="s">
        <v>1154</v>
      </c>
      <c r="C1829">
        <v>2</v>
      </c>
      <c r="D1829" t="s">
        <v>1200</v>
      </c>
      <c r="E1829" t="s">
        <v>1216</v>
      </c>
      <c r="F1829" s="5" t="s">
        <v>25</v>
      </c>
      <c r="G1829" s="19">
        <v>6</v>
      </c>
      <c r="H1829" s="19">
        <v>9</v>
      </c>
      <c r="I1829" t="b">
        <v>1</v>
      </c>
      <c r="J1829" t="s">
        <v>1217</v>
      </c>
      <c r="K1829" t="s">
        <v>32</v>
      </c>
      <c r="Q1829" t="s">
        <v>1154</v>
      </c>
      <c r="R1829" t="s">
        <v>1154</v>
      </c>
      <c r="S1829" s="109">
        <v>7</v>
      </c>
    </row>
    <row r="1830" spans="1:19" hidden="1" x14ac:dyDescent="0.25">
      <c r="A1830" t="s">
        <v>1195</v>
      </c>
      <c r="B1830" t="s">
        <v>1154</v>
      </c>
      <c r="C1830">
        <v>2</v>
      </c>
      <c r="D1830" t="s">
        <v>1199</v>
      </c>
      <c r="E1830" t="s">
        <v>545</v>
      </c>
      <c r="F1830" s="5" t="s">
        <v>24</v>
      </c>
      <c r="G1830" s="19">
        <v>40</v>
      </c>
      <c r="H1830" s="19">
        <v>50</v>
      </c>
      <c r="I1830" t="b">
        <v>1</v>
      </c>
      <c r="J1830" t="s">
        <v>1218</v>
      </c>
      <c r="K1830" t="s">
        <v>32</v>
      </c>
      <c r="Q1830" t="s">
        <v>1154</v>
      </c>
      <c r="R1830" t="s">
        <v>1154</v>
      </c>
      <c r="S1830" s="109">
        <v>8</v>
      </c>
    </row>
    <row r="1831" spans="1:19" hidden="1" x14ac:dyDescent="0.25">
      <c r="A1831" t="s">
        <v>1195</v>
      </c>
      <c r="B1831" t="s">
        <v>1154</v>
      </c>
      <c r="C1831">
        <v>2</v>
      </c>
      <c r="D1831" t="s">
        <v>1201</v>
      </c>
      <c r="E1831" t="s">
        <v>1219</v>
      </c>
      <c r="F1831" s="5" t="s">
        <v>25</v>
      </c>
      <c r="G1831" s="19">
        <v>3.5</v>
      </c>
      <c r="H1831" s="19">
        <v>5</v>
      </c>
      <c r="I1831" t="b">
        <v>1</v>
      </c>
      <c r="J1831" t="s">
        <v>1220</v>
      </c>
      <c r="K1831" t="s">
        <v>32</v>
      </c>
      <c r="Q1831" t="s">
        <v>1154</v>
      </c>
      <c r="R1831" t="s">
        <v>1154</v>
      </c>
      <c r="S1831" s="109">
        <v>11</v>
      </c>
    </row>
    <row r="1832" spans="1:19" hidden="1" x14ac:dyDescent="0.25">
      <c r="A1832" t="s">
        <v>1195</v>
      </c>
      <c r="B1832" t="s">
        <v>1154</v>
      </c>
      <c r="C1832">
        <v>2</v>
      </c>
      <c r="D1832" t="s">
        <v>1203</v>
      </c>
      <c r="E1832" t="s">
        <v>1155</v>
      </c>
      <c r="F1832" s="5" t="s">
        <v>25</v>
      </c>
      <c r="G1832" s="19">
        <v>0</v>
      </c>
      <c r="H1832" s="19">
        <v>1</v>
      </c>
      <c r="I1832" t="b">
        <v>1</v>
      </c>
      <c r="J1832" t="s">
        <v>1221</v>
      </c>
      <c r="K1832" t="s">
        <v>32</v>
      </c>
      <c r="Q1832" t="s">
        <v>1154</v>
      </c>
      <c r="R1832" t="s">
        <v>1154</v>
      </c>
      <c r="S1832" s="109">
        <v>12</v>
      </c>
    </row>
    <row r="1833" spans="1:19" hidden="1" x14ac:dyDescent="0.25">
      <c r="A1833" t="s">
        <v>1195</v>
      </c>
      <c r="B1833" t="s">
        <v>1154</v>
      </c>
      <c r="C1833">
        <v>2</v>
      </c>
      <c r="D1833" t="s">
        <v>1202</v>
      </c>
      <c r="E1833" t="s">
        <v>1222</v>
      </c>
      <c r="F1833" s="5" t="s">
        <v>25</v>
      </c>
      <c r="G1833" s="19">
        <v>4.5</v>
      </c>
      <c r="H1833" s="19">
        <v>6</v>
      </c>
      <c r="I1833" t="b">
        <v>1</v>
      </c>
      <c r="J1833" t="s">
        <v>1223</v>
      </c>
      <c r="K1833" t="s">
        <v>32</v>
      </c>
      <c r="Q1833" t="s">
        <v>1154</v>
      </c>
      <c r="R1833" t="s">
        <v>1154</v>
      </c>
      <c r="S1833" s="109">
        <v>9</v>
      </c>
    </row>
    <row r="1834" spans="1:19" hidden="1" x14ac:dyDescent="0.25">
      <c r="A1834" t="s">
        <v>1195</v>
      </c>
      <c r="B1834" t="s">
        <v>1154</v>
      </c>
      <c r="C1834">
        <v>2</v>
      </c>
      <c r="D1834" t="s">
        <v>1204</v>
      </c>
      <c r="E1834" t="s">
        <v>1155</v>
      </c>
      <c r="F1834" s="5" t="s">
        <v>25</v>
      </c>
      <c r="G1834" s="19">
        <v>0</v>
      </c>
      <c r="H1834" s="19">
        <v>1</v>
      </c>
      <c r="I1834" t="b">
        <v>1</v>
      </c>
      <c r="J1834" t="s">
        <v>1224</v>
      </c>
      <c r="K1834" t="s">
        <v>32</v>
      </c>
      <c r="Q1834" t="s">
        <v>1154</v>
      </c>
      <c r="R1834" t="s">
        <v>1154</v>
      </c>
      <c r="S1834" s="109">
        <v>10</v>
      </c>
    </row>
    <row r="1835" spans="1:19" hidden="1" x14ac:dyDescent="0.25">
      <c r="A1835" t="s">
        <v>1195</v>
      </c>
      <c r="B1835" t="s">
        <v>1154</v>
      </c>
      <c r="C1835">
        <v>2</v>
      </c>
      <c r="D1835" t="s">
        <v>1225</v>
      </c>
      <c r="E1835" t="s">
        <v>535</v>
      </c>
      <c r="F1835" s="5" t="s">
        <v>24</v>
      </c>
      <c r="G1835" s="19">
        <v>45</v>
      </c>
      <c r="H1835" s="19">
        <v>55</v>
      </c>
      <c r="I1835" t="b">
        <v>1</v>
      </c>
      <c r="J1835" t="s">
        <v>1226</v>
      </c>
      <c r="K1835" t="s">
        <v>32</v>
      </c>
      <c r="Q1835" t="s">
        <v>1154</v>
      </c>
      <c r="R1835" t="s">
        <v>1154</v>
      </c>
      <c r="S1835" s="109">
        <v>15</v>
      </c>
    </row>
    <row r="1836" spans="1:19" hidden="1" x14ac:dyDescent="0.25">
      <c r="A1836" t="s">
        <v>1195</v>
      </c>
      <c r="B1836" t="s">
        <v>1154</v>
      </c>
      <c r="C1836">
        <v>2</v>
      </c>
      <c r="D1836" t="s">
        <v>1227</v>
      </c>
      <c r="E1836" t="s">
        <v>1207</v>
      </c>
      <c r="F1836" s="5" t="s">
        <v>25</v>
      </c>
      <c r="G1836" s="19">
        <v>1</v>
      </c>
      <c r="H1836" s="19">
        <v>2</v>
      </c>
      <c r="I1836" t="b">
        <v>1</v>
      </c>
      <c r="J1836" t="s">
        <v>1228</v>
      </c>
      <c r="K1836" t="s">
        <v>32</v>
      </c>
      <c r="Q1836" t="s">
        <v>1154</v>
      </c>
      <c r="R1836" t="s">
        <v>1154</v>
      </c>
      <c r="S1836" s="109">
        <v>14</v>
      </c>
    </row>
    <row r="1837" spans="1:19" hidden="1" x14ac:dyDescent="0.25">
      <c r="A1837" t="s">
        <v>1195</v>
      </c>
      <c r="B1837" t="s">
        <v>1154</v>
      </c>
      <c r="C1837">
        <v>3</v>
      </c>
      <c r="D1837" t="s">
        <v>1196</v>
      </c>
      <c r="E1837" t="s">
        <v>1212</v>
      </c>
      <c r="F1837" s="5" t="s">
        <v>25</v>
      </c>
      <c r="G1837" s="19">
        <v>5</v>
      </c>
      <c r="H1837" s="19">
        <v>8</v>
      </c>
      <c r="I1837" t="b">
        <v>1</v>
      </c>
      <c r="J1837" t="s">
        <v>1198</v>
      </c>
      <c r="K1837" t="s">
        <v>32</v>
      </c>
      <c r="Q1837" t="s">
        <v>1154</v>
      </c>
      <c r="R1837" t="s">
        <v>1154</v>
      </c>
      <c r="S1837" s="6">
        <v>1</v>
      </c>
    </row>
    <row r="1838" spans="1:19" hidden="1" x14ac:dyDescent="0.25">
      <c r="A1838" t="s">
        <v>1195</v>
      </c>
      <c r="B1838" t="s">
        <v>1154</v>
      </c>
      <c r="C1838">
        <v>3</v>
      </c>
      <c r="D1838" t="s">
        <v>885</v>
      </c>
      <c r="E1838" t="s">
        <v>1208</v>
      </c>
      <c r="F1838" s="5" t="s">
        <v>25</v>
      </c>
      <c r="G1838" s="19">
        <v>2</v>
      </c>
      <c r="H1838" s="19">
        <v>5</v>
      </c>
      <c r="I1838" t="b">
        <v>1</v>
      </c>
      <c r="J1838" t="s">
        <v>1213</v>
      </c>
      <c r="K1838" t="s">
        <v>32</v>
      </c>
      <c r="Q1838" t="s">
        <v>1154</v>
      </c>
      <c r="R1838" t="s">
        <v>1154</v>
      </c>
      <c r="S1838" s="109">
        <v>4</v>
      </c>
    </row>
    <row r="1839" spans="1:19" hidden="1" x14ac:dyDescent="0.25">
      <c r="A1839" t="s">
        <v>1195</v>
      </c>
      <c r="B1839" t="s">
        <v>1154</v>
      </c>
      <c r="C1839">
        <v>3</v>
      </c>
      <c r="D1839" t="s">
        <v>392</v>
      </c>
      <c r="E1839" t="s">
        <v>1268</v>
      </c>
      <c r="F1839" s="5" t="s">
        <v>24</v>
      </c>
      <c r="G1839" s="19">
        <v>65</v>
      </c>
      <c r="H1839" s="19">
        <v>75</v>
      </c>
      <c r="I1839" t="b">
        <v>1</v>
      </c>
      <c r="J1839" t="s">
        <v>847</v>
      </c>
      <c r="K1839" t="s">
        <v>32</v>
      </c>
      <c r="Q1839" t="s">
        <v>1154</v>
      </c>
      <c r="R1839" t="s">
        <v>1154</v>
      </c>
      <c r="S1839" s="109">
        <v>3</v>
      </c>
    </row>
    <row r="1840" spans="1:19" hidden="1" x14ac:dyDescent="0.25">
      <c r="A1840" t="s">
        <v>1195</v>
      </c>
      <c r="B1840" t="s">
        <v>1154</v>
      </c>
      <c r="C1840">
        <v>3</v>
      </c>
      <c r="D1840" t="s">
        <v>1206</v>
      </c>
      <c r="E1840" t="s">
        <v>1269</v>
      </c>
      <c r="F1840" s="5" t="s">
        <v>26</v>
      </c>
      <c r="G1840" s="19">
        <v>1</v>
      </c>
      <c r="H1840" s="19">
        <v>5</v>
      </c>
      <c r="I1840" t="b">
        <v>0</v>
      </c>
      <c r="J1840" t="s">
        <v>1215</v>
      </c>
      <c r="K1840" t="s">
        <v>32</v>
      </c>
      <c r="Q1840" t="s">
        <v>1154</v>
      </c>
      <c r="R1840" t="s">
        <v>1154</v>
      </c>
      <c r="S1840" s="109">
        <v>2</v>
      </c>
    </row>
    <row r="1841" spans="1:19" hidden="1" x14ac:dyDescent="0.25">
      <c r="A1841" t="s">
        <v>1195</v>
      </c>
      <c r="B1841" t="s">
        <v>1154</v>
      </c>
      <c r="C1841">
        <v>3</v>
      </c>
      <c r="D1841" t="s">
        <v>1200</v>
      </c>
      <c r="E1841" t="s">
        <v>1171</v>
      </c>
      <c r="F1841" s="5" t="s">
        <v>25</v>
      </c>
      <c r="G1841" s="19">
        <v>3</v>
      </c>
      <c r="H1841" s="19">
        <v>6</v>
      </c>
      <c r="I1841" t="b">
        <v>1</v>
      </c>
      <c r="J1841" t="s">
        <v>1217</v>
      </c>
      <c r="K1841" t="s">
        <v>32</v>
      </c>
      <c r="Q1841" t="s">
        <v>1154</v>
      </c>
      <c r="R1841" t="s">
        <v>1154</v>
      </c>
      <c r="S1841" s="109">
        <v>7</v>
      </c>
    </row>
    <row r="1842" spans="1:19" hidden="1" x14ac:dyDescent="0.25">
      <c r="A1842" t="s">
        <v>1195</v>
      </c>
      <c r="B1842" t="s">
        <v>1154</v>
      </c>
      <c r="C1842">
        <v>3</v>
      </c>
      <c r="D1842" t="s">
        <v>1199</v>
      </c>
      <c r="E1842" t="s">
        <v>551</v>
      </c>
      <c r="F1842" s="5" t="s">
        <v>24</v>
      </c>
      <c r="G1842" s="19">
        <v>30</v>
      </c>
      <c r="H1842" s="19">
        <v>40</v>
      </c>
      <c r="I1842" t="b">
        <v>1</v>
      </c>
      <c r="J1842" t="s">
        <v>1218</v>
      </c>
      <c r="K1842" t="s">
        <v>32</v>
      </c>
      <c r="Q1842" t="s">
        <v>1154</v>
      </c>
      <c r="R1842" t="s">
        <v>1154</v>
      </c>
      <c r="S1842" s="109">
        <v>8</v>
      </c>
    </row>
    <row r="1843" spans="1:19" hidden="1" x14ac:dyDescent="0.25">
      <c r="A1843" t="s">
        <v>1195</v>
      </c>
      <c r="B1843" t="s">
        <v>1154</v>
      </c>
      <c r="C1843">
        <v>3</v>
      </c>
      <c r="D1843" t="s">
        <v>1201</v>
      </c>
      <c r="E1843" t="s">
        <v>1239</v>
      </c>
      <c r="F1843" s="5" t="s">
        <v>25</v>
      </c>
      <c r="G1843" s="19">
        <v>2</v>
      </c>
      <c r="H1843" s="19">
        <v>3.5</v>
      </c>
      <c r="I1843" t="b">
        <v>1</v>
      </c>
      <c r="J1843" t="s">
        <v>1220</v>
      </c>
      <c r="K1843" t="s">
        <v>32</v>
      </c>
      <c r="Q1843" t="s">
        <v>1154</v>
      </c>
      <c r="R1843" t="s">
        <v>1154</v>
      </c>
      <c r="S1843" s="109">
        <v>11</v>
      </c>
    </row>
    <row r="1844" spans="1:19" hidden="1" x14ac:dyDescent="0.25">
      <c r="A1844" t="s">
        <v>1195</v>
      </c>
      <c r="B1844" t="s">
        <v>1154</v>
      </c>
      <c r="C1844">
        <v>3</v>
      </c>
      <c r="D1844" t="s">
        <v>1203</v>
      </c>
      <c r="E1844" t="s">
        <v>1155</v>
      </c>
      <c r="F1844" s="5" t="s">
        <v>25</v>
      </c>
      <c r="G1844" s="19">
        <v>0</v>
      </c>
      <c r="H1844" s="19">
        <v>1</v>
      </c>
      <c r="I1844" t="b">
        <v>1</v>
      </c>
      <c r="J1844" t="s">
        <v>1221</v>
      </c>
      <c r="K1844" t="s">
        <v>32</v>
      </c>
      <c r="Q1844" t="s">
        <v>1154</v>
      </c>
      <c r="R1844" t="s">
        <v>1154</v>
      </c>
      <c r="S1844" s="109">
        <v>12</v>
      </c>
    </row>
    <row r="1845" spans="1:19" hidden="1" x14ac:dyDescent="0.25">
      <c r="A1845" t="s">
        <v>1195</v>
      </c>
      <c r="B1845" t="s">
        <v>1154</v>
      </c>
      <c r="C1845">
        <v>3</v>
      </c>
      <c r="D1845" t="s">
        <v>1202</v>
      </c>
      <c r="E1845" t="s">
        <v>1240</v>
      </c>
      <c r="F1845" s="5" t="s">
        <v>25</v>
      </c>
      <c r="G1845" s="19">
        <v>2.5</v>
      </c>
      <c r="H1845" s="19">
        <v>4.5</v>
      </c>
      <c r="I1845" t="b">
        <v>1</v>
      </c>
      <c r="J1845" t="s">
        <v>1223</v>
      </c>
      <c r="K1845" t="s">
        <v>32</v>
      </c>
      <c r="Q1845" t="s">
        <v>1154</v>
      </c>
      <c r="R1845" t="s">
        <v>1154</v>
      </c>
      <c r="S1845" s="109">
        <v>9</v>
      </c>
    </row>
    <row r="1846" spans="1:19" hidden="1" x14ac:dyDescent="0.25">
      <c r="A1846" t="s">
        <v>1195</v>
      </c>
      <c r="B1846" t="s">
        <v>1154</v>
      </c>
      <c r="C1846">
        <v>3</v>
      </c>
      <c r="D1846" t="s">
        <v>1204</v>
      </c>
      <c r="E1846" t="s">
        <v>1155</v>
      </c>
      <c r="F1846" s="5" t="s">
        <v>25</v>
      </c>
      <c r="G1846" s="19">
        <v>0</v>
      </c>
      <c r="H1846" s="19">
        <v>1</v>
      </c>
      <c r="I1846" t="b">
        <v>1</v>
      </c>
      <c r="J1846" t="s">
        <v>1224</v>
      </c>
      <c r="K1846" t="s">
        <v>32</v>
      </c>
      <c r="Q1846" t="s">
        <v>1154</v>
      </c>
      <c r="R1846" t="s">
        <v>1154</v>
      </c>
      <c r="S1846" s="109">
        <v>10</v>
      </c>
    </row>
    <row r="1847" spans="1:19" hidden="1" x14ac:dyDescent="0.25">
      <c r="A1847" t="s">
        <v>1195</v>
      </c>
      <c r="B1847" t="s">
        <v>1154</v>
      </c>
      <c r="C1847">
        <v>3</v>
      </c>
      <c r="D1847" t="s">
        <v>1225</v>
      </c>
      <c r="E1847" t="s">
        <v>541</v>
      </c>
      <c r="F1847" s="5" t="s">
        <v>24</v>
      </c>
      <c r="G1847" s="19">
        <v>35</v>
      </c>
      <c r="H1847" s="19">
        <v>45</v>
      </c>
      <c r="I1847" t="b">
        <v>1</v>
      </c>
      <c r="J1847" t="s">
        <v>1226</v>
      </c>
      <c r="K1847" t="s">
        <v>32</v>
      </c>
      <c r="Q1847" t="s">
        <v>1154</v>
      </c>
      <c r="R1847" t="s">
        <v>1154</v>
      </c>
      <c r="S1847" s="109">
        <v>15</v>
      </c>
    </row>
    <row r="1848" spans="1:19" hidden="1" x14ac:dyDescent="0.25">
      <c r="A1848" t="s">
        <v>1195</v>
      </c>
      <c r="B1848" t="s">
        <v>1154</v>
      </c>
      <c r="C1848">
        <v>3</v>
      </c>
      <c r="D1848" t="s">
        <v>1227</v>
      </c>
      <c r="E1848" t="s">
        <v>1233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1228</v>
      </c>
      <c r="K1848" t="s">
        <v>32</v>
      </c>
      <c r="Q1848" t="s">
        <v>1154</v>
      </c>
      <c r="R1848" t="s">
        <v>1154</v>
      </c>
      <c r="S1848" s="109">
        <v>14</v>
      </c>
    </row>
    <row r="1849" spans="1:19" hidden="1" x14ac:dyDescent="0.25">
      <c r="A1849" t="s">
        <v>1195</v>
      </c>
      <c r="B1849" t="s">
        <v>1154</v>
      </c>
      <c r="C1849">
        <v>4</v>
      </c>
      <c r="D1849" t="s">
        <v>1196</v>
      </c>
      <c r="E1849" t="s">
        <v>1208</v>
      </c>
      <c r="F1849" s="5" t="s">
        <v>25</v>
      </c>
      <c r="G1849" s="19">
        <v>2</v>
      </c>
      <c r="H1849" s="19">
        <v>5</v>
      </c>
      <c r="I1849" t="b">
        <v>1</v>
      </c>
      <c r="J1849" t="s">
        <v>1198</v>
      </c>
      <c r="K1849" t="s">
        <v>32</v>
      </c>
      <c r="Q1849" t="s">
        <v>1154</v>
      </c>
      <c r="R1849" t="s">
        <v>1154</v>
      </c>
      <c r="S1849" s="6">
        <v>1</v>
      </c>
    </row>
    <row r="1850" spans="1:19" hidden="1" x14ac:dyDescent="0.25">
      <c r="A1850" t="s">
        <v>1195</v>
      </c>
      <c r="B1850" t="s">
        <v>1154</v>
      </c>
      <c r="C1850">
        <v>4</v>
      </c>
      <c r="D1850" t="s">
        <v>885</v>
      </c>
      <c r="E1850" t="s">
        <v>1233</v>
      </c>
      <c r="F1850" s="5" t="s">
        <v>25</v>
      </c>
      <c r="G1850" s="19">
        <v>0.5</v>
      </c>
      <c r="H1850" s="19">
        <v>2</v>
      </c>
      <c r="I1850" t="b">
        <v>1</v>
      </c>
      <c r="J1850" t="s">
        <v>1213</v>
      </c>
      <c r="K1850" t="s">
        <v>32</v>
      </c>
      <c r="Q1850" t="s">
        <v>1154</v>
      </c>
      <c r="R1850" t="s">
        <v>1154</v>
      </c>
      <c r="S1850" s="109">
        <v>4</v>
      </c>
    </row>
    <row r="1851" spans="1:19" hidden="1" x14ac:dyDescent="0.25">
      <c r="A1851" t="s">
        <v>1195</v>
      </c>
      <c r="B1851" t="s">
        <v>1154</v>
      </c>
      <c r="C1851">
        <v>4</v>
      </c>
      <c r="D1851" t="s">
        <v>392</v>
      </c>
      <c r="E1851" t="s">
        <v>521</v>
      </c>
      <c r="F1851" s="5" t="s">
        <v>24</v>
      </c>
      <c r="G1851" s="19">
        <v>25</v>
      </c>
      <c r="H1851" s="19">
        <v>35</v>
      </c>
      <c r="I1851" t="b">
        <v>1</v>
      </c>
      <c r="J1851" t="s">
        <v>847</v>
      </c>
      <c r="K1851" t="s">
        <v>32</v>
      </c>
      <c r="Q1851" t="s">
        <v>1154</v>
      </c>
      <c r="R1851" t="s">
        <v>1154</v>
      </c>
      <c r="S1851" s="109">
        <v>3</v>
      </c>
    </row>
    <row r="1852" spans="1:19" hidden="1" x14ac:dyDescent="0.25">
      <c r="A1852" t="s">
        <v>1195</v>
      </c>
      <c r="B1852" t="s">
        <v>1154</v>
      </c>
      <c r="C1852">
        <v>4</v>
      </c>
      <c r="D1852" t="s">
        <v>1200</v>
      </c>
      <c r="E1852" t="s">
        <v>1157</v>
      </c>
      <c r="F1852" s="5" t="s">
        <v>25</v>
      </c>
      <c r="G1852" s="19">
        <v>0</v>
      </c>
      <c r="H1852" s="19">
        <v>3</v>
      </c>
      <c r="I1852" t="b">
        <v>1</v>
      </c>
      <c r="J1852" t="s">
        <v>1217</v>
      </c>
      <c r="K1852" t="s">
        <v>32</v>
      </c>
      <c r="Q1852" t="s">
        <v>1154</v>
      </c>
      <c r="R1852" t="s">
        <v>1154</v>
      </c>
      <c r="S1852" s="109">
        <v>7</v>
      </c>
    </row>
    <row r="1853" spans="1:19" hidden="1" x14ac:dyDescent="0.25">
      <c r="A1853" t="s">
        <v>1195</v>
      </c>
      <c r="B1853" t="s">
        <v>1154</v>
      </c>
      <c r="C1853">
        <v>4</v>
      </c>
      <c r="D1853" t="s">
        <v>1201</v>
      </c>
      <c r="E1853" t="s">
        <v>1233</v>
      </c>
      <c r="F1853" s="5" t="s">
        <v>25</v>
      </c>
      <c r="G1853" s="19">
        <v>0.5</v>
      </c>
      <c r="H1853" s="19">
        <v>2</v>
      </c>
      <c r="I1853" t="b">
        <v>1</v>
      </c>
      <c r="J1853" t="s">
        <v>1220</v>
      </c>
      <c r="K1853" t="s">
        <v>32</v>
      </c>
      <c r="Q1853" t="s">
        <v>1154</v>
      </c>
      <c r="R1853" t="s">
        <v>1154</v>
      </c>
      <c r="S1853" s="109">
        <v>11</v>
      </c>
    </row>
    <row r="1854" spans="1:19" hidden="1" x14ac:dyDescent="0.25">
      <c r="A1854" t="s">
        <v>1195</v>
      </c>
      <c r="B1854" t="s">
        <v>1154</v>
      </c>
      <c r="C1854">
        <v>4</v>
      </c>
      <c r="D1854" t="s">
        <v>1202</v>
      </c>
      <c r="E1854" t="s">
        <v>1233</v>
      </c>
      <c r="F1854" s="5" t="s">
        <v>25</v>
      </c>
      <c r="G1854" s="19">
        <v>0.5</v>
      </c>
      <c r="H1854" s="19">
        <v>2</v>
      </c>
      <c r="I1854" t="b">
        <v>1</v>
      </c>
      <c r="J1854" t="s">
        <v>1223</v>
      </c>
      <c r="K1854" t="s">
        <v>32</v>
      </c>
      <c r="Q1854" t="s">
        <v>1154</v>
      </c>
      <c r="R1854" t="s">
        <v>1154</v>
      </c>
      <c r="S1854" s="109">
        <v>9</v>
      </c>
    </row>
    <row r="1855" spans="1:19" hidden="1" x14ac:dyDescent="0.25">
      <c r="A1855" t="s">
        <v>1195</v>
      </c>
      <c r="B1855" t="s">
        <v>1154</v>
      </c>
      <c r="C1855">
        <v>4</v>
      </c>
      <c r="D1855" t="s">
        <v>1206</v>
      </c>
      <c r="E1855" t="s">
        <v>1270</v>
      </c>
      <c r="F1855" s="5" t="s">
        <v>26</v>
      </c>
      <c r="G1855" s="19">
        <v>5</v>
      </c>
      <c r="H1855" s="19">
        <v>15</v>
      </c>
      <c r="I1855" t="b">
        <v>0</v>
      </c>
      <c r="J1855" t="s">
        <v>1215</v>
      </c>
      <c r="K1855" t="s">
        <v>32</v>
      </c>
      <c r="L1855" t="s">
        <v>716</v>
      </c>
      <c r="M1855" t="s">
        <v>1182</v>
      </c>
      <c r="Q1855" t="s">
        <v>1154</v>
      </c>
      <c r="R1855" t="s">
        <v>1154</v>
      </c>
      <c r="S1855" s="109">
        <v>2</v>
      </c>
    </row>
    <row r="1856" spans="1:19" hidden="1" x14ac:dyDescent="0.25">
      <c r="A1856" t="s">
        <v>1195</v>
      </c>
      <c r="B1856" t="s">
        <v>1154</v>
      </c>
      <c r="C1856">
        <v>4</v>
      </c>
      <c r="D1856" t="s">
        <v>1199</v>
      </c>
      <c r="E1856" t="s">
        <v>524</v>
      </c>
      <c r="F1856" s="5" t="s">
        <v>24</v>
      </c>
      <c r="G1856" s="19">
        <v>10</v>
      </c>
      <c r="H1856" s="19">
        <v>20</v>
      </c>
      <c r="I1856" t="b">
        <v>1</v>
      </c>
      <c r="J1856" t="s">
        <v>1218</v>
      </c>
      <c r="K1856" t="s">
        <v>32</v>
      </c>
      <c r="L1856" t="s">
        <v>716</v>
      </c>
      <c r="M1856" t="s">
        <v>1182</v>
      </c>
      <c r="Q1856" t="s">
        <v>1154</v>
      </c>
      <c r="R1856" t="s">
        <v>1154</v>
      </c>
      <c r="S1856" s="109">
        <v>8</v>
      </c>
    </row>
    <row r="1857" spans="1:19" hidden="1" x14ac:dyDescent="0.25">
      <c r="A1857" t="s">
        <v>1195</v>
      </c>
      <c r="B1857" t="s">
        <v>1154</v>
      </c>
      <c r="C1857">
        <v>4</v>
      </c>
      <c r="D1857" t="s">
        <v>1225</v>
      </c>
      <c r="E1857" t="s">
        <v>525</v>
      </c>
      <c r="F1857" s="5" t="s">
        <v>24</v>
      </c>
      <c r="G1857" s="19">
        <v>20</v>
      </c>
      <c r="H1857" s="19">
        <v>30</v>
      </c>
      <c r="I1857" t="b">
        <v>1</v>
      </c>
      <c r="J1857" t="s">
        <v>1226</v>
      </c>
      <c r="K1857" t="s">
        <v>32</v>
      </c>
      <c r="L1857" t="s">
        <v>716</v>
      </c>
      <c r="M1857" t="s">
        <v>1182</v>
      </c>
      <c r="Q1857" t="s">
        <v>1154</v>
      </c>
      <c r="R1857" t="s">
        <v>1154</v>
      </c>
      <c r="S1857" s="109">
        <v>15</v>
      </c>
    </row>
    <row r="1858" spans="1:19" hidden="1" x14ac:dyDescent="0.25">
      <c r="A1858" t="s">
        <v>1195</v>
      </c>
      <c r="B1858" t="s">
        <v>1154</v>
      </c>
      <c r="C1858">
        <v>5</v>
      </c>
      <c r="D1858" t="s">
        <v>1196</v>
      </c>
      <c r="E1858" t="s">
        <v>1155</v>
      </c>
      <c r="F1858" s="5" t="s">
        <v>25</v>
      </c>
      <c r="G1858" s="19">
        <v>0</v>
      </c>
      <c r="H1858" s="19">
        <v>1</v>
      </c>
      <c r="I1858" t="b">
        <v>1</v>
      </c>
      <c r="J1858" t="s">
        <v>1198</v>
      </c>
      <c r="K1858" t="s">
        <v>32</v>
      </c>
      <c r="Q1858" t="s">
        <v>1154</v>
      </c>
      <c r="R1858" t="s">
        <v>1154</v>
      </c>
      <c r="S1858" s="6">
        <v>1</v>
      </c>
    </row>
    <row r="1859" spans="1:19" hidden="1" x14ac:dyDescent="0.25">
      <c r="A1859" t="s">
        <v>1195</v>
      </c>
      <c r="B1859" t="s">
        <v>1154</v>
      </c>
      <c r="C1859">
        <v>5</v>
      </c>
      <c r="D1859" t="s">
        <v>392</v>
      </c>
      <c r="E1859" t="s">
        <v>529</v>
      </c>
      <c r="F1859" s="5" t="s">
        <v>24</v>
      </c>
      <c r="G1859" s="19">
        <v>15</v>
      </c>
      <c r="H1859" s="19">
        <v>25</v>
      </c>
      <c r="I1859" t="b">
        <v>1</v>
      </c>
      <c r="J1859" t="s">
        <v>847</v>
      </c>
      <c r="K1859" t="s">
        <v>32</v>
      </c>
      <c r="Q1859" t="s">
        <v>1154</v>
      </c>
      <c r="R1859" t="s">
        <v>1154</v>
      </c>
      <c r="S1859" s="109">
        <v>3</v>
      </c>
    </row>
    <row r="1860" spans="1:19" hidden="1" x14ac:dyDescent="0.25">
      <c r="A1860" t="s">
        <v>1195</v>
      </c>
      <c r="B1860" t="s">
        <v>1154</v>
      </c>
      <c r="C1860">
        <v>5</v>
      </c>
      <c r="D1860" t="s">
        <v>1206</v>
      </c>
      <c r="E1860" t="s">
        <v>1261</v>
      </c>
      <c r="F1860" s="5" t="s">
        <v>26</v>
      </c>
      <c r="G1860" s="19">
        <v>15</v>
      </c>
      <c r="H1860" s="19">
        <v>25</v>
      </c>
      <c r="I1860" t="b">
        <v>0</v>
      </c>
      <c r="J1860" t="s">
        <v>1215</v>
      </c>
      <c r="K1860" t="s">
        <v>32</v>
      </c>
      <c r="Q1860" t="s">
        <v>1154</v>
      </c>
      <c r="R1860" t="s">
        <v>1154</v>
      </c>
      <c r="S1860" s="109">
        <v>2</v>
      </c>
    </row>
    <row r="1861" spans="1:19" hidden="1" x14ac:dyDescent="0.25">
      <c r="A1861" t="s">
        <v>1195</v>
      </c>
      <c r="B1861" t="s">
        <v>1159</v>
      </c>
      <c r="C1861">
        <v>2</v>
      </c>
      <c r="D1861" t="s">
        <v>1196</v>
      </c>
      <c r="E1861" t="s">
        <v>1211</v>
      </c>
      <c r="F1861" s="5" t="s">
        <v>25</v>
      </c>
      <c r="G1861" s="19">
        <v>11</v>
      </c>
      <c r="H1861" s="19">
        <v>14</v>
      </c>
      <c r="I1861" t="b">
        <v>1</v>
      </c>
      <c r="J1861" t="s">
        <v>1198</v>
      </c>
      <c r="K1861" t="s">
        <v>32</v>
      </c>
      <c r="Q1861" t="s">
        <v>1159</v>
      </c>
      <c r="R1861" t="s">
        <v>1159</v>
      </c>
      <c r="S1861" s="6">
        <v>1</v>
      </c>
    </row>
    <row r="1862" spans="1:19" hidden="1" x14ac:dyDescent="0.25">
      <c r="A1862" t="s">
        <v>1195</v>
      </c>
      <c r="B1862" t="s">
        <v>1159</v>
      </c>
      <c r="C1862">
        <v>2</v>
      </c>
      <c r="D1862" t="s">
        <v>885</v>
      </c>
      <c r="E1862" t="s">
        <v>1212</v>
      </c>
      <c r="F1862" s="5" t="s">
        <v>25</v>
      </c>
      <c r="G1862" s="19">
        <v>5</v>
      </c>
      <c r="H1862" s="19">
        <v>8</v>
      </c>
      <c r="I1862" t="b">
        <v>1</v>
      </c>
      <c r="J1862" t="s">
        <v>1213</v>
      </c>
      <c r="K1862" t="s">
        <v>32</v>
      </c>
      <c r="Q1862" t="s">
        <v>1159</v>
      </c>
      <c r="R1862" t="s">
        <v>1159</v>
      </c>
      <c r="S1862" s="109">
        <v>4</v>
      </c>
    </row>
    <row r="1863" spans="1:19" hidden="1" x14ac:dyDescent="0.25">
      <c r="A1863" t="s">
        <v>1195</v>
      </c>
      <c r="B1863" t="s">
        <v>1159</v>
      </c>
      <c r="C1863">
        <v>2</v>
      </c>
      <c r="D1863" t="s">
        <v>392</v>
      </c>
      <c r="E1863" t="s">
        <v>1267</v>
      </c>
      <c r="F1863" s="5" t="s">
        <v>24</v>
      </c>
      <c r="G1863" s="19">
        <v>75</v>
      </c>
      <c r="H1863" s="19">
        <v>85</v>
      </c>
      <c r="I1863" t="b">
        <v>1</v>
      </c>
      <c r="J1863" t="s">
        <v>847</v>
      </c>
      <c r="K1863" t="s">
        <v>32</v>
      </c>
      <c r="Q1863" t="s">
        <v>1159</v>
      </c>
      <c r="R1863" t="s">
        <v>1159</v>
      </c>
      <c r="S1863" s="109">
        <v>3</v>
      </c>
    </row>
    <row r="1864" spans="1:19" hidden="1" x14ac:dyDescent="0.25">
      <c r="A1864" t="s">
        <v>1195</v>
      </c>
      <c r="B1864" t="s">
        <v>1159</v>
      </c>
      <c r="C1864">
        <v>2</v>
      </c>
      <c r="D1864" t="s">
        <v>1206</v>
      </c>
      <c r="E1864" t="s">
        <v>1214</v>
      </c>
      <c r="F1864" s="5" t="s">
        <v>27</v>
      </c>
      <c r="G1864" s="19">
        <v>0</v>
      </c>
      <c r="H1864" s="19">
        <v>0.1</v>
      </c>
      <c r="I1864" t="b">
        <v>0</v>
      </c>
      <c r="J1864" t="s">
        <v>1215</v>
      </c>
      <c r="K1864" t="s">
        <v>32</v>
      </c>
      <c r="Q1864" t="s">
        <v>1159</v>
      </c>
      <c r="R1864" t="s">
        <v>1159</v>
      </c>
      <c r="S1864" s="109">
        <v>2</v>
      </c>
    </row>
    <row r="1865" spans="1:19" hidden="1" x14ac:dyDescent="0.25">
      <c r="A1865" t="s">
        <v>1195</v>
      </c>
      <c r="B1865" t="s">
        <v>1159</v>
      </c>
      <c r="C1865">
        <v>2</v>
      </c>
      <c r="D1865" t="s">
        <v>1200</v>
      </c>
      <c r="E1865" t="s">
        <v>1216</v>
      </c>
      <c r="F1865" s="5" t="s">
        <v>25</v>
      </c>
      <c r="G1865" s="19">
        <v>6</v>
      </c>
      <c r="H1865" s="19">
        <v>9</v>
      </c>
      <c r="I1865" t="b">
        <v>1</v>
      </c>
      <c r="J1865" t="s">
        <v>1217</v>
      </c>
      <c r="K1865" t="s">
        <v>32</v>
      </c>
      <c r="Q1865" t="s">
        <v>1159</v>
      </c>
      <c r="R1865" t="s">
        <v>1159</v>
      </c>
      <c r="S1865" s="109">
        <v>7</v>
      </c>
    </row>
    <row r="1866" spans="1:19" hidden="1" x14ac:dyDescent="0.25">
      <c r="A1866" t="s">
        <v>1195</v>
      </c>
      <c r="B1866" t="s">
        <v>1159</v>
      </c>
      <c r="C1866">
        <v>2</v>
      </c>
      <c r="D1866" t="s">
        <v>1199</v>
      </c>
      <c r="E1866" t="s">
        <v>545</v>
      </c>
      <c r="F1866" s="5" t="s">
        <v>24</v>
      </c>
      <c r="G1866" s="19">
        <v>40</v>
      </c>
      <c r="H1866" s="19">
        <v>50</v>
      </c>
      <c r="I1866" t="b">
        <v>1</v>
      </c>
      <c r="J1866" t="s">
        <v>1218</v>
      </c>
      <c r="K1866" t="s">
        <v>32</v>
      </c>
      <c r="Q1866" t="s">
        <v>1159</v>
      </c>
      <c r="R1866" t="s">
        <v>1159</v>
      </c>
      <c r="S1866" s="109">
        <v>8</v>
      </c>
    </row>
    <row r="1867" spans="1:19" hidden="1" x14ac:dyDescent="0.25">
      <c r="A1867" t="s">
        <v>1195</v>
      </c>
      <c r="B1867" t="s">
        <v>1159</v>
      </c>
      <c r="C1867">
        <v>2</v>
      </c>
      <c r="D1867" t="s">
        <v>1201</v>
      </c>
      <c r="E1867" t="s">
        <v>1219</v>
      </c>
      <c r="F1867" s="5" t="s">
        <v>25</v>
      </c>
      <c r="G1867" s="19">
        <v>3.5</v>
      </c>
      <c r="H1867" s="19">
        <v>5</v>
      </c>
      <c r="I1867" t="b">
        <v>1</v>
      </c>
      <c r="J1867" t="s">
        <v>1220</v>
      </c>
      <c r="K1867" t="s">
        <v>32</v>
      </c>
      <c r="Q1867" t="s">
        <v>1159</v>
      </c>
      <c r="R1867" t="s">
        <v>1159</v>
      </c>
      <c r="S1867" s="109">
        <v>11</v>
      </c>
    </row>
    <row r="1868" spans="1:19" hidden="1" x14ac:dyDescent="0.25">
      <c r="A1868" t="s">
        <v>1195</v>
      </c>
      <c r="B1868" t="s">
        <v>1159</v>
      </c>
      <c r="C1868">
        <v>2</v>
      </c>
      <c r="D1868" t="s">
        <v>1203</v>
      </c>
      <c r="E1868" t="s">
        <v>1155</v>
      </c>
      <c r="F1868" s="5" t="s">
        <v>25</v>
      </c>
      <c r="G1868" s="19">
        <v>0</v>
      </c>
      <c r="H1868" s="19">
        <v>1</v>
      </c>
      <c r="I1868" t="b">
        <v>1</v>
      </c>
      <c r="J1868" t="s">
        <v>1221</v>
      </c>
      <c r="K1868" t="s">
        <v>32</v>
      </c>
      <c r="Q1868" t="s">
        <v>1159</v>
      </c>
      <c r="R1868" t="s">
        <v>1159</v>
      </c>
      <c r="S1868" s="109">
        <v>12</v>
      </c>
    </row>
    <row r="1869" spans="1:19" hidden="1" x14ac:dyDescent="0.25">
      <c r="A1869" t="s">
        <v>1195</v>
      </c>
      <c r="B1869" t="s">
        <v>1159</v>
      </c>
      <c r="C1869">
        <v>2</v>
      </c>
      <c r="D1869" t="s">
        <v>1202</v>
      </c>
      <c r="E1869" t="s">
        <v>1222</v>
      </c>
      <c r="F1869" s="5" t="s">
        <v>25</v>
      </c>
      <c r="G1869" s="19">
        <v>4.5</v>
      </c>
      <c r="H1869" s="19">
        <v>6</v>
      </c>
      <c r="I1869" t="b">
        <v>1</v>
      </c>
      <c r="J1869" t="s">
        <v>1223</v>
      </c>
      <c r="K1869" t="s">
        <v>32</v>
      </c>
      <c r="Q1869" t="s">
        <v>1159</v>
      </c>
      <c r="R1869" t="s">
        <v>1159</v>
      </c>
      <c r="S1869" s="109">
        <v>9</v>
      </c>
    </row>
    <row r="1870" spans="1:19" hidden="1" x14ac:dyDescent="0.25">
      <c r="A1870" t="s">
        <v>1195</v>
      </c>
      <c r="B1870" t="s">
        <v>1159</v>
      </c>
      <c r="C1870">
        <v>2</v>
      </c>
      <c r="D1870" t="s">
        <v>1204</v>
      </c>
      <c r="E1870" t="s">
        <v>1155</v>
      </c>
      <c r="F1870" s="5" t="s">
        <v>25</v>
      </c>
      <c r="G1870" s="19">
        <v>0</v>
      </c>
      <c r="H1870" s="19">
        <v>1</v>
      </c>
      <c r="I1870" t="b">
        <v>1</v>
      </c>
      <c r="J1870" t="s">
        <v>1224</v>
      </c>
      <c r="K1870" t="s">
        <v>32</v>
      </c>
      <c r="Q1870" t="s">
        <v>1159</v>
      </c>
      <c r="R1870" t="s">
        <v>1159</v>
      </c>
      <c r="S1870" s="109">
        <v>10</v>
      </c>
    </row>
    <row r="1871" spans="1:19" hidden="1" x14ac:dyDescent="0.25">
      <c r="A1871" t="s">
        <v>1195</v>
      </c>
      <c r="B1871" t="s">
        <v>1159</v>
      </c>
      <c r="C1871">
        <v>2</v>
      </c>
      <c r="D1871" t="s">
        <v>1225</v>
      </c>
      <c r="E1871" t="s">
        <v>535</v>
      </c>
      <c r="F1871" s="5" t="s">
        <v>24</v>
      </c>
      <c r="G1871" s="19">
        <v>45</v>
      </c>
      <c r="H1871" s="19">
        <v>55</v>
      </c>
      <c r="I1871" t="b">
        <v>1</v>
      </c>
      <c r="J1871" t="s">
        <v>1226</v>
      </c>
      <c r="K1871" t="s">
        <v>32</v>
      </c>
      <c r="Q1871" t="s">
        <v>1159</v>
      </c>
      <c r="R1871" t="s">
        <v>1159</v>
      </c>
      <c r="S1871" s="109">
        <v>15</v>
      </c>
    </row>
    <row r="1872" spans="1:19" hidden="1" x14ac:dyDescent="0.25">
      <c r="A1872" t="s">
        <v>1195</v>
      </c>
      <c r="B1872" t="s">
        <v>1159</v>
      </c>
      <c r="C1872">
        <v>2</v>
      </c>
      <c r="D1872" t="s">
        <v>1227</v>
      </c>
      <c r="E1872" t="s">
        <v>1207</v>
      </c>
      <c r="F1872" s="5" t="s">
        <v>25</v>
      </c>
      <c r="G1872" s="19">
        <v>1</v>
      </c>
      <c r="H1872" s="19">
        <v>2</v>
      </c>
      <c r="I1872" t="b">
        <v>1</v>
      </c>
      <c r="J1872" t="s">
        <v>1228</v>
      </c>
      <c r="K1872" t="s">
        <v>32</v>
      </c>
      <c r="Q1872" t="s">
        <v>1159</v>
      </c>
      <c r="R1872" t="s">
        <v>1159</v>
      </c>
      <c r="S1872" s="109">
        <v>14</v>
      </c>
    </row>
    <row r="1873" spans="1:19" hidden="1" x14ac:dyDescent="0.25">
      <c r="A1873" t="s">
        <v>1195</v>
      </c>
      <c r="B1873" t="s">
        <v>1159</v>
      </c>
      <c r="C1873">
        <v>3</v>
      </c>
      <c r="D1873" t="s">
        <v>1196</v>
      </c>
      <c r="E1873" t="s">
        <v>1212</v>
      </c>
      <c r="F1873" s="5" t="s">
        <v>25</v>
      </c>
      <c r="G1873" s="19">
        <v>5</v>
      </c>
      <c r="H1873" s="19">
        <v>8</v>
      </c>
      <c r="I1873" t="b">
        <v>1</v>
      </c>
      <c r="J1873" t="s">
        <v>1198</v>
      </c>
      <c r="K1873" t="s">
        <v>32</v>
      </c>
      <c r="Q1873" t="s">
        <v>1159</v>
      </c>
      <c r="R1873" t="s">
        <v>1159</v>
      </c>
      <c r="S1873" s="6">
        <v>1</v>
      </c>
    </row>
    <row r="1874" spans="1:19" hidden="1" x14ac:dyDescent="0.25">
      <c r="A1874" t="s">
        <v>1195</v>
      </c>
      <c r="B1874" t="s">
        <v>1159</v>
      </c>
      <c r="C1874">
        <v>3</v>
      </c>
      <c r="D1874" t="s">
        <v>885</v>
      </c>
      <c r="E1874" t="s">
        <v>1208</v>
      </c>
      <c r="F1874" s="5" t="s">
        <v>25</v>
      </c>
      <c r="G1874" s="19">
        <v>2</v>
      </c>
      <c r="H1874" s="19">
        <v>5</v>
      </c>
      <c r="I1874" t="b">
        <v>1</v>
      </c>
      <c r="J1874" t="s">
        <v>1213</v>
      </c>
      <c r="K1874" t="s">
        <v>32</v>
      </c>
      <c r="Q1874" t="s">
        <v>1159</v>
      </c>
      <c r="R1874" t="s">
        <v>1159</v>
      </c>
      <c r="S1874" s="109">
        <v>4</v>
      </c>
    </row>
    <row r="1875" spans="1:19" hidden="1" x14ac:dyDescent="0.25">
      <c r="A1875" t="s">
        <v>1195</v>
      </c>
      <c r="B1875" t="s">
        <v>1159</v>
      </c>
      <c r="C1875">
        <v>3</v>
      </c>
      <c r="D1875" t="s">
        <v>392</v>
      </c>
      <c r="E1875" t="s">
        <v>1268</v>
      </c>
      <c r="F1875" s="5" t="s">
        <v>24</v>
      </c>
      <c r="G1875" s="19">
        <v>65</v>
      </c>
      <c r="H1875" s="19">
        <v>75</v>
      </c>
      <c r="I1875" t="b">
        <v>1</v>
      </c>
      <c r="J1875" t="s">
        <v>847</v>
      </c>
      <c r="K1875" t="s">
        <v>32</v>
      </c>
      <c r="Q1875" t="s">
        <v>1159</v>
      </c>
      <c r="R1875" t="s">
        <v>1159</v>
      </c>
      <c r="S1875" s="109">
        <v>3</v>
      </c>
    </row>
    <row r="1876" spans="1:19" hidden="1" x14ac:dyDescent="0.25">
      <c r="A1876" t="s">
        <v>1195</v>
      </c>
      <c r="B1876" t="s">
        <v>1159</v>
      </c>
      <c r="C1876">
        <v>3</v>
      </c>
      <c r="D1876" t="s">
        <v>1206</v>
      </c>
      <c r="E1876" t="s">
        <v>1269</v>
      </c>
      <c r="F1876" s="5" t="s">
        <v>26</v>
      </c>
      <c r="G1876" s="19">
        <v>1</v>
      </c>
      <c r="H1876" s="19">
        <v>5</v>
      </c>
      <c r="I1876" t="b">
        <v>0</v>
      </c>
      <c r="J1876" t="s">
        <v>1215</v>
      </c>
      <c r="K1876" t="s">
        <v>32</v>
      </c>
      <c r="Q1876" t="s">
        <v>1159</v>
      </c>
      <c r="R1876" t="s">
        <v>1159</v>
      </c>
      <c r="S1876" s="109">
        <v>2</v>
      </c>
    </row>
    <row r="1877" spans="1:19" hidden="1" x14ac:dyDescent="0.25">
      <c r="A1877" t="s">
        <v>1195</v>
      </c>
      <c r="B1877" t="s">
        <v>1159</v>
      </c>
      <c r="C1877">
        <v>3</v>
      </c>
      <c r="D1877" t="s">
        <v>1200</v>
      </c>
      <c r="E1877" t="s">
        <v>1171</v>
      </c>
      <c r="F1877" s="5" t="s">
        <v>25</v>
      </c>
      <c r="G1877" s="19">
        <v>3</v>
      </c>
      <c r="H1877" s="19">
        <v>6</v>
      </c>
      <c r="I1877" t="b">
        <v>1</v>
      </c>
      <c r="J1877" t="s">
        <v>1217</v>
      </c>
      <c r="K1877" t="s">
        <v>32</v>
      </c>
      <c r="Q1877" t="s">
        <v>1159</v>
      </c>
      <c r="R1877" t="s">
        <v>1159</v>
      </c>
      <c r="S1877" s="109">
        <v>7</v>
      </c>
    </row>
    <row r="1878" spans="1:19" hidden="1" x14ac:dyDescent="0.25">
      <c r="A1878" t="s">
        <v>1195</v>
      </c>
      <c r="B1878" t="s">
        <v>1159</v>
      </c>
      <c r="C1878">
        <v>3</v>
      </c>
      <c r="D1878" t="s">
        <v>1199</v>
      </c>
      <c r="E1878" t="s">
        <v>551</v>
      </c>
      <c r="F1878" s="5" t="s">
        <v>24</v>
      </c>
      <c r="G1878" s="19">
        <v>30</v>
      </c>
      <c r="H1878" s="19">
        <v>40</v>
      </c>
      <c r="I1878" t="b">
        <v>1</v>
      </c>
      <c r="J1878" t="s">
        <v>1218</v>
      </c>
      <c r="K1878" t="s">
        <v>32</v>
      </c>
      <c r="Q1878" t="s">
        <v>1159</v>
      </c>
      <c r="R1878" t="s">
        <v>1159</v>
      </c>
      <c r="S1878" s="109">
        <v>8</v>
      </c>
    </row>
    <row r="1879" spans="1:19" hidden="1" x14ac:dyDescent="0.25">
      <c r="A1879" t="s">
        <v>1195</v>
      </c>
      <c r="B1879" t="s">
        <v>1159</v>
      </c>
      <c r="C1879">
        <v>3</v>
      </c>
      <c r="D1879" t="s">
        <v>1201</v>
      </c>
      <c r="E1879" t="s">
        <v>1239</v>
      </c>
      <c r="F1879" s="5" t="s">
        <v>25</v>
      </c>
      <c r="G1879" s="19">
        <v>2</v>
      </c>
      <c r="H1879" s="19">
        <v>3.5</v>
      </c>
      <c r="I1879" t="b">
        <v>1</v>
      </c>
      <c r="J1879" t="s">
        <v>1220</v>
      </c>
      <c r="K1879" t="s">
        <v>32</v>
      </c>
      <c r="Q1879" t="s">
        <v>1159</v>
      </c>
      <c r="R1879" t="s">
        <v>1159</v>
      </c>
      <c r="S1879" s="109">
        <v>11</v>
      </c>
    </row>
    <row r="1880" spans="1:19" hidden="1" x14ac:dyDescent="0.25">
      <c r="A1880" t="s">
        <v>1195</v>
      </c>
      <c r="B1880" t="s">
        <v>1159</v>
      </c>
      <c r="C1880">
        <v>3</v>
      </c>
      <c r="D1880" t="s">
        <v>1203</v>
      </c>
      <c r="E1880" t="s">
        <v>1155</v>
      </c>
      <c r="F1880" s="5" t="s">
        <v>25</v>
      </c>
      <c r="G1880" s="19">
        <v>0</v>
      </c>
      <c r="H1880" s="19">
        <v>1</v>
      </c>
      <c r="I1880" t="b">
        <v>1</v>
      </c>
      <c r="J1880" t="s">
        <v>1221</v>
      </c>
      <c r="K1880" t="s">
        <v>32</v>
      </c>
      <c r="Q1880" t="s">
        <v>1159</v>
      </c>
      <c r="R1880" t="s">
        <v>1159</v>
      </c>
      <c r="S1880" s="109">
        <v>12</v>
      </c>
    </row>
    <row r="1881" spans="1:19" hidden="1" x14ac:dyDescent="0.25">
      <c r="A1881" t="s">
        <v>1195</v>
      </c>
      <c r="B1881" t="s">
        <v>1159</v>
      </c>
      <c r="C1881">
        <v>3</v>
      </c>
      <c r="D1881" t="s">
        <v>1202</v>
      </c>
      <c r="E1881" t="s">
        <v>1240</v>
      </c>
      <c r="F1881" s="5" t="s">
        <v>25</v>
      </c>
      <c r="G1881" s="19">
        <v>2.5</v>
      </c>
      <c r="H1881" s="19">
        <v>4.5</v>
      </c>
      <c r="I1881" t="b">
        <v>1</v>
      </c>
      <c r="J1881" t="s">
        <v>1223</v>
      </c>
      <c r="K1881" t="s">
        <v>32</v>
      </c>
      <c r="Q1881" t="s">
        <v>1159</v>
      </c>
      <c r="R1881" t="s">
        <v>1159</v>
      </c>
      <c r="S1881" s="109">
        <v>9</v>
      </c>
    </row>
    <row r="1882" spans="1:19" hidden="1" x14ac:dyDescent="0.25">
      <c r="A1882" t="s">
        <v>1195</v>
      </c>
      <c r="B1882" t="s">
        <v>1159</v>
      </c>
      <c r="C1882">
        <v>3</v>
      </c>
      <c r="D1882" t="s">
        <v>1204</v>
      </c>
      <c r="E1882" t="s">
        <v>1155</v>
      </c>
      <c r="F1882" s="5" t="s">
        <v>25</v>
      </c>
      <c r="G1882" s="19">
        <v>0</v>
      </c>
      <c r="H1882" s="19">
        <v>1</v>
      </c>
      <c r="I1882" t="b">
        <v>1</v>
      </c>
      <c r="J1882" t="s">
        <v>1224</v>
      </c>
      <c r="K1882" t="s">
        <v>32</v>
      </c>
      <c r="Q1882" t="s">
        <v>1159</v>
      </c>
      <c r="R1882" t="s">
        <v>1159</v>
      </c>
      <c r="S1882" s="109">
        <v>10</v>
      </c>
    </row>
    <row r="1883" spans="1:19" hidden="1" x14ac:dyDescent="0.25">
      <c r="A1883" t="s">
        <v>1195</v>
      </c>
      <c r="B1883" t="s">
        <v>1159</v>
      </c>
      <c r="C1883">
        <v>3</v>
      </c>
      <c r="D1883" t="s">
        <v>1225</v>
      </c>
      <c r="E1883" t="s">
        <v>541</v>
      </c>
      <c r="F1883" s="5" t="s">
        <v>24</v>
      </c>
      <c r="G1883" s="19">
        <v>35</v>
      </c>
      <c r="H1883" s="19">
        <v>45</v>
      </c>
      <c r="I1883" t="b">
        <v>1</v>
      </c>
      <c r="J1883" t="s">
        <v>1226</v>
      </c>
      <c r="K1883" t="s">
        <v>32</v>
      </c>
      <c r="Q1883" t="s">
        <v>1159</v>
      </c>
      <c r="R1883" t="s">
        <v>1159</v>
      </c>
      <c r="S1883" s="109">
        <v>15</v>
      </c>
    </row>
    <row r="1884" spans="1:19" hidden="1" x14ac:dyDescent="0.25">
      <c r="A1884" t="s">
        <v>1195</v>
      </c>
      <c r="B1884" t="s">
        <v>1159</v>
      </c>
      <c r="C1884">
        <v>3</v>
      </c>
      <c r="D1884" t="s">
        <v>1227</v>
      </c>
      <c r="E1884" t="s">
        <v>1233</v>
      </c>
      <c r="F1884" s="5" t="s">
        <v>25</v>
      </c>
      <c r="G1884" s="19">
        <v>0.5</v>
      </c>
      <c r="H1884" s="19">
        <v>2</v>
      </c>
      <c r="I1884" t="b">
        <v>1</v>
      </c>
      <c r="J1884" t="s">
        <v>1228</v>
      </c>
      <c r="K1884" t="s">
        <v>32</v>
      </c>
      <c r="Q1884" t="s">
        <v>1159</v>
      </c>
      <c r="R1884" t="s">
        <v>1159</v>
      </c>
      <c r="S1884" s="109">
        <v>14</v>
      </c>
    </row>
    <row r="1885" spans="1:19" hidden="1" x14ac:dyDescent="0.25">
      <c r="A1885" t="s">
        <v>1195</v>
      </c>
      <c r="B1885" t="s">
        <v>1159</v>
      </c>
      <c r="C1885">
        <v>4</v>
      </c>
      <c r="D1885" t="s">
        <v>1196</v>
      </c>
      <c r="E1885" t="s">
        <v>1208</v>
      </c>
      <c r="F1885" s="5" t="s">
        <v>25</v>
      </c>
      <c r="G1885" s="19">
        <v>2</v>
      </c>
      <c r="H1885" s="19">
        <v>5</v>
      </c>
      <c r="I1885" t="b">
        <v>1</v>
      </c>
      <c r="J1885" t="s">
        <v>1198</v>
      </c>
      <c r="K1885" t="s">
        <v>32</v>
      </c>
      <c r="Q1885" t="s">
        <v>1159</v>
      </c>
      <c r="R1885" t="s">
        <v>1159</v>
      </c>
      <c r="S1885" s="6">
        <v>1</v>
      </c>
    </row>
    <row r="1886" spans="1:19" hidden="1" x14ac:dyDescent="0.25">
      <c r="A1886" t="s">
        <v>1195</v>
      </c>
      <c r="B1886" t="s">
        <v>1159</v>
      </c>
      <c r="C1886">
        <v>4</v>
      </c>
      <c r="D1886" t="s">
        <v>885</v>
      </c>
      <c r="E1886" t="s">
        <v>1233</v>
      </c>
      <c r="F1886" s="5" t="s">
        <v>25</v>
      </c>
      <c r="G1886" s="19">
        <v>0.5</v>
      </c>
      <c r="H1886" s="19">
        <v>2</v>
      </c>
      <c r="I1886" t="b">
        <v>1</v>
      </c>
      <c r="J1886" t="s">
        <v>1213</v>
      </c>
      <c r="K1886" t="s">
        <v>32</v>
      </c>
      <c r="Q1886" t="s">
        <v>1159</v>
      </c>
      <c r="R1886" t="s">
        <v>1159</v>
      </c>
      <c r="S1886" s="109">
        <v>4</v>
      </c>
    </row>
    <row r="1887" spans="1:19" hidden="1" x14ac:dyDescent="0.25">
      <c r="A1887" t="s">
        <v>1195</v>
      </c>
      <c r="B1887" t="s">
        <v>1159</v>
      </c>
      <c r="C1887">
        <v>4</v>
      </c>
      <c r="D1887" t="s">
        <v>392</v>
      </c>
      <c r="E1887" t="s">
        <v>521</v>
      </c>
      <c r="F1887" s="5" t="s">
        <v>24</v>
      </c>
      <c r="G1887" s="19">
        <v>25</v>
      </c>
      <c r="H1887" s="19">
        <v>35</v>
      </c>
      <c r="I1887" t="b">
        <v>1</v>
      </c>
      <c r="J1887" t="s">
        <v>847</v>
      </c>
      <c r="K1887" t="s">
        <v>32</v>
      </c>
      <c r="Q1887" t="s">
        <v>1159</v>
      </c>
      <c r="R1887" t="s">
        <v>1159</v>
      </c>
      <c r="S1887" s="109">
        <v>3</v>
      </c>
    </row>
    <row r="1888" spans="1:19" hidden="1" x14ac:dyDescent="0.25">
      <c r="A1888" t="s">
        <v>1195</v>
      </c>
      <c r="B1888" t="s">
        <v>1159</v>
      </c>
      <c r="C1888">
        <v>4</v>
      </c>
      <c r="D1888" t="s">
        <v>1200</v>
      </c>
      <c r="E1888" t="s">
        <v>1157</v>
      </c>
      <c r="F1888" s="5" t="s">
        <v>25</v>
      </c>
      <c r="G1888" s="19">
        <v>0</v>
      </c>
      <c r="H1888" s="19">
        <v>3</v>
      </c>
      <c r="I1888" t="b">
        <v>1</v>
      </c>
      <c r="J1888" t="s">
        <v>1217</v>
      </c>
      <c r="K1888" t="s">
        <v>32</v>
      </c>
      <c r="Q1888" t="s">
        <v>1159</v>
      </c>
      <c r="R1888" t="s">
        <v>1159</v>
      </c>
      <c r="S1888" s="109">
        <v>7</v>
      </c>
    </row>
    <row r="1889" spans="1:19" hidden="1" x14ac:dyDescent="0.25">
      <c r="A1889" t="s">
        <v>1195</v>
      </c>
      <c r="B1889" t="s">
        <v>1159</v>
      </c>
      <c r="C1889">
        <v>4</v>
      </c>
      <c r="D1889" t="s">
        <v>1201</v>
      </c>
      <c r="E1889" t="s">
        <v>1233</v>
      </c>
      <c r="F1889" s="5" t="s">
        <v>25</v>
      </c>
      <c r="G1889" s="19">
        <v>0.5</v>
      </c>
      <c r="H1889" s="19">
        <v>2</v>
      </c>
      <c r="I1889" t="b">
        <v>1</v>
      </c>
      <c r="J1889" t="s">
        <v>1220</v>
      </c>
      <c r="K1889" t="s">
        <v>32</v>
      </c>
      <c r="Q1889" t="s">
        <v>1159</v>
      </c>
      <c r="R1889" t="s">
        <v>1159</v>
      </c>
      <c r="S1889" s="109">
        <v>11</v>
      </c>
    </row>
    <row r="1890" spans="1:19" hidden="1" x14ac:dyDescent="0.25">
      <c r="A1890" t="s">
        <v>1195</v>
      </c>
      <c r="B1890" t="s">
        <v>1159</v>
      </c>
      <c r="C1890">
        <v>4</v>
      </c>
      <c r="D1890" t="s">
        <v>1202</v>
      </c>
      <c r="E1890" t="s">
        <v>1233</v>
      </c>
      <c r="F1890" s="5" t="s">
        <v>25</v>
      </c>
      <c r="G1890" s="19">
        <v>0.5</v>
      </c>
      <c r="H1890" s="19">
        <v>2</v>
      </c>
      <c r="I1890" t="b">
        <v>1</v>
      </c>
      <c r="J1890" t="s">
        <v>1223</v>
      </c>
      <c r="K1890" t="s">
        <v>32</v>
      </c>
      <c r="Q1890" t="s">
        <v>1159</v>
      </c>
      <c r="R1890" t="s">
        <v>1159</v>
      </c>
      <c r="S1890" s="109">
        <v>9</v>
      </c>
    </row>
    <row r="1891" spans="1:19" hidden="1" x14ac:dyDescent="0.25">
      <c r="A1891" t="s">
        <v>1195</v>
      </c>
      <c r="B1891" t="s">
        <v>1159</v>
      </c>
      <c r="C1891">
        <v>4</v>
      </c>
      <c r="D1891" t="s">
        <v>1206</v>
      </c>
      <c r="E1891" t="s">
        <v>1270</v>
      </c>
      <c r="F1891" s="5" t="s">
        <v>26</v>
      </c>
      <c r="G1891" s="19">
        <v>5</v>
      </c>
      <c r="H1891" s="19">
        <v>15</v>
      </c>
      <c r="I1891" t="b">
        <v>0</v>
      </c>
      <c r="J1891" t="s">
        <v>1215</v>
      </c>
      <c r="K1891" t="s">
        <v>32</v>
      </c>
      <c r="L1891" t="s">
        <v>716</v>
      </c>
      <c r="M1891" t="s">
        <v>1182</v>
      </c>
      <c r="Q1891" t="s">
        <v>1159</v>
      </c>
      <c r="R1891" t="s">
        <v>1159</v>
      </c>
      <c r="S1891" s="109">
        <v>2</v>
      </c>
    </row>
    <row r="1892" spans="1:19" hidden="1" x14ac:dyDescent="0.25">
      <c r="A1892" t="s">
        <v>1195</v>
      </c>
      <c r="B1892" t="s">
        <v>1159</v>
      </c>
      <c r="C1892">
        <v>4</v>
      </c>
      <c r="D1892" t="s">
        <v>1199</v>
      </c>
      <c r="E1892" t="s">
        <v>524</v>
      </c>
      <c r="F1892" s="5" t="s">
        <v>24</v>
      </c>
      <c r="G1892" s="19">
        <v>10</v>
      </c>
      <c r="H1892" s="19">
        <v>20</v>
      </c>
      <c r="I1892" t="b">
        <v>1</v>
      </c>
      <c r="J1892" t="s">
        <v>1218</v>
      </c>
      <c r="K1892" t="s">
        <v>32</v>
      </c>
      <c r="L1892" t="s">
        <v>716</v>
      </c>
      <c r="M1892" t="s">
        <v>1182</v>
      </c>
      <c r="Q1892" t="s">
        <v>1159</v>
      </c>
      <c r="R1892" t="s">
        <v>1159</v>
      </c>
      <c r="S1892" s="109">
        <v>8</v>
      </c>
    </row>
    <row r="1893" spans="1:19" hidden="1" x14ac:dyDescent="0.25">
      <c r="A1893" t="s">
        <v>1195</v>
      </c>
      <c r="B1893" t="s">
        <v>1159</v>
      </c>
      <c r="C1893">
        <v>4</v>
      </c>
      <c r="D1893" t="s">
        <v>1225</v>
      </c>
      <c r="E1893" t="s">
        <v>525</v>
      </c>
      <c r="F1893" s="5" t="s">
        <v>24</v>
      </c>
      <c r="G1893" s="19">
        <v>20</v>
      </c>
      <c r="H1893" s="19">
        <v>30</v>
      </c>
      <c r="I1893" t="b">
        <v>1</v>
      </c>
      <c r="J1893" t="s">
        <v>1226</v>
      </c>
      <c r="K1893" t="s">
        <v>32</v>
      </c>
      <c r="L1893" t="s">
        <v>716</v>
      </c>
      <c r="M1893" t="s">
        <v>1182</v>
      </c>
      <c r="Q1893" t="s">
        <v>1159</v>
      </c>
      <c r="R1893" t="s">
        <v>1159</v>
      </c>
      <c r="S1893" s="109">
        <v>15</v>
      </c>
    </row>
    <row r="1894" spans="1:19" hidden="1" x14ac:dyDescent="0.25">
      <c r="A1894" t="s">
        <v>1195</v>
      </c>
      <c r="B1894" t="s">
        <v>1159</v>
      </c>
      <c r="C1894">
        <v>5</v>
      </c>
      <c r="D1894" t="s">
        <v>1196</v>
      </c>
      <c r="E1894" t="s">
        <v>1155</v>
      </c>
      <c r="F1894" s="5" t="s">
        <v>25</v>
      </c>
      <c r="G1894" s="19">
        <v>0</v>
      </c>
      <c r="H1894" s="19">
        <v>1</v>
      </c>
      <c r="I1894" t="b">
        <v>1</v>
      </c>
      <c r="J1894" t="s">
        <v>1198</v>
      </c>
      <c r="K1894" t="s">
        <v>32</v>
      </c>
      <c r="Q1894" t="s">
        <v>1159</v>
      </c>
      <c r="R1894" t="s">
        <v>1159</v>
      </c>
      <c r="S1894" s="6">
        <v>1</v>
      </c>
    </row>
    <row r="1895" spans="1:19" hidden="1" x14ac:dyDescent="0.25">
      <c r="A1895" t="s">
        <v>1195</v>
      </c>
      <c r="B1895" t="s">
        <v>1159</v>
      </c>
      <c r="C1895">
        <v>5</v>
      </c>
      <c r="D1895" t="s">
        <v>392</v>
      </c>
      <c r="E1895" t="s">
        <v>529</v>
      </c>
      <c r="F1895" s="5" t="s">
        <v>24</v>
      </c>
      <c r="G1895" s="19">
        <v>15</v>
      </c>
      <c r="H1895" s="19">
        <v>25</v>
      </c>
      <c r="I1895" t="b">
        <v>1</v>
      </c>
      <c r="J1895" t="s">
        <v>847</v>
      </c>
      <c r="K1895" t="s">
        <v>32</v>
      </c>
      <c r="Q1895" t="s">
        <v>1159</v>
      </c>
      <c r="R1895" t="s">
        <v>1159</v>
      </c>
      <c r="S1895" s="109">
        <v>3</v>
      </c>
    </row>
    <row r="1896" spans="1:19" hidden="1" x14ac:dyDescent="0.25">
      <c r="A1896" t="s">
        <v>1195</v>
      </c>
      <c r="B1896" t="s">
        <v>1159</v>
      </c>
      <c r="C1896">
        <v>5</v>
      </c>
      <c r="D1896" t="s">
        <v>1206</v>
      </c>
      <c r="E1896" t="s">
        <v>1261</v>
      </c>
      <c r="F1896" s="5" t="s">
        <v>26</v>
      </c>
      <c r="G1896" s="19">
        <v>15</v>
      </c>
      <c r="H1896" s="19">
        <v>25</v>
      </c>
      <c r="I1896" t="b">
        <v>0</v>
      </c>
      <c r="J1896" t="s">
        <v>1215</v>
      </c>
      <c r="K1896" t="s">
        <v>32</v>
      </c>
      <c r="Q1896" t="s">
        <v>1159</v>
      </c>
      <c r="R1896" t="s">
        <v>1159</v>
      </c>
      <c r="S1896" s="109">
        <v>2</v>
      </c>
    </row>
    <row r="1897" spans="1:19" hidden="1" x14ac:dyDescent="0.25">
      <c r="A1897" t="s">
        <v>1195</v>
      </c>
      <c r="B1897" t="s">
        <v>1193</v>
      </c>
      <c r="C1897">
        <v>2</v>
      </c>
      <c r="D1897" t="s">
        <v>1196</v>
      </c>
      <c r="E1897" t="s">
        <v>1211</v>
      </c>
      <c r="F1897" s="5" t="s">
        <v>25</v>
      </c>
      <c r="G1897" s="19">
        <v>11</v>
      </c>
      <c r="H1897" s="19">
        <v>14</v>
      </c>
      <c r="I1897" t="b">
        <v>1</v>
      </c>
      <c r="J1897" t="s">
        <v>1198</v>
      </c>
      <c r="K1897" t="s">
        <v>32</v>
      </c>
      <c r="Q1897" t="s">
        <v>1193</v>
      </c>
      <c r="R1897" t="s">
        <v>1193</v>
      </c>
      <c r="S1897" s="6">
        <v>1</v>
      </c>
    </row>
    <row r="1898" spans="1:19" hidden="1" x14ac:dyDescent="0.25">
      <c r="A1898" t="s">
        <v>1195</v>
      </c>
      <c r="B1898" t="s">
        <v>1193</v>
      </c>
      <c r="C1898">
        <v>2</v>
      </c>
      <c r="D1898" t="s">
        <v>1206</v>
      </c>
      <c r="E1898" t="s">
        <v>1241</v>
      </c>
      <c r="F1898" s="5" t="s">
        <v>27</v>
      </c>
      <c r="G1898" s="19">
        <v>0</v>
      </c>
      <c r="H1898" s="19">
        <v>0.1</v>
      </c>
      <c r="I1898" t="b">
        <v>0</v>
      </c>
      <c r="J1898" t="s">
        <v>1215</v>
      </c>
      <c r="K1898" t="s">
        <v>32</v>
      </c>
      <c r="Q1898" t="s">
        <v>1193</v>
      </c>
      <c r="R1898" t="s">
        <v>1193</v>
      </c>
      <c r="S1898" s="109">
        <v>2</v>
      </c>
    </row>
    <row r="1899" spans="1:19" hidden="1" x14ac:dyDescent="0.25">
      <c r="A1899" t="s">
        <v>1195</v>
      </c>
      <c r="B1899" t="s">
        <v>1193</v>
      </c>
      <c r="C1899">
        <v>2</v>
      </c>
      <c r="D1899" t="s">
        <v>885</v>
      </c>
      <c r="E1899" t="s">
        <v>1212</v>
      </c>
      <c r="F1899" s="5" t="s">
        <v>25</v>
      </c>
      <c r="G1899" s="19">
        <v>5</v>
      </c>
      <c r="H1899" s="19">
        <v>8</v>
      </c>
      <c r="I1899" t="b">
        <v>1</v>
      </c>
      <c r="J1899" t="s">
        <v>1213</v>
      </c>
      <c r="K1899" t="s">
        <v>32</v>
      </c>
      <c r="Q1899" t="s">
        <v>1193</v>
      </c>
      <c r="R1899" t="s">
        <v>1193</v>
      </c>
      <c r="S1899" s="109">
        <v>4</v>
      </c>
    </row>
    <row r="1900" spans="1:19" hidden="1" x14ac:dyDescent="0.25">
      <c r="A1900" t="s">
        <v>1195</v>
      </c>
      <c r="B1900" t="s">
        <v>1193</v>
      </c>
      <c r="C1900">
        <v>2</v>
      </c>
      <c r="D1900" t="s">
        <v>392</v>
      </c>
      <c r="E1900" t="s">
        <v>551</v>
      </c>
      <c r="F1900" s="5" t="s">
        <v>24</v>
      </c>
      <c r="G1900" s="19">
        <v>30</v>
      </c>
      <c r="H1900" s="19">
        <v>40</v>
      </c>
      <c r="I1900" t="b">
        <v>1</v>
      </c>
      <c r="J1900" t="s">
        <v>847</v>
      </c>
      <c r="K1900" t="s">
        <v>32</v>
      </c>
      <c r="Q1900" t="s">
        <v>1193</v>
      </c>
      <c r="R1900" t="s">
        <v>1193</v>
      </c>
      <c r="S1900" s="109">
        <v>3</v>
      </c>
    </row>
    <row r="1901" spans="1:19" hidden="1" x14ac:dyDescent="0.25">
      <c r="A1901" t="s">
        <v>1195</v>
      </c>
      <c r="B1901" t="s">
        <v>1193</v>
      </c>
      <c r="C1901">
        <v>2</v>
      </c>
      <c r="D1901" t="s">
        <v>1200</v>
      </c>
      <c r="E1901" t="s">
        <v>1212</v>
      </c>
      <c r="F1901" s="5" t="s">
        <v>25</v>
      </c>
      <c r="G1901" s="19">
        <v>5</v>
      </c>
      <c r="H1901" s="19">
        <v>8</v>
      </c>
      <c r="I1901" t="b">
        <v>1</v>
      </c>
      <c r="J1901" t="s">
        <v>1217</v>
      </c>
      <c r="K1901" t="s">
        <v>32</v>
      </c>
      <c r="Q1901" t="s">
        <v>1193</v>
      </c>
      <c r="R1901" t="s">
        <v>1193</v>
      </c>
      <c r="S1901" s="109">
        <v>7</v>
      </c>
    </row>
    <row r="1902" spans="1:19" hidden="1" x14ac:dyDescent="0.25">
      <c r="A1902" t="s">
        <v>1195</v>
      </c>
      <c r="B1902" t="s">
        <v>1193</v>
      </c>
      <c r="C1902">
        <v>2</v>
      </c>
      <c r="D1902" t="s">
        <v>1242</v>
      </c>
      <c r="E1902" t="s">
        <v>1216</v>
      </c>
      <c r="F1902" s="5" t="s">
        <v>25</v>
      </c>
      <c r="G1902" s="19">
        <v>6</v>
      </c>
      <c r="H1902" s="19">
        <v>9</v>
      </c>
      <c r="I1902" t="b">
        <v>1</v>
      </c>
      <c r="J1902" t="s">
        <v>1243</v>
      </c>
      <c r="K1902" t="s">
        <v>32</v>
      </c>
      <c r="Q1902" t="s">
        <v>1193</v>
      </c>
      <c r="R1902" t="s">
        <v>1193</v>
      </c>
      <c r="S1902" s="109">
        <v>13</v>
      </c>
    </row>
    <row r="1903" spans="1:19" hidden="1" x14ac:dyDescent="0.25">
      <c r="A1903" t="s">
        <v>1195</v>
      </c>
      <c r="B1903" t="s">
        <v>1193</v>
      </c>
      <c r="C1903">
        <v>2</v>
      </c>
      <c r="D1903" t="s">
        <v>1202</v>
      </c>
      <c r="E1903" t="s">
        <v>1207</v>
      </c>
      <c r="F1903" s="5" t="s">
        <v>25</v>
      </c>
      <c r="G1903" s="19">
        <v>1</v>
      </c>
      <c r="H1903" s="19">
        <v>2</v>
      </c>
      <c r="I1903" t="b">
        <v>1</v>
      </c>
      <c r="J1903" t="s">
        <v>1223</v>
      </c>
      <c r="K1903" t="s">
        <v>32</v>
      </c>
      <c r="Q1903" t="s">
        <v>1193</v>
      </c>
      <c r="R1903" t="s">
        <v>1193</v>
      </c>
      <c r="S1903" s="109">
        <v>9</v>
      </c>
    </row>
    <row r="1904" spans="1:19" hidden="1" x14ac:dyDescent="0.25">
      <c r="A1904" t="s">
        <v>1195</v>
      </c>
      <c r="B1904" t="s">
        <v>1193</v>
      </c>
      <c r="C1904">
        <v>3</v>
      </c>
      <c r="D1904" t="s">
        <v>1196</v>
      </c>
      <c r="E1904" t="s">
        <v>1197</v>
      </c>
      <c r="F1904" s="5" t="s">
        <v>25</v>
      </c>
      <c r="G1904" s="19">
        <v>7</v>
      </c>
      <c r="H1904" s="19">
        <v>10</v>
      </c>
      <c r="I1904" t="b">
        <v>1</v>
      </c>
      <c r="J1904" t="s">
        <v>1198</v>
      </c>
      <c r="K1904" t="s">
        <v>32</v>
      </c>
      <c r="Q1904" t="s">
        <v>1193</v>
      </c>
      <c r="R1904" t="s">
        <v>1193</v>
      </c>
      <c r="S1904" s="6">
        <v>1</v>
      </c>
    </row>
    <row r="1905" spans="1:19" hidden="1" x14ac:dyDescent="0.25">
      <c r="A1905" t="s">
        <v>1195</v>
      </c>
      <c r="B1905" t="s">
        <v>1193</v>
      </c>
      <c r="C1905">
        <v>3</v>
      </c>
      <c r="D1905" t="s">
        <v>1206</v>
      </c>
      <c r="E1905" t="s">
        <v>1270</v>
      </c>
      <c r="F1905" s="5" t="s">
        <v>26</v>
      </c>
      <c r="G1905" s="19">
        <v>5</v>
      </c>
      <c r="H1905" s="19">
        <v>15</v>
      </c>
      <c r="I1905" t="b">
        <v>0</v>
      </c>
      <c r="J1905" t="s">
        <v>1215</v>
      </c>
      <c r="K1905" t="s">
        <v>32</v>
      </c>
      <c r="Q1905" t="s">
        <v>1193</v>
      </c>
      <c r="R1905" t="s">
        <v>1193</v>
      </c>
      <c r="S1905" s="109">
        <v>2</v>
      </c>
    </row>
    <row r="1906" spans="1:19" hidden="1" x14ac:dyDescent="0.25">
      <c r="A1906" t="s">
        <v>1195</v>
      </c>
      <c r="B1906" t="s">
        <v>1193</v>
      </c>
      <c r="C1906">
        <v>3</v>
      </c>
      <c r="D1906" t="s">
        <v>1229</v>
      </c>
      <c r="E1906" t="s">
        <v>1241</v>
      </c>
      <c r="F1906" s="5" t="s">
        <v>27</v>
      </c>
      <c r="G1906" s="19">
        <v>0</v>
      </c>
      <c r="H1906" s="19">
        <v>0.1</v>
      </c>
      <c r="I1906" t="b">
        <v>0</v>
      </c>
      <c r="J1906" t="s">
        <v>1230</v>
      </c>
      <c r="K1906" t="s">
        <v>32</v>
      </c>
      <c r="Q1906" t="s">
        <v>1193</v>
      </c>
      <c r="R1906" t="s">
        <v>1193</v>
      </c>
      <c r="S1906" s="109">
        <v>6</v>
      </c>
    </row>
    <row r="1907" spans="1:19" hidden="1" x14ac:dyDescent="0.25">
      <c r="A1907" t="s">
        <v>1195</v>
      </c>
      <c r="B1907" t="s">
        <v>1193</v>
      </c>
      <c r="C1907">
        <v>3</v>
      </c>
      <c r="D1907" t="s">
        <v>885</v>
      </c>
      <c r="E1907" t="s">
        <v>1208</v>
      </c>
      <c r="F1907" s="5" t="s">
        <v>25</v>
      </c>
      <c r="G1907" s="19">
        <v>2</v>
      </c>
      <c r="H1907" s="19">
        <v>5</v>
      </c>
      <c r="I1907" t="b">
        <v>1</v>
      </c>
      <c r="J1907" t="s">
        <v>1213</v>
      </c>
      <c r="K1907" t="s">
        <v>32</v>
      </c>
      <c r="Q1907" t="s">
        <v>1193</v>
      </c>
      <c r="R1907" t="s">
        <v>1193</v>
      </c>
      <c r="S1907" s="109">
        <v>4</v>
      </c>
    </row>
    <row r="1908" spans="1:19" hidden="1" x14ac:dyDescent="0.25">
      <c r="A1908" t="s">
        <v>1195</v>
      </c>
      <c r="B1908" t="s">
        <v>1193</v>
      </c>
      <c r="C1908">
        <v>3</v>
      </c>
      <c r="D1908" t="s">
        <v>392</v>
      </c>
      <c r="E1908" t="s">
        <v>525</v>
      </c>
      <c r="F1908" s="5" t="s">
        <v>24</v>
      </c>
      <c r="G1908" s="19">
        <v>20</v>
      </c>
      <c r="H1908" s="19">
        <v>30</v>
      </c>
      <c r="I1908" t="b">
        <v>1</v>
      </c>
      <c r="J1908" t="s">
        <v>847</v>
      </c>
      <c r="K1908" t="s">
        <v>32</v>
      </c>
      <c r="Q1908" t="s">
        <v>1193</v>
      </c>
      <c r="R1908" t="s">
        <v>1193</v>
      </c>
      <c r="S1908" s="109">
        <v>3</v>
      </c>
    </row>
    <row r="1909" spans="1:19" hidden="1" x14ac:dyDescent="0.25">
      <c r="A1909" t="s">
        <v>1195</v>
      </c>
      <c r="B1909" t="s">
        <v>1193</v>
      </c>
      <c r="C1909">
        <v>3</v>
      </c>
      <c r="D1909" t="s">
        <v>1200</v>
      </c>
      <c r="E1909" t="s">
        <v>1208</v>
      </c>
      <c r="F1909" s="5" t="s">
        <v>25</v>
      </c>
      <c r="G1909" s="19">
        <v>2</v>
      </c>
      <c r="H1909" s="19">
        <v>5</v>
      </c>
      <c r="I1909" t="b">
        <v>1</v>
      </c>
      <c r="J1909" t="s">
        <v>1217</v>
      </c>
      <c r="K1909" t="s">
        <v>32</v>
      </c>
      <c r="Q1909" t="s">
        <v>1193</v>
      </c>
      <c r="R1909" t="s">
        <v>1193</v>
      </c>
      <c r="S1909" s="109">
        <v>7</v>
      </c>
    </row>
    <row r="1910" spans="1:19" hidden="1" x14ac:dyDescent="0.25">
      <c r="A1910" t="s">
        <v>1195</v>
      </c>
      <c r="B1910" t="s">
        <v>1193</v>
      </c>
      <c r="C1910">
        <v>3</v>
      </c>
      <c r="D1910" t="s">
        <v>1242</v>
      </c>
      <c r="E1910" t="s">
        <v>1171</v>
      </c>
      <c r="F1910" s="5" t="s">
        <v>25</v>
      </c>
      <c r="G1910" s="19">
        <v>3</v>
      </c>
      <c r="H1910" s="19">
        <v>6</v>
      </c>
      <c r="I1910" t="b">
        <v>1</v>
      </c>
      <c r="J1910" t="s">
        <v>1243</v>
      </c>
      <c r="K1910" t="s">
        <v>32</v>
      </c>
      <c r="Q1910" t="s">
        <v>1193</v>
      </c>
      <c r="R1910" t="s">
        <v>1193</v>
      </c>
      <c r="S1910" s="109">
        <v>13</v>
      </c>
    </row>
    <row r="1911" spans="1:19" hidden="1" x14ac:dyDescent="0.25">
      <c r="A1911" t="s">
        <v>1195</v>
      </c>
      <c r="B1911" t="s">
        <v>1193</v>
      </c>
      <c r="C1911">
        <v>3</v>
      </c>
      <c r="D1911" t="s">
        <v>1202</v>
      </c>
      <c r="E1911" t="s">
        <v>1155</v>
      </c>
      <c r="F1911" s="5" t="s">
        <v>25</v>
      </c>
      <c r="G1911" s="19">
        <v>0</v>
      </c>
      <c r="H1911" s="19">
        <v>1</v>
      </c>
      <c r="I1911" t="b">
        <v>1</v>
      </c>
      <c r="J1911" t="s">
        <v>1223</v>
      </c>
      <c r="K1911" t="s">
        <v>32</v>
      </c>
      <c r="Q1911" t="s">
        <v>1193</v>
      </c>
      <c r="R1911" t="s">
        <v>1193</v>
      </c>
      <c r="S1911" s="109">
        <v>9</v>
      </c>
    </row>
    <row r="1912" spans="1:19" hidden="1" x14ac:dyDescent="0.25">
      <c r="A1912" t="s">
        <v>1195</v>
      </c>
      <c r="B1912" t="s">
        <v>1193</v>
      </c>
      <c r="C1912">
        <v>4</v>
      </c>
      <c r="D1912" t="s">
        <v>1196</v>
      </c>
      <c r="E1912" t="s">
        <v>1236</v>
      </c>
      <c r="F1912" s="5" t="s">
        <v>25</v>
      </c>
      <c r="G1912" s="19">
        <v>4</v>
      </c>
      <c r="H1912" s="19">
        <v>7</v>
      </c>
      <c r="I1912" t="b">
        <v>1</v>
      </c>
      <c r="J1912" t="s">
        <v>1198</v>
      </c>
      <c r="K1912" t="s">
        <v>32</v>
      </c>
      <c r="Q1912" t="s">
        <v>1193</v>
      </c>
      <c r="R1912" t="s">
        <v>1193</v>
      </c>
      <c r="S1912" s="6">
        <v>1</v>
      </c>
    </row>
    <row r="1913" spans="1:19" hidden="1" x14ac:dyDescent="0.25">
      <c r="A1913" t="s">
        <v>1195</v>
      </c>
      <c r="B1913" t="s">
        <v>1193</v>
      </c>
      <c r="C1913">
        <v>4</v>
      </c>
      <c r="D1913" t="s">
        <v>1206</v>
      </c>
      <c r="E1913" t="s">
        <v>1256</v>
      </c>
      <c r="F1913" s="5" t="s">
        <v>26</v>
      </c>
      <c r="G1913" s="19">
        <v>30</v>
      </c>
      <c r="H1913" s="19">
        <v>40</v>
      </c>
      <c r="I1913" t="b">
        <v>0</v>
      </c>
      <c r="J1913" t="s">
        <v>1215</v>
      </c>
      <c r="K1913" t="s">
        <v>32</v>
      </c>
      <c r="Q1913" t="s">
        <v>1193</v>
      </c>
      <c r="R1913" t="s">
        <v>1193</v>
      </c>
      <c r="S1913" s="109">
        <v>2</v>
      </c>
    </row>
    <row r="1914" spans="1:19" hidden="1" x14ac:dyDescent="0.25">
      <c r="A1914" t="s">
        <v>1195</v>
      </c>
      <c r="B1914" t="s">
        <v>1193</v>
      </c>
      <c r="C1914">
        <v>4</v>
      </c>
      <c r="D1914" t="s">
        <v>1229</v>
      </c>
      <c r="E1914" t="s">
        <v>1258</v>
      </c>
      <c r="F1914" s="5" t="s">
        <v>26</v>
      </c>
      <c r="G1914" s="19">
        <v>10</v>
      </c>
      <c r="H1914" s="19">
        <v>20</v>
      </c>
      <c r="I1914" t="b">
        <v>0</v>
      </c>
      <c r="J1914" t="s">
        <v>1230</v>
      </c>
      <c r="K1914" t="s">
        <v>32</v>
      </c>
      <c r="Q1914" t="s">
        <v>1193</v>
      </c>
      <c r="R1914" t="s">
        <v>1193</v>
      </c>
      <c r="S1914" s="109">
        <v>6</v>
      </c>
    </row>
    <row r="1915" spans="1:19" hidden="1" x14ac:dyDescent="0.25">
      <c r="A1915" t="s">
        <v>1195</v>
      </c>
      <c r="B1915" t="s">
        <v>1193</v>
      </c>
      <c r="C1915">
        <v>4</v>
      </c>
      <c r="D1915" t="s">
        <v>885</v>
      </c>
      <c r="E1915" t="s">
        <v>1233</v>
      </c>
      <c r="F1915" s="5" t="s">
        <v>25</v>
      </c>
      <c r="G1915" s="19">
        <v>0.5</v>
      </c>
      <c r="H1915" s="19">
        <v>2</v>
      </c>
      <c r="I1915" t="b">
        <v>1</v>
      </c>
      <c r="J1915" t="s">
        <v>1213</v>
      </c>
      <c r="K1915" t="s">
        <v>32</v>
      </c>
      <c r="Q1915" t="s">
        <v>1193</v>
      </c>
      <c r="R1915" t="s">
        <v>1193</v>
      </c>
      <c r="S1915" s="109">
        <v>4</v>
      </c>
    </row>
    <row r="1916" spans="1:19" hidden="1" x14ac:dyDescent="0.25">
      <c r="A1916" t="s">
        <v>1195</v>
      </c>
      <c r="B1916" t="s">
        <v>1193</v>
      </c>
      <c r="C1916">
        <v>4</v>
      </c>
      <c r="D1916" t="s">
        <v>392</v>
      </c>
      <c r="E1916" t="s">
        <v>524</v>
      </c>
      <c r="F1916" s="5" t="s">
        <v>24</v>
      </c>
      <c r="G1916" s="19">
        <v>10</v>
      </c>
      <c r="H1916" s="19">
        <v>20</v>
      </c>
      <c r="I1916" t="b">
        <v>1</v>
      </c>
      <c r="J1916" t="s">
        <v>847</v>
      </c>
      <c r="K1916" t="s">
        <v>32</v>
      </c>
      <c r="Q1916" t="s">
        <v>1193</v>
      </c>
      <c r="R1916" t="s">
        <v>1193</v>
      </c>
      <c r="S1916" s="109">
        <v>3</v>
      </c>
    </row>
    <row r="1917" spans="1:19" hidden="1" x14ac:dyDescent="0.25">
      <c r="A1917" t="s">
        <v>1195</v>
      </c>
      <c r="B1917" t="s">
        <v>1193</v>
      </c>
      <c r="C1917">
        <v>4</v>
      </c>
      <c r="D1917" t="s">
        <v>1200</v>
      </c>
      <c r="E1917" t="s">
        <v>1207</v>
      </c>
      <c r="F1917" s="5" t="s">
        <v>25</v>
      </c>
      <c r="G1917" s="19">
        <v>1</v>
      </c>
      <c r="H1917" s="19">
        <v>2</v>
      </c>
      <c r="I1917" t="b">
        <v>1</v>
      </c>
      <c r="J1917" t="s">
        <v>1217</v>
      </c>
      <c r="K1917" t="s">
        <v>32</v>
      </c>
      <c r="Q1917" t="s">
        <v>1193</v>
      </c>
      <c r="R1917" t="s">
        <v>1193</v>
      </c>
      <c r="S1917" s="109">
        <v>7</v>
      </c>
    </row>
    <row r="1918" spans="1:19" hidden="1" x14ac:dyDescent="0.25">
      <c r="A1918" t="s">
        <v>1195</v>
      </c>
      <c r="B1918" t="s">
        <v>1193</v>
      </c>
      <c r="C1918">
        <v>4</v>
      </c>
      <c r="D1918" t="s">
        <v>1242</v>
      </c>
      <c r="E1918" t="s">
        <v>1157</v>
      </c>
      <c r="F1918" s="5" t="s">
        <v>25</v>
      </c>
      <c r="G1918" s="19">
        <v>0</v>
      </c>
      <c r="H1918" s="19">
        <v>3</v>
      </c>
      <c r="I1918" t="b">
        <v>1</v>
      </c>
      <c r="J1918" t="s">
        <v>1243</v>
      </c>
      <c r="K1918" t="s">
        <v>32</v>
      </c>
      <c r="Q1918" t="s">
        <v>1193</v>
      </c>
      <c r="R1918" t="s">
        <v>1193</v>
      </c>
      <c r="S1918" s="109">
        <v>13</v>
      </c>
    </row>
    <row r="1919" spans="1:19" hidden="1" x14ac:dyDescent="0.25">
      <c r="A1919" t="s">
        <v>1195</v>
      </c>
      <c r="B1919" t="s">
        <v>1193</v>
      </c>
      <c r="C1919">
        <v>5</v>
      </c>
      <c r="D1919" t="s">
        <v>1196</v>
      </c>
      <c r="E1919" t="s">
        <v>1156</v>
      </c>
      <c r="F1919" s="5" t="s">
        <v>25</v>
      </c>
      <c r="G1919" s="19">
        <v>1</v>
      </c>
      <c r="H1919" s="19">
        <v>4</v>
      </c>
      <c r="I1919" t="b">
        <v>1</v>
      </c>
      <c r="J1919" t="s">
        <v>1198</v>
      </c>
      <c r="K1919" t="s">
        <v>32</v>
      </c>
      <c r="Q1919" t="s">
        <v>1193</v>
      </c>
      <c r="R1919" t="s">
        <v>1193</v>
      </c>
      <c r="S1919" s="6">
        <v>1</v>
      </c>
    </row>
    <row r="1920" spans="1:19" hidden="1" x14ac:dyDescent="0.25">
      <c r="A1920" t="s">
        <v>1195</v>
      </c>
      <c r="B1920" t="s">
        <v>1193</v>
      </c>
      <c r="C1920">
        <v>5</v>
      </c>
      <c r="D1920" t="s">
        <v>1229</v>
      </c>
      <c r="E1920" t="s">
        <v>1244</v>
      </c>
      <c r="F1920" s="5" t="s">
        <v>27</v>
      </c>
      <c r="G1920" s="19">
        <v>30</v>
      </c>
      <c r="H1920" s="19">
        <v>35</v>
      </c>
      <c r="I1920" t="b">
        <v>0</v>
      </c>
      <c r="J1920" t="s">
        <v>1230</v>
      </c>
      <c r="K1920" t="s">
        <v>32</v>
      </c>
      <c r="Q1920" t="s">
        <v>1193</v>
      </c>
      <c r="R1920" t="s">
        <v>1193</v>
      </c>
      <c r="S1920" s="109">
        <v>6</v>
      </c>
    </row>
    <row r="1921" spans="1:19" hidden="1" x14ac:dyDescent="0.25">
      <c r="A1921" t="s">
        <v>1195</v>
      </c>
      <c r="B1921" t="s">
        <v>1193</v>
      </c>
      <c r="C1921">
        <v>5</v>
      </c>
      <c r="D1921" t="s">
        <v>392</v>
      </c>
      <c r="E1921" t="s">
        <v>1183</v>
      </c>
      <c r="F1921" s="5" t="s">
        <v>25</v>
      </c>
      <c r="G1921" s="19">
        <v>0</v>
      </c>
      <c r="H1921" s="19">
        <v>5</v>
      </c>
      <c r="I1921" t="b">
        <v>1</v>
      </c>
      <c r="J1921" t="s">
        <v>847</v>
      </c>
      <c r="K1921" t="s">
        <v>32</v>
      </c>
      <c r="Q1921" t="s">
        <v>1193</v>
      </c>
      <c r="R1921" t="s">
        <v>1193</v>
      </c>
      <c r="S1921" s="109">
        <v>3</v>
      </c>
    </row>
    <row r="1922" spans="1:19" hidden="1" x14ac:dyDescent="0.25">
      <c r="A1922" t="s">
        <v>1195</v>
      </c>
      <c r="B1922" t="s">
        <v>1187</v>
      </c>
      <c r="C1922">
        <v>2</v>
      </c>
      <c r="D1922" t="s">
        <v>1196</v>
      </c>
      <c r="E1922" t="s">
        <v>1211</v>
      </c>
      <c r="F1922" s="5" t="s">
        <v>25</v>
      </c>
      <c r="G1922" s="19">
        <v>11</v>
      </c>
      <c r="H1922" s="19">
        <v>14</v>
      </c>
      <c r="I1922" t="b">
        <v>1</v>
      </c>
      <c r="J1922" t="s">
        <v>1198</v>
      </c>
      <c r="K1922" t="s">
        <v>32</v>
      </c>
      <c r="Q1922" t="s">
        <v>1187</v>
      </c>
      <c r="R1922" t="s">
        <v>1187</v>
      </c>
      <c r="S1922" s="6">
        <v>1</v>
      </c>
    </row>
    <row r="1923" spans="1:19" hidden="1" x14ac:dyDescent="0.25">
      <c r="A1923" t="s">
        <v>1195</v>
      </c>
      <c r="B1923" t="s">
        <v>1187</v>
      </c>
      <c r="C1923">
        <v>2</v>
      </c>
      <c r="D1923" t="s">
        <v>1206</v>
      </c>
      <c r="E1923" t="s">
        <v>1214</v>
      </c>
      <c r="F1923" s="5" t="s">
        <v>27</v>
      </c>
      <c r="G1923" s="19">
        <v>0</v>
      </c>
      <c r="H1923" s="19">
        <v>0.1</v>
      </c>
      <c r="I1923" t="b">
        <v>0</v>
      </c>
      <c r="J1923" t="s">
        <v>1215</v>
      </c>
      <c r="K1923" t="s">
        <v>32</v>
      </c>
      <c r="Q1923" t="s">
        <v>1187</v>
      </c>
      <c r="R1923" t="s">
        <v>1187</v>
      </c>
      <c r="S1923" s="109">
        <v>2</v>
      </c>
    </row>
    <row r="1924" spans="1:19" hidden="1" x14ac:dyDescent="0.25">
      <c r="A1924" t="s">
        <v>1195</v>
      </c>
      <c r="B1924" t="s">
        <v>1187</v>
      </c>
      <c r="C1924">
        <v>2</v>
      </c>
      <c r="D1924" t="s">
        <v>885</v>
      </c>
      <c r="E1924" t="s">
        <v>1212</v>
      </c>
      <c r="F1924" s="5" t="s">
        <v>25</v>
      </c>
      <c r="G1924" s="19">
        <v>5</v>
      </c>
      <c r="H1924" s="19">
        <v>8</v>
      </c>
      <c r="I1924" t="b">
        <v>1</v>
      </c>
      <c r="J1924" t="s">
        <v>1213</v>
      </c>
      <c r="K1924" t="s">
        <v>32</v>
      </c>
      <c r="Q1924" t="s">
        <v>1187</v>
      </c>
      <c r="R1924" t="s">
        <v>1187</v>
      </c>
      <c r="S1924" s="109">
        <v>4</v>
      </c>
    </row>
    <row r="1925" spans="1:19" hidden="1" x14ac:dyDescent="0.25">
      <c r="A1925" t="s">
        <v>1195</v>
      </c>
      <c r="B1925" t="s">
        <v>1187</v>
      </c>
      <c r="C1925">
        <v>2</v>
      </c>
      <c r="D1925" t="s">
        <v>392</v>
      </c>
      <c r="E1925" t="s">
        <v>551</v>
      </c>
      <c r="F1925" s="5" t="s">
        <v>24</v>
      </c>
      <c r="G1925" s="19">
        <v>30</v>
      </c>
      <c r="H1925" s="19">
        <v>40</v>
      </c>
      <c r="I1925" t="b">
        <v>1</v>
      </c>
      <c r="J1925" t="s">
        <v>847</v>
      </c>
      <c r="K1925" t="s">
        <v>32</v>
      </c>
      <c r="Q1925" t="s">
        <v>1187</v>
      </c>
      <c r="R1925" t="s">
        <v>1187</v>
      </c>
      <c r="S1925" s="109">
        <v>3</v>
      </c>
    </row>
    <row r="1926" spans="1:19" hidden="1" x14ac:dyDescent="0.25">
      <c r="A1926" t="s">
        <v>1195</v>
      </c>
      <c r="B1926" t="s">
        <v>1187</v>
      </c>
      <c r="C1926">
        <v>2</v>
      </c>
      <c r="D1926" t="s">
        <v>1200</v>
      </c>
      <c r="E1926" t="s">
        <v>1212</v>
      </c>
      <c r="F1926" s="5" t="s">
        <v>25</v>
      </c>
      <c r="G1926" s="19">
        <v>5</v>
      </c>
      <c r="H1926" s="19">
        <v>8</v>
      </c>
      <c r="I1926" t="b">
        <v>1</v>
      </c>
      <c r="J1926" t="s">
        <v>1217</v>
      </c>
      <c r="K1926" t="s">
        <v>32</v>
      </c>
      <c r="Q1926" t="s">
        <v>1187</v>
      </c>
      <c r="R1926" t="s">
        <v>1187</v>
      </c>
      <c r="S1926" s="109">
        <v>7</v>
      </c>
    </row>
    <row r="1927" spans="1:19" hidden="1" x14ac:dyDescent="0.25">
      <c r="A1927" t="s">
        <v>1195</v>
      </c>
      <c r="B1927" t="s">
        <v>1187</v>
      </c>
      <c r="C1927">
        <v>2</v>
      </c>
      <c r="D1927" t="s">
        <v>1242</v>
      </c>
      <c r="E1927" t="s">
        <v>1216</v>
      </c>
      <c r="F1927" s="5" t="s">
        <v>25</v>
      </c>
      <c r="G1927" s="19">
        <v>6</v>
      </c>
      <c r="H1927" s="19">
        <v>9</v>
      </c>
      <c r="I1927" t="b">
        <v>1</v>
      </c>
      <c r="J1927" t="s">
        <v>1243</v>
      </c>
      <c r="K1927" t="s">
        <v>32</v>
      </c>
      <c r="Q1927" t="s">
        <v>1187</v>
      </c>
      <c r="R1927" t="s">
        <v>1187</v>
      </c>
      <c r="S1927" s="109">
        <v>13</v>
      </c>
    </row>
    <row r="1928" spans="1:19" hidden="1" x14ac:dyDescent="0.25">
      <c r="A1928" t="s">
        <v>1195</v>
      </c>
      <c r="B1928" t="s">
        <v>1187</v>
      </c>
      <c r="C1928">
        <v>2</v>
      </c>
      <c r="D1928" t="s">
        <v>1202</v>
      </c>
      <c r="E1928" t="s">
        <v>1232</v>
      </c>
      <c r="F1928" s="5" t="s">
        <v>25</v>
      </c>
      <c r="G1928" s="19">
        <v>2.5</v>
      </c>
      <c r="H1928" s="19">
        <v>4</v>
      </c>
      <c r="I1928" t="b">
        <v>1</v>
      </c>
      <c r="J1928" t="s">
        <v>1223</v>
      </c>
      <c r="K1928" t="s">
        <v>32</v>
      </c>
      <c r="Q1928" t="s">
        <v>1187</v>
      </c>
      <c r="R1928" t="s">
        <v>1187</v>
      </c>
      <c r="S1928" s="109">
        <v>9</v>
      </c>
    </row>
    <row r="1929" spans="1:19" hidden="1" x14ac:dyDescent="0.25">
      <c r="A1929" t="s">
        <v>1195</v>
      </c>
      <c r="B1929" t="s">
        <v>1187</v>
      </c>
      <c r="C1929">
        <v>3</v>
      </c>
      <c r="D1929" t="s">
        <v>1196</v>
      </c>
      <c r="E1929" t="s">
        <v>1197</v>
      </c>
      <c r="F1929" s="5" t="s">
        <v>25</v>
      </c>
      <c r="G1929" s="19">
        <v>7</v>
      </c>
      <c r="H1929" s="19">
        <v>10</v>
      </c>
      <c r="I1929" t="b">
        <v>1</v>
      </c>
      <c r="J1929" t="s">
        <v>1198</v>
      </c>
      <c r="K1929" t="s">
        <v>32</v>
      </c>
      <c r="Q1929" t="s">
        <v>1187</v>
      </c>
      <c r="R1929" t="s">
        <v>1187</v>
      </c>
      <c r="S1929" s="6">
        <v>1</v>
      </c>
    </row>
    <row r="1930" spans="1:19" hidden="1" x14ac:dyDescent="0.25">
      <c r="A1930" t="s">
        <v>1195</v>
      </c>
      <c r="B1930" t="s">
        <v>1187</v>
      </c>
      <c r="C1930">
        <v>3</v>
      </c>
      <c r="D1930" t="s">
        <v>1206</v>
      </c>
      <c r="E1930" t="s">
        <v>1245</v>
      </c>
      <c r="F1930" s="5" t="s">
        <v>27</v>
      </c>
      <c r="G1930" s="19">
        <v>0</v>
      </c>
      <c r="H1930" s="19">
        <v>5</v>
      </c>
      <c r="I1930" t="b">
        <v>0</v>
      </c>
      <c r="J1930" t="s">
        <v>1215</v>
      </c>
      <c r="K1930" t="s">
        <v>32</v>
      </c>
      <c r="Q1930" t="s">
        <v>1187</v>
      </c>
      <c r="R1930" t="s">
        <v>1187</v>
      </c>
      <c r="S1930" s="109">
        <v>2</v>
      </c>
    </row>
    <row r="1931" spans="1:19" hidden="1" x14ac:dyDescent="0.25">
      <c r="A1931" t="s">
        <v>1195</v>
      </c>
      <c r="B1931" t="s">
        <v>1187</v>
      </c>
      <c r="C1931">
        <v>3</v>
      </c>
      <c r="D1931" t="s">
        <v>1205</v>
      </c>
      <c r="E1931" t="s">
        <v>1214</v>
      </c>
      <c r="F1931" s="5" t="s">
        <v>27</v>
      </c>
      <c r="G1931" s="19">
        <v>0</v>
      </c>
      <c r="H1931" s="19">
        <v>0.1</v>
      </c>
      <c r="I1931" t="b">
        <v>0</v>
      </c>
      <c r="J1931" t="s">
        <v>1246</v>
      </c>
      <c r="K1931" t="s">
        <v>32</v>
      </c>
      <c r="Q1931" t="s">
        <v>1187</v>
      </c>
      <c r="R1931" t="s">
        <v>1187</v>
      </c>
      <c r="S1931" s="109">
        <v>5</v>
      </c>
    </row>
    <row r="1932" spans="1:19" hidden="1" x14ac:dyDescent="0.25">
      <c r="A1932" t="s">
        <v>1195</v>
      </c>
      <c r="B1932" t="s">
        <v>1187</v>
      </c>
      <c r="C1932">
        <v>3</v>
      </c>
      <c r="D1932" t="s">
        <v>885</v>
      </c>
      <c r="E1932" t="s">
        <v>1208</v>
      </c>
      <c r="F1932" s="5" t="s">
        <v>25</v>
      </c>
      <c r="G1932" s="19">
        <v>2</v>
      </c>
      <c r="H1932" s="19">
        <v>5</v>
      </c>
      <c r="I1932" t="b">
        <v>1</v>
      </c>
      <c r="J1932" t="s">
        <v>1213</v>
      </c>
      <c r="K1932" t="s">
        <v>32</v>
      </c>
      <c r="Q1932" t="s">
        <v>1187</v>
      </c>
      <c r="R1932" t="s">
        <v>1187</v>
      </c>
      <c r="S1932" s="109">
        <v>4</v>
      </c>
    </row>
    <row r="1933" spans="1:19" hidden="1" x14ac:dyDescent="0.25">
      <c r="A1933" t="s">
        <v>1195</v>
      </c>
      <c r="B1933" t="s">
        <v>1187</v>
      </c>
      <c r="C1933">
        <v>3</v>
      </c>
      <c r="D1933" t="s">
        <v>392</v>
      </c>
      <c r="E1933" t="s">
        <v>529</v>
      </c>
      <c r="F1933" s="5" t="s">
        <v>24</v>
      </c>
      <c r="G1933" s="19">
        <v>15</v>
      </c>
      <c r="H1933" s="19">
        <v>25</v>
      </c>
      <c r="I1933" t="b">
        <v>1</v>
      </c>
      <c r="J1933" t="s">
        <v>847</v>
      </c>
      <c r="K1933" t="s">
        <v>32</v>
      </c>
      <c r="Q1933" t="s">
        <v>1187</v>
      </c>
      <c r="R1933" t="s">
        <v>1187</v>
      </c>
      <c r="S1933" s="109">
        <v>3</v>
      </c>
    </row>
    <row r="1934" spans="1:19" hidden="1" x14ac:dyDescent="0.25">
      <c r="A1934" t="s">
        <v>1195</v>
      </c>
      <c r="B1934" t="s">
        <v>1187</v>
      </c>
      <c r="C1934">
        <v>3</v>
      </c>
      <c r="D1934" t="s">
        <v>1200</v>
      </c>
      <c r="E1934" t="s">
        <v>1208</v>
      </c>
      <c r="F1934" s="5" t="s">
        <v>25</v>
      </c>
      <c r="G1934" s="19">
        <v>2</v>
      </c>
      <c r="H1934" s="19">
        <v>5</v>
      </c>
      <c r="I1934" t="b">
        <v>1</v>
      </c>
      <c r="J1934" t="s">
        <v>1217</v>
      </c>
      <c r="K1934" t="s">
        <v>32</v>
      </c>
      <c r="Q1934" t="s">
        <v>1187</v>
      </c>
      <c r="R1934" t="s">
        <v>1187</v>
      </c>
      <c r="S1934" s="109">
        <v>7</v>
      </c>
    </row>
    <row r="1935" spans="1:19" hidden="1" x14ac:dyDescent="0.25">
      <c r="A1935" t="s">
        <v>1195</v>
      </c>
      <c r="B1935" t="s">
        <v>1187</v>
      </c>
      <c r="C1935">
        <v>3</v>
      </c>
      <c r="D1935" t="s">
        <v>1242</v>
      </c>
      <c r="E1935" t="s">
        <v>1171</v>
      </c>
      <c r="F1935" s="5" t="s">
        <v>25</v>
      </c>
      <c r="G1935" s="19">
        <v>3</v>
      </c>
      <c r="H1935" s="19">
        <v>6</v>
      </c>
      <c r="I1935" t="b">
        <v>1</v>
      </c>
      <c r="J1935" t="s">
        <v>1243</v>
      </c>
      <c r="K1935" t="s">
        <v>32</v>
      </c>
      <c r="Q1935" t="s">
        <v>1187</v>
      </c>
      <c r="R1935" t="s">
        <v>1187</v>
      </c>
      <c r="S1935" s="109">
        <v>13</v>
      </c>
    </row>
    <row r="1936" spans="1:19" hidden="1" x14ac:dyDescent="0.25">
      <c r="A1936" t="s">
        <v>1195</v>
      </c>
      <c r="B1936" t="s">
        <v>1187</v>
      </c>
      <c r="C1936">
        <v>3</v>
      </c>
      <c r="D1936" t="s">
        <v>1202</v>
      </c>
      <c r="E1936" t="s">
        <v>1233</v>
      </c>
      <c r="F1936" s="5" t="s">
        <v>25</v>
      </c>
      <c r="G1936" s="19">
        <v>0.5</v>
      </c>
      <c r="H1936" s="19">
        <v>2</v>
      </c>
      <c r="I1936" t="b">
        <v>1</v>
      </c>
      <c r="J1936" t="s">
        <v>1223</v>
      </c>
      <c r="K1936" t="s">
        <v>32</v>
      </c>
      <c r="Q1936" t="s">
        <v>1187</v>
      </c>
      <c r="R1936" t="s">
        <v>1187</v>
      </c>
      <c r="S1936" s="109">
        <v>9</v>
      </c>
    </row>
    <row r="1937" spans="1:19" hidden="1" x14ac:dyDescent="0.25">
      <c r="A1937" t="s">
        <v>1195</v>
      </c>
      <c r="B1937" t="s">
        <v>1187</v>
      </c>
      <c r="C1937">
        <v>4</v>
      </c>
      <c r="D1937" t="s">
        <v>1196</v>
      </c>
      <c r="E1937" t="s">
        <v>1236</v>
      </c>
      <c r="F1937" s="5" t="s">
        <v>25</v>
      </c>
      <c r="G1937" s="19">
        <v>4</v>
      </c>
      <c r="H1937" s="19">
        <v>7</v>
      </c>
      <c r="I1937" t="b">
        <v>1</v>
      </c>
      <c r="J1937" t="s">
        <v>1198</v>
      </c>
      <c r="K1937" t="s">
        <v>32</v>
      </c>
      <c r="Q1937" t="s">
        <v>1187</v>
      </c>
      <c r="R1937" t="s">
        <v>1187</v>
      </c>
      <c r="S1937" s="6">
        <v>1</v>
      </c>
    </row>
    <row r="1938" spans="1:19" hidden="1" x14ac:dyDescent="0.25">
      <c r="A1938" t="s">
        <v>1195</v>
      </c>
      <c r="B1938" t="s">
        <v>1187</v>
      </c>
      <c r="C1938">
        <v>4</v>
      </c>
      <c r="D1938" t="s">
        <v>1206</v>
      </c>
      <c r="E1938" t="s">
        <v>1174</v>
      </c>
      <c r="F1938" s="5" t="s">
        <v>27</v>
      </c>
      <c r="G1938" s="19">
        <v>5</v>
      </c>
      <c r="H1938" s="19">
        <v>10</v>
      </c>
      <c r="I1938" t="b">
        <v>0</v>
      </c>
      <c r="J1938" t="s">
        <v>1215</v>
      </c>
      <c r="K1938" t="s">
        <v>32</v>
      </c>
      <c r="Q1938" t="s">
        <v>1187</v>
      </c>
      <c r="R1938" t="s">
        <v>1187</v>
      </c>
      <c r="S1938" s="109">
        <v>2</v>
      </c>
    </row>
    <row r="1939" spans="1:19" hidden="1" x14ac:dyDescent="0.25">
      <c r="A1939" t="s">
        <v>1195</v>
      </c>
      <c r="B1939" t="s">
        <v>1187</v>
      </c>
      <c r="C1939">
        <v>4</v>
      </c>
      <c r="D1939" t="s">
        <v>1205</v>
      </c>
      <c r="E1939" t="s">
        <v>1247</v>
      </c>
      <c r="F1939" s="5" t="s">
        <v>27</v>
      </c>
      <c r="G1939" s="19">
        <v>1</v>
      </c>
      <c r="H1939" s="19">
        <v>4</v>
      </c>
      <c r="I1939" t="b">
        <v>0</v>
      </c>
      <c r="J1939" t="s">
        <v>1246</v>
      </c>
      <c r="K1939" t="s">
        <v>32</v>
      </c>
      <c r="Q1939" t="s">
        <v>1187</v>
      </c>
      <c r="R1939" t="s">
        <v>1187</v>
      </c>
      <c r="S1939" s="109">
        <v>5</v>
      </c>
    </row>
    <row r="1940" spans="1:19" hidden="1" x14ac:dyDescent="0.25">
      <c r="A1940" t="s">
        <v>1195</v>
      </c>
      <c r="B1940" t="s">
        <v>1187</v>
      </c>
      <c r="C1940">
        <v>4</v>
      </c>
      <c r="D1940" t="s">
        <v>885</v>
      </c>
      <c r="E1940" t="s">
        <v>1233</v>
      </c>
      <c r="F1940" s="5" t="s">
        <v>25</v>
      </c>
      <c r="G1940" s="19">
        <v>0.5</v>
      </c>
      <c r="H1940" s="19">
        <v>2</v>
      </c>
      <c r="I1940" t="b">
        <v>1</v>
      </c>
      <c r="J1940" t="s">
        <v>1213</v>
      </c>
      <c r="K1940" t="s">
        <v>32</v>
      </c>
      <c r="Q1940" t="s">
        <v>1187</v>
      </c>
      <c r="R1940" t="s">
        <v>1187</v>
      </c>
      <c r="S1940" s="109">
        <v>4</v>
      </c>
    </row>
    <row r="1941" spans="1:19" hidden="1" x14ac:dyDescent="0.25">
      <c r="A1941" t="s">
        <v>1195</v>
      </c>
      <c r="B1941" t="s">
        <v>1187</v>
      </c>
      <c r="C1941">
        <v>4</v>
      </c>
      <c r="D1941" t="s">
        <v>392</v>
      </c>
      <c r="E1941" t="s">
        <v>536</v>
      </c>
      <c r="F1941" s="5" t="s">
        <v>24</v>
      </c>
      <c r="G1941" s="19">
        <v>1</v>
      </c>
      <c r="H1941" s="19">
        <v>5</v>
      </c>
      <c r="I1941" t="b">
        <v>1</v>
      </c>
      <c r="J1941" t="s">
        <v>847</v>
      </c>
      <c r="K1941" t="s">
        <v>32</v>
      </c>
      <c r="Q1941" t="s">
        <v>1187</v>
      </c>
      <c r="R1941" t="s">
        <v>1187</v>
      </c>
      <c r="S1941" s="109">
        <v>3</v>
      </c>
    </row>
    <row r="1942" spans="1:19" hidden="1" x14ac:dyDescent="0.25">
      <c r="A1942" t="s">
        <v>1195</v>
      </c>
      <c r="B1942" t="s">
        <v>1187</v>
      </c>
      <c r="C1942">
        <v>4</v>
      </c>
      <c r="D1942" t="s">
        <v>1200</v>
      </c>
      <c r="E1942" t="s">
        <v>1207</v>
      </c>
      <c r="F1942" s="5" t="s">
        <v>25</v>
      </c>
      <c r="G1942" s="19">
        <v>1</v>
      </c>
      <c r="H1942" s="19">
        <v>2</v>
      </c>
      <c r="I1942" t="b">
        <v>1</v>
      </c>
      <c r="J1942" t="s">
        <v>1217</v>
      </c>
      <c r="K1942" t="s">
        <v>32</v>
      </c>
      <c r="Q1942" t="s">
        <v>1187</v>
      </c>
      <c r="R1942" t="s">
        <v>1187</v>
      </c>
      <c r="S1942" s="109">
        <v>7</v>
      </c>
    </row>
    <row r="1943" spans="1:19" hidden="1" x14ac:dyDescent="0.25">
      <c r="A1943" t="s">
        <v>1195</v>
      </c>
      <c r="B1943" t="s">
        <v>1187</v>
      </c>
      <c r="C1943">
        <v>4</v>
      </c>
      <c r="D1943" t="s">
        <v>1242</v>
      </c>
      <c r="E1943" t="s">
        <v>1157</v>
      </c>
      <c r="F1943" s="5" t="s">
        <v>25</v>
      </c>
      <c r="G1943" s="19">
        <v>0</v>
      </c>
      <c r="H1943" s="19">
        <v>3</v>
      </c>
      <c r="I1943" t="b">
        <v>1</v>
      </c>
      <c r="J1943" t="s">
        <v>1243</v>
      </c>
      <c r="K1943" t="s">
        <v>32</v>
      </c>
      <c r="Q1943" t="s">
        <v>1187</v>
      </c>
      <c r="R1943" t="s">
        <v>1187</v>
      </c>
      <c r="S1943" s="109">
        <v>13</v>
      </c>
    </row>
    <row r="1944" spans="1:19" hidden="1" x14ac:dyDescent="0.25">
      <c r="A1944" t="s">
        <v>1195</v>
      </c>
      <c r="B1944" t="s">
        <v>1187</v>
      </c>
      <c r="C1944">
        <v>4</v>
      </c>
      <c r="D1944" t="s">
        <v>1202</v>
      </c>
      <c r="E1944" t="s">
        <v>1155</v>
      </c>
      <c r="F1944" s="5" t="s">
        <v>25</v>
      </c>
      <c r="G1944" s="19">
        <v>0</v>
      </c>
      <c r="H1944" s="19">
        <v>1</v>
      </c>
      <c r="I1944" t="b">
        <v>1</v>
      </c>
      <c r="J1944" t="s">
        <v>1223</v>
      </c>
      <c r="K1944" t="s">
        <v>32</v>
      </c>
      <c r="Q1944" t="s">
        <v>1187</v>
      </c>
      <c r="R1944" t="s">
        <v>1187</v>
      </c>
      <c r="S1944" s="109">
        <v>9</v>
      </c>
    </row>
    <row r="1945" spans="1:19" hidden="1" x14ac:dyDescent="0.25">
      <c r="A1945" t="s">
        <v>1195</v>
      </c>
      <c r="B1945" t="s">
        <v>1187</v>
      </c>
      <c r="C1945">
        <v>5</v>
      </c>
      <c r="D1945" t="s">
        <v>1196</v>
      </c>
      <c r="E1945" t="s">
        <v>1156</v>
      </c>
      <c r="F1945" s="5" t="s">
        <v>25</v>
      </c>
      <c r="G1945" s="19">
        <v>1</v>
      </c>
      <c r="H1945" s="19">
        <v>4</v>
      </c>
      <c r="I1945" t="b">
        <v>1</v>
      </c>
      <c r="J1945" t="s">
        <v>1198</v>
      </c>
      <c r="K1945" t="s">
        <v>32</v>
      </c>
      <c r="Q1945" t="s">
        <v>1187</v>
      </c>
      <c r="R1945" t="s">
        <v>1187</v>
      </c>
      <c r="S1945" s="6">
        <v>1</v>
      </c>
    </row>
    <row r="1946" spans="1:19" hidden="1" x14ac:dyDescent="0.25">
      <c r="A1946" t="s">
        <v>1195</v>
      </c>
      <c r="B1946" t="s">
        <v>1187</v>
      </c>
      <c r="C1946">
        <v>5</v>
      </c>
      <c r="D1946" t="s">
        <v>1206</v>
      </c>
      <c r="E1946" t="s">
        <v>1261</v>
      </c>
      <c r="F1946" s="5" t="s">
        <v>26</v>
      </c>
      <c r="G1946" s="19">
        <v>15</v>
      </c>
      <c r="H1946" s="19">
        <v>25</v>
      </c>
      <c r="I1946" t="b">
        <v>0</v>
      </c>
      <c r="J1946" t="s">
        <v>1215</v>
      </c>
      <c r="K1946" t="s">
        <v>32</v>
      </c>
      <c r="Q1946" t="s">
        <v>1187</v>
      </c>
      <c r="R1946" t="s">
        <v>1187</v>
      </c>
      <c r="S1946" s="109">
        <v>2</v>
      </c>
    </row>
    <row r="1947" spans="1:19" hidden="1" x14ac:dyDescent="0.25">
      <c r="A1947" t="s">
        <v>1195</v>
      </c>
      <c r="B1947" t="s">
        <v>1187</v>
      </c>
      <c r="C1947">
        <v>5</v>
      </c>
      <c r="D1947" t="s">
        <v>885</v>
      </c>
      <c r="E1947" t="s">
        <v>1155</v>
      </c>
      <c r="F1947" s="5" t="s">
        <v>25</v>
      </c>
      <c r="G1947" s="19">
        <v>0</v>
      </c>
      <c r="H1947" s="19">
        <v>1</v>
      </c>
      <c r="I1947" t="b">
        <v>1</v>
      </c>
      <c r="J1947" t="s">
        <v>1213</v>
      </c>
      <c r="K1947" t="s">
        <v>32</v>
      </c>
      <c r="Q1947" t="s">
        <v>1187</v>
      </c>
      <c r="R1947" t="s">
        <v>1187</v>
      </c>
      <c r="S1947" s="109">
        <v>4</v>
      </c>
    </row>
    <row r="1948" spans="1:19" hidden="1" x14ac:dyDescent="0.25">
      <c r="A1948" t="s">
        <v>1195</v>
      </c>
      <c r="B1948" t="s">
        <v>1187</v>
      </c>
      <c r="C1948">
        <v>5</v>
      </c>
      <c r="D1948" t="s">
        <v>392</v>
      </c>
      <c r="E1948" t="s">
        <v>1155</v>
      </c>
      <c r="F1948" s="5" t="s">
        <v>25</v>
      </c>
      <c r="G1948" s="19">
        <v>0</v>
      </c>
      <c r="H1948" s="19">
        <v>1</v>
      </c>
      <c r="I1948" t="b">
        <v>1</v>
      </c>
      <c r="J1948" t="s">
        <v>847</v>
      </c>
      <c r="K1948" t="s">
        <v>32</v>
      </c>
      <c r="Q1948" t="s">
        <v>1187</v>
      </c>
      <c r="R1948" t="s">
        <v>1187</v>
      </c>
      <c r="S1948" s="109">
        <v>3</v>
      </c>
    </row>
    <row r="1949" spans="1:19" hidden="1" x14ac:dyDescent="0.25">
      <c r="A1949" t="s">
        <v>1195</v>
      </c>
      <c r="B1949" t="s">
        <v>1186</v>
      </c>
      <c r="C1949">
        <v>2</v>
      </c>
      <c r="D1949" t="s">
        <v>1196</v>
      </c>
      <c r="E1949" t="s">
        <v>1248</v>
      </c>
      <c r="F1949" s="5" t="s">
        <v>25</v>
      </c>
      <c r="G1949" s="19">
        <v>9</v>
      </c>
      <c r="H1949" s="19">
        <v>12</v>
      </c>
      <c r="I1949" t="b">
        <v>1</v>
      </c>
      <c r="J1949" t="s">
        <v>1198</v>
      </c>
      <c r="K1949" t="s">
        <v>32</v>
      </c>
      <c r="Q1949" t="s">
        <v>1186</v>
      </c>
      <c r="R1949" t="s">
        <v>1186</v>
      </c>
      <c r="S1949" s="6">
        <v>1</v>
      </c>
    </row>
    <row r="1950" spans="1:19" hidden="1" x14ac:dyDescent="0.25">
      <c r="A1950" t="s">
        <v>1195</v>
      </c>
      <c r="B1950" t="s">
        <v>1186</v>
      </c>
      <c r="C1950">
        <v>2</v>
      </c>
      <c r="D1950" t="s">
        <v>885</v>
      </c>
      <c r="E1950" t="s">
        <v>1212</v>
      </c>
      <c r="F1950" s="5" t="s">
        <v>25</v>
      </c>
      <c r="G1950" s="19">
        <v>5</v>
      </c>
      <c r="H1950" s="19">
        <v>8</v>
      </c>
      <c r="I1950" t="b">
        <v>1</v>
      </c>
      <c r="J1950" t="s">
        <v>1213</v>
      </c>
      <c r="K1950" t="s">
        <v>32</v>
      </c>
      <c r="Q1950" t="s">
        <v>1186</v>
      </c>
      <c r="R1950" t="s">
        <v>1186</v>
      </c>
      <c r="S1950" s="109">
        <v>4</v>
      </c>
    </row>
    <row r="1951" spans="1:19" hidden="1" x14ac:dyDescent="0.25">
      <c r="A1951" t="s">
        <v>1195</v>
      </c>
      <c r="B1951" t="s">
        <v>1186</v>
      </c>
      <c r="C1951">
        <v>2</v>
      </c>
      <c r="D1951" t="s">
        <v>392</v>
      </c>
      <c r="E1951" t="s">
        <v>1266</v>
      </c>
      <c r="F1951" s="5" t="s">
        <v>24</v>
      </c>
      <c r="G1951" s="19">
        <v>50</v>
      </c>
      <c r="H1951" s="19">
        <v>60</v>
      </c>
      <c r="I1951" t="b">
        <v>1</v>
      </c>
      <c r="J1951" t="s">
        <v>847</v>
      </c>
      <c r="K1951" t="s">
        <v>32</v>
      </c>
      <c r="Q1951" t="s">
        <v>1186</v>
      </c>
      <c r="R1951" t="s">
        <v>1186</v>
      </c>
      <c r="S1951" s="109">
        <v>3</v>
      </c>
    </row>
    <row r="1952" spans="1:19" hidden="1" x14ac:dyDescent="0.25">
      <c r="A1952" t="s">
        <v>1195</v>
      </c>
      <c r="B1952" t="s">
        <v>1186</v>
      </c>
      <c r="C1952">
        <v>2</v>
      </c>
      <c r="D1952" t="s">
        <v>1206</v>
      </c>
      <c r="E1952" t="s">
        <v>1241</v>
      </c>
      <c r="F1952" s="5" t="s">
        <v>27</v>
      </c>
      <c r="G1952" s="19">
        <v>0</v>
      </c>
      <c r="H1952" s="19">
        <v>0.1</v>
      </c>
      <c r="I1952" t="b">
        <v>0</v>
      </c>
      <c r="J1952" t="s">
        <v>1215</v>
      </c>
      <c r="K1952" t="s">
        <v>32</v>
      </c>
      <c r="Q1952" t="s">
        <v>1186</v>
      </c>
      <c r="R1952" t="s">
        <v>1186</v>
      </c>
      <c r="S1952" s="109">
        <v>2</v>
      </c>
    </row>
    <row r="1953" spans="1:19" hidden="1" x14ac:dyDescent="0.25">
      <c r="A1953" t="s">
        <v>1195</v>
      </c>
      <c r="B1953" t="s">
        <v>1186</v>
      </c>
      <c r="C1953">
        <v>2</v>
      </c>
      <c r="D1953" t="s">
        <v>1200</v>
      </c>
      <c r="E1953" t="s">
        <v>1216</v>
      </c>
      <c r="F1953" s="5" t="s">
        <v>25</v>
      </c>
      <c r="G1953" s="19">
        <v>6</v>
      </c>
      <c r="H1953" s="19">
        <v>9</v>
      </c>
      <c r="I1953" t="b">
        <v>1</v>
      </c>
      <c r="J1953" t="s">
        <v>1217</v>
      </c>
      <c r="K1953" t="s">
        <v>32</v>
      </c>
      <c r="Q1953" t="s">
        <v>1186</v>
      </c>
      <c r="R1953" t="s">
        <v>1186</v>
      </c>
      <c r="S1953" s="109">
        <v>7</v>
      </c>
    </row>
    <row r="1954" spans="1:19" hidden="1" x14ac:dyDescent="0.25">
      <c r="A1954" t="s">
        <v>1195</v>
      </c>
      <c r="B1954" t="s">
        <v>1186</v>
      </c>
      <c r="C1954">
        <v>2</v>
      </c>
      <c r="D1954" t="s">
        <v>1199</v>
      </c>
      <c r="E1954" t="s">
        <v>536</v>
      </c>
      <c r="F1954" s="5" t="s">
        <v>24</v>
      </c>
      <c r="G1954" s="19">
        <v>1</v>
      </c>
      <c r="H1954" s="19">
        <v>5</v>
      </c>
      <c r="I1954" t="b">
        <v>1</v>
      </c>
      <c r="J1954" t="s">
        <v>1218</v>
      </c>
      <c r="K1954" t="s">
        <v>32</v>
      </c>
      <c r="Q1954" t="s">
        <v>1186</v>
      </c>
      <c r="R1954" t="s">
        <v>1186</v>
      </c>
      <c r="S1954" s="109">
        <v>8</v>
      </c>
    </row>
    <row r="1955" spans="1:19" hidden="1" x14ac:dyDescent="0.25">
      <c r="A1955" t="s">
        <v>1195</v>
      </c>
      <c r="B1955" t="s">
        <v>1186</v>
      </c>
      <c r="C1955">
        <v>2</v>
      </c>
      <c r="D1955" t="s">
        <v>1202</v>
      </c>
      <c r="E1955" t="s">
        <v>1222</v>
      </c>
      <c r="F1955" s="5" t="s">
        <v>25</v>
      </c>
      <c r="G1955" s="19">
        <v>4.5</v>
      </c>
      <c r="H1955" s="19">
        <v>6</v>
      </c>
      <c r="I1955" t="b">
        <v>1</v>
      </c>
      <c r="J1955" t="s">
        <v>1223</v>
      </c>
      <c r="K1955" t="s">
        <v>32</v>
      </c>
      <c r="Q1955" t="s">
        <v>1186</v>
      </c>
      <c r="R1955" t="s">
        <v>1186</v>
      </c>
      <c r="S1955" s="109">
        <v>9</v>
      </c>
    </row>
    <row r="1956" spans="1:19" hidden="1" x14ac:dyDescent="0.25">
      <c r="A1956" t="s">
        <v>1195</v>
      </c>
      <c r="B1956" t="s">
        <v>1186</v>
      </c>
      <c r="C1956">
        <v>2</v>
      </c>
      <c r="D1956" t="s">
        <v>1204</v>
      </c>
      <c r="E1956" t="s">
        <v>1155</v>
      </c>
      <c r="F1956" s="5" t="s">
        <v>25</v>
      </c>
      <c r="G1956" s="19">
        <v>0</v>
      </c>
      <c r="H1956" s="19">
        <v>1</v>
      </c>
      <c r="I1956" t="b">
        <v>1</v>
      </c>
      <c r="J1956" t="s">
        <v>1224</v>
      </c>
      <c r="K1956" t="s">
        <v>32</v>
      </c>
      <c r="Q1956" t="s">
        <v>1186</v>
      </c>
      <c r="R1956" t="s">
        <v>1186</v>
      </c>
      <c r="S1956" s="109">
        <v>10</v>
      </c>
    </row>
    <row r="1957" spans="1:19" hidden="1" x14ac:dyDescent="0.25">
      <c r="A1957" t="s">
        <v>1195</v>
      </c>
      <c r="B1957" t="s">
        <v>1186</v>
      </c>
      <c r="C1957">
        <v>2</v>
      </c>
      <c r="D1957" t="s">
        <v>1225</v>
      </c>
      <c r="E1957" t="s">
        <v>545</v>
      </c>
      <c r="F1957" s="5" t="s">
        <v>24</v>
      </c>
      <c r="G1957" s="19">
        <v>40</v>
      </c>
      <c r="H1957" s="19">
        <v>50</v>
      </c>
      <c r="I1957" t="b">
        <v>1</v>
      </c>
      <c r="J1957" t="s">
        <v>1226</v>
      </c>
      <c r="K1957" t="s">
        <v>32</v>
      </c>
      <c r="Q1957" t="s">
        <v>1186</v>
      </c>
      <c r="R1957" t="s">
        <v>1186</v>
      </c>
      <c r="S1957" s="109">
        <v>15</v>
      </c>
    </row>
    <row r="1958" spans="1:19" hidden="1" x14ac:dyDescent="0.25">
      <c r="A1958" t="s">
        <v>1195</v>
      </c>
      <c r="B1958" t="s">
        <v>1186</v>
      </c>
      <c r="C1958">
        <v>3</v>
      </c>
      <c r="D1958" t="s">
        <v>1196</v>
      </c>
      <c r="E1958" t="s">
        <v>1216</v>
      </c>
      <c r="F1958" s="5" t="s">
        <v>25</v>
      </c>
      <c r="G1958" s="19">
        <v>6</v>
      </c>
      <c r="H1958" s="19">
        <v>9</v>
      </c>
      <c r="I1958" t="b">
        <v>1</v>
      </c>
      <c r="J1958" t="s">
        <v>1198</v>
      </c>
      <c r="K1958" t="s">
        <v>32</v>
      </c>
      <c r="Q1958" t="s">
        <v>1186</v>
      </c>
      <c r="R1958" t="s">
        <v>1186</v>
      </c>
      <c r="S1958" s="6">
        <v>1</v>
      </c>
    </row>
    <row r="1959" spans="1:19" hidden="1" x14ac:dyDescent="0.25">
      <c r="A1959" t="s">
        <v>1195</v>
      </c>
      <c r="B1959" t="s">
        <v>1186</v>
      </c>
      <c r="C1959">
        <v>3</v>
      </c>
      <c r="D1959" t="s">
        <v>885</v>
      </c>
      <c r="E1959" t="s">
        <v>1208</v>
      </c>
      <c r="F1959" s="5" t="s">
        <v>25</v>
      </c>
      <c r="G1959" s="19">
        <v>2</v>
      </c>
      <c r="H1959" s="19">
        <v>5</v>
      </c>
      <c r="I1959" t="b">
        <v>1</v>
      </c>
      <c r="J1959" t="s">
        <v>1213</v>
      </c>
      <c r="K1959" t="s">
        <v>32</v>
      </c>
      <c r="Q1959" t="s">
        <v>1186</v>
      </c>
      <c r="R1959" t="s">
        <v>1186</v>
      </c>
      <c r="S1959" s="109">
        <v>4</v>
      </c>
    </row>
    <row r="1960" spans="1:19" hidden="1" x14ac:dyDescent="0.25">
      <c r="A1960" t="s">
        <v>1195</v>
      </c>
      <c r="B1960" t="s">
        <v>1186</v>
      </c>
      <c r="C1960">
        <v>3</v>
      </c>
      <c r="D1960" t="s">
        <v>1205</v>
      </c>
      <c r="E1960" t="s">
        <v>1241</v>
      </c>
      <c r="F1960" s="5" t="s">
        <v>27</v>
      </c>
      <c r="G1960" s="19">
        <v>0</v>
      </c>
      <c r="H1960" s="19">
        <v>0.1</v>
      </c>
      <c r="I1960" t="b">
        <v>0</v>
      </c>
      <c r="J1960" t="s">
        <v>1246</v>
      </c>
      <c r="K1960" t="s">
        <v>32</v>
      </c>
      <c r="Q1960" t="s">
        <v>1186</v>
      </c>
      <c r="R1960" t="s">
        <v>1186</v>
      </c>
      <c r="S1960" s="109">
        <v>5</v>
      </c>
    </row>
    <row r="1961" spans="1:19" hidden="1" x14ac:dyDescent="0.25">
      <c r="A1961" t="s">
        <v>1195</v>
      </c>
      <c r="B1961" t="s">
        <v>1186</v>
      </c>
      <c r="C1961">
        <v>3</v>
      </c>
      <c r="D1961" t="s">
        <v>1200</v>
      </c>
      <c r="E1961" t="s">
        <v>1171</v>
      </c>
      <c r="F1961" s="5" t="s">
        <v>25</v>
      </c>
      <c r="G1961" s="19">
        <v>3</v>
      </c>
      <c r="H1961" s="19">
        <v>6</v>
      </c>
      <c r="I1961" t="b">
        <v>1</v>
      </c>
      <c r="J1961" t="s">
        <v>1217</v>
      </c>
      <c r="K1961" t="s">
        <v>32</v>
      </c>
      <c r="Q1961" t="s">
        <v>1186</v>
      </c>
      <c r="R1961" t="s">
        <v>1186</v>
      </c>
      <c r="S1961" s="109">
        <v>7</v>
      </c>
    </row>
    <row r="1962" spans="1:19" hidden="1" x14ac:dyDescent="0.25">
      <c r="A1962" t="s">
        <v>1195</v>
      </c>
      <c r="B1962" t="s">
        <v>1186</v>
      </c>
      <c r="C1962">
        <v>3</v>
      </c>
      <c r="D1962" t="s">
        <v>1199</v>
      </c>
      <c r="E1962" t="s">
        <v>1155</v>
      </c>
      <c r="F1962" s="5" t="s">
        <v>25</v>
      </c>
      <c r="G1962" s="19">
        <v>0</v>
      </c>
      <c r="H1962" s="19">
        <v>1</v>
      </c>
      <c r="I1962" t="b">
        <v>1</v>
      </c>
      <c r="J1962" t="s">
        <v>1218</v>
      </c>
      <c r="K1962" t="s">
        <v>32</v>
      </c>
      <c r="Q1962" t="s">
        <v>1186</v>
      </c>
      <c r="R1962" t="s">
        <v>1186</v>
      </c>
      <c r="S1962" s="109">
        <v>8</v>
      </c>
    </row>
    <row r="1963" spans="1:19" hidden="1" x14ac:dyDescent="0.25">
      <c r="A1963" t="s">
        <v>1195</v>
      </c>
      <c r="B1963" t="s">
        <v>1186</v>
      </c>
      <c r="C1963">
        <v>3</v>
      </c>
      <c r="D1963" t="s">
        <v>1202</v>
      </c>
      <c r="E1963" t="s">
        <v>1232</v>
      </c>
      <c r="F1963" s="5" t="s">
        <v>25</v>
      </c>
      <c r="G1963" s="19">
        <v>2.5</v>
      </c>
      <c r="H1963" s="19">
        <v>4</v>
      </c>
      <c r="I1963" t="b">
        <v>1</v>
      </c>
      <c r="J1963" t="s">
        <v>1223</v>
      </c>
      <c r="K1963" t="s">
        <v>32</v>
      </c>
      <c r="Q1963" t="s">
        <v>1186</v>
      </c>
      <c r="R1963" t="s">
        <v>1186</v>
      </c>
      <c r="S1963" s="109">
        <v>9</v>
      </c>
    </row>
    <row r="1964" spans="1:19" hidden="1" x14ac:dyDescent="0.25">
      <c r="A1964" t="s">
        <v>1195</v>
      </c>
      <c r="B1964" t="s">
        <v>1186</v>
      </c>
      <c r="C1964">
        <v>3</v>
      </c>
      <c r="D1964" t="s">
        <v>1204</v>
      </c>
      <c r="E1964" t="s">
        <v>1155</v>
      </c>
      <c r="F1964" s="5" t="s">
        <v>25</v>
      </c>
      <c r="G1964" s="19">
        <v>0</v>
      </c>
      <c r="H1964" s="19">
        <v>1</v>
      </c>
      <c r="I1964" t="b">
        <v>1</v>
      </c>
      <c r="J1964" t="s">
        <v>1224</v>
      </c>
      <c r="K1964" t="s">
        <v>32</v>
      </c>
      <c r="Q1964" t="s">
        <v>1186</v>
      </c>
      <c r="R1964" t="s">
        <v>1186</v>
      </c>
      <c r="S1964" s="109">
        <v>10</v>
      </c>
    </row>
    <row r="1965" spans="1:19" hidden="1" x14ac:dyDescent="0.25">
      <c r="A1965" t="s">
        <v>1195</v>
      </c>
      <c r="B1965" t="s">
        <v>1186</v>
      </c>
      <c r="C1965">
        <v>3</v>
      </c>
      <c r="D1965" t="s">
        <v>392</v>
      </c>
      <c r="E1965" t="s">
        <v>545</v>
      </c>
      <c r="F1965" s="5" t="s">
        <v>24</v>
      </c>
      <c r="G1965" s="19">
        <v>40</v>
      </c>
      <c r="H1965" s="19">
        <v>50</v>
      </c>
      <c r="I1965" t="b">
        <v>1</v>
      </c>
      <c r="J1965" t="s">
        <v>847</v>
      </c>
      <c r="K1965" t="s">
        <v>32</v>
      </c>
      <c r="Q1965" t="s">
        <v>1186</v>
      </c>
      <c r="R1965" t="s">
        <v>1186</v>
      </c>
      <c r="S1965" s="109">
        <v>3</v>
      </c>
    </row>
    <row r="1966" spans="1:19" hidden="1" x14ac:dyDescent="0.25">
      <c r="A1966" t="s">
        <v>1195</v>
      </c>
      <c r="B1966" t="s">
        <v>1186</v>
      </c>
      <c r="C1966">
        <v>3</v>
      </c>
      <c r="D1966" t="s">
        <v>1206</v>
      </c>
      <c r="E1966" t="s">
        <v>1249</v>
      </c>
      <c r="F1966" s="5" t="s">
        <v>27</v>
      </c>
      <c r="G1966" s="19">
        <v>1</v>
      </c>
      <c r="H1966" s="19">
        <v>10</v>
      </c>
      <c r="I1966" t="b">
        <v>0</v>
      </c>
      <c r="J1966" t="s">
        <v>1215</v>
      </c>
      <c r="K1966" t="s">
        <v>32</v>
      </c>
      <c r="Q1966" t="s">
        <v>1186</v>
      </c>
      <c r="R1966" t="s">
        <v>1186</v>
      </c>
      <c r="S1966" s="109">
        <v>2</v>
      </c>
    </row>
    <row r="1967" spans="1:19" hidden="1" x14ac:dyDescent="0.25">
      <c r="A1967" t="s">
        <v>1195</v>
      </c>
      <c r="B1967" t="s">
        <v>1186</v>
      </c>
      <c r="C1967">
        <v>3</v>
      </c>
      <c r="D1967" t="s">
        <v>1225</v>
      </c>
      <c r="E1967" t="s">
        <v>551</v>
      </c>
      <c r="F1967" s="5" t="s">
        <v>24</v>
      </c>
      <c r="G1967" s="19">
        <v>30</v>
      </c>
      <c r="H1967" s="19">
        <v>40</v>
      </c>
      <c r="I1967" t="b">
        <v>1</v>
      </c>
      <c r="J1967" t="s">
        <v>1226</v>
      </c>
      <c r="K1967" t="s">
        <v>32</v>
      </c>
      <c r="Q1967" t="s">
        <v>1186</v>
      </c>
      <c r="R1967" t="s">
        <v>1186</v>
      </c>
      <c r="S1967" s="109">
        <v>15</v>
      </c>
    </row>
    <row r="1968" spans="1:19" hidden="1" x14ac:dyDescent="0.25">
      <c r="A1968" t="s">
        <v>1195</v>
      </c>
      <c r="B1968" t="s">
        <v>1186</v>
      </c>
      <c r="C1968">
        <v>4</v>
      </c>
      <c r="D1968" t="s">
        <v>1196</v>
      </c>
      <c r="E1968" t="s">
        <v>1171</v>
      </c>
      <c r="F1968" s="5" t="s">
        <v>25</v>
      </c>
      <c r="G1968" s="19">
        <v>3</v>
      </c>
      <c r="H1968" s="19">
        <v>6</v>
      </c>
      <c r="I1968" t="b">
        <v>1</v>
      </c>
      <c r="J1968" t="s">
        <v>1198</v>
      </c>
      <c r="K1968" t="s">
        <v>32</v>
      </c>
      <c r="Q1968" t="s">
        <v>1186</v>
      </c>
      <c r="R1968" t="s">
        <v>1186</v>
      </c>
      <c r="S1968" s="6">
        <v>1</v>
      </c>
    </row>
    <row r="1969" spans="1:19" hidden="1" x14ac:dyDescent="0.25">
      <c r="A1969" t="s">
        <v>1195</v>
      </c>
      <c r="B1969" t="s">
        <v>1186</v>
      </c>
      <c r="C1969">
        <v>4</v>
      </c>
      <c r="D1969" t="s">
        <v>885</v>
      </c>
      <c r="E1969" t="s">
        <v>1233</v>
      </c>
      <c r="F1969" s="5" t="s">
        <v>25</v>
      </c>
      <c r="G1969" s="19">
        <v>0.5</v>
      </c>
      <c r="H1969" s="19">
        <v>2</v>
      </c>
      <c r="I1969" t="b">
        <v>1</v>
      </c>
      <c r="J1969" t="s">
        <v>1213</v>
      </c>
      <c r="K1969" t="s">
        <v>32</v>
      </c>
      <c r="Q1969" t="s">
        <v>1186</v>
      </c>
      <c r="R1969" t="s">
        <v>1186</v>
      </c>
      <c r="S1969" s="109">
        <v>4</v>
      </c>
    </row>
    <row r="1970" spans="1:19" hidden="1" x14ac:dyDescent="0.25">
      <c r="A1970" t="s">
        <v>1195</v>
      </c>
      <c r="B1970" t="s">
        <v>1186</v>
      </c>
      <c r="C1970">
        <v>4</v>
      </c>
      <c r="D1970" t="s">
        <v>1200</v>
      </c>
      <c r="E1970" t="s">
        <v>1157</v>
      </c>
      <c r="F1970" s="5" t="s">
        <v>25</v>
      </c>
      <c r="G1970" s="19">
        <v>0</v>
      </c>
      <c r="H1970" s="19">
        <v>3</v>
      </c>
      <c r="I1970" t="b">
        <v>1</v>
      </c>
      <c r="J1970" t="s">
        <v>1217</v>
      </c>
      <c r="K1970" t="s">
        <v>32</v>
      </c>
      <c r="Q1970" t="s">
        <v>1186</v>
      </c>
      <c r="R1970" t="s">
        <v>1186</v>
      </c>
      <c r="S1970" s="109">
        <v>7</v>
      </c>
    </row>
    <row r="1971" spans="1:19" hidden="1" x14ac:dyDescent="0.25">
      <c r="A1971" t="s">
        <v>1195</v>
      </c>
      <c r="B1971" t="s">
        <v>1186</v>
      </c>
      <c r="C1971">
        <v>4</v>
      </c>
      <c r="D1971" t="s">
        <v>1202</v>
      </c>
      <c r="E1971" t="s">
        <v>1250</v>
      </c>
      <c r="F1971" s="5" t="s">
        <v>25</v>
      </c>
      <c r="G1971" s="19">
        <v>0</v>
      </c>
      <c r="H1971" s="19">
        <v>1.5</v>
      </c>
      <c r="I1971" t="b">
        <v>1</v>
      </c>
      <c r="J1971" t="s">
        <v>1223</v>
      </c>
      <c r="K1971" t="s">
        <v>32</v>
      </c>
      <c r="Q1971" t="s">
        <v>1186</v>
      </c>
      <c r="R1971" t="s">
        <v>1186</v>
      </c>
      <c r="S1971" s="109">
        <v>9</v>
      </c>
    </row>
    <row r="1972" spans="1:19" hidden="1" x14ac:dyDescent="0.25">
      <c r="A1972" t="s">
        <v>1195</v>
      </c>
      <c r="B1972" t="s">
        <v>1186</v>
      </c>
      <c r="C1972">
        <v>4</v>
      </c>
      <c r="D1972" t="s">
        <v>392</v>
      </c>
      <c r="E1972" t="s">
        <v>529</v>
      </c>
      <c r="F1972" s="5" t="s">
        <v>24</v>
      </c>
      <c r="G1972" s="19">
        <v>15</v>
      </c>
      <c r="H1972" s="19">
        <v>25</v>
      </c>
      <c r="I1972" t="b">
        <v>1</v>
      </c>
      <c r="J1972" t="s">
        <v>847</v>
      </c>
      <c r="K1972" t="s">
        <v>32</v>
      </c>
      <c r="Q1972" t="s">
        <v>1186</v>
      </c>
      <c r="R1972" t="s">
        <v>1186</v>
      </c>
      <c r="S1972" s="109">
        <v>3</v>
      </c>
    </row>
    <row r="1973" spans="1:19" hidden="1" x14ac:dyDescent="0.25">
      <c r="A1973" t="s">
        <v>1195</v>
      </c>
      <c r="B1973" t="s">
        <v>1186</v>
      </c>
      <c r="C1973">
        <v>4</v>
      </c>
      <c r="D1973" t="s">
        <v>1206</v>
      </c>
      <c r="E1973" t="s">
        <v>1258</v>
      </c>
      <c r="F1973" s="5" t="s">
        <v>26</v>
      </c>
      <c r="G1973" s="19">
        <v>10</v>
      </c>
      <c r="H1973" s="19">
        <v>20</v>
      </c>
      <c r="I1973" t="b">
        <v>0</v>
      </c>
      <c r="J1973" t="s">
        <v>1215</v>
      </c>
      <c r="K1973" t="s">
        <v>32</v>
      </c>
      <c r="Q1973" t="s">
        <v>1186</v>
      </c>
      <c r="R1973" t="s">
        <v>1186</v>
      </c>
      <c r="S1973" s="109">
        <v>2</v>
      </c>
    </row>
    <row r="1974" spans="1:19" hidden="1" x14ac:dyDescent="0.25">
      <c r="A1974" t="s">
        <v>1195</v>
      </c>
      <c r="B1974" t="s">
        <v>1186</v>
      </c>
      <c r="C1974">
        <v>4</v>
      </c>
      <c r="D1974" t="s">
        <v>1205</v>
      </c>
      <c r="E1974" t="s">
        <v>1251</v>
      </c>
      <c r="F1974" s="5" t="s">
        <v>27</v>
      </c>
      <c r="G1974" s="19">
        <v>0.1</v>
      </c>
      <c r="H1974" s="19">
        <v>3</v>
      </c>
      <c r="I1974" t="b">
        <v>0</v>
      </c>
      <c r="J1974" t="s">
        <v>1246</v>
      </c>
      <c r="K1974" t="s">
        <v>32</v>
      </c>
      <c r="Q1974" t="s">
        <v>1186</v>
      </c>
      <c r="R1974" t="s">
        <v>1186</v>
      </c>
      <c r="S1974" s="109">
        <v>5</v>
      </c>
    </row>
    <row r="1975" spans="1:19" hidden="1" x14ac:dyDescent="0.25">
      <c r="A1975" t="s">
        <v>1195</v>
      </c>
      <c r="B1975" t="s">
        <v>1186</v>
      </c>
      <c r="C1975">
        <v>4</v>
      </c>
      <c r="D1975" t="s">
        <v>1225</v>
      </c>
      <c r="E1975" t="s">
        <v>524</v>
      </c>
      <c r="F1975" s="5" t="s">
        <v>24</v>
      </c>
      <c r="G1975" s="19">
        <v>10</v>
      </c>
      <c r="H1975" s="19">
        <v>20</v>
      </c>
      <c r="I1975" t="b">
        <v>1</v>
      </c>
      <c r="J1975" t="s">
        <v>1226</v>
      </c>
      <c r="K1975" t="s">
        <v>32</v>
      </c>
      <c r="Q1975" t="s">
        <v>1186</v>
      </c>
      <c r="R1975" t="s">
        <v>1186</v>
      </c>
      <c r="S1975" s="109">
        <v>15</v>
      </c>
    </row>
    <row r="1976" spans="1:19" hidden="1" x14ac:dyDescent="0.25">
      <c r="A1976" t="s">
        <v>1195</v>
      </c>
      <c r="B1976" t="s">
        <v>1186</v>
      </c>
      <c r="C1976">
        <v>5</v>
      </c>
      <c r="D1976" t="s">
        <v>1196</v>
      </c>
      <c r="E1976" t="s">
        <v>1157</v>
      </c>
      <c r="F1976" s="5" t="s">
        <v>25</v>
      </c>
      <c r="G1976" s="19">
        <v>0</v>
      </c>
      <c r="H1976" s="19">
        <v>3</v>
      </c>
      <c r="I1976" t="b">
        <v>1</v>
      </c>
      <c r="J1976" t="s">
        <v>1198</v>
      </c>
      <c r="K1976" t="s">
        <v>32</v>
      </c>
      <c r="Q1976" t="s">
        <v>1186</v>
      </c>
      <c r="R1976" t="s">
        <v>1186</v>
      </c>
      <c r="S1976" s="6">
        <v>1</v>
      </c>
    </row>
    <row r="1977" spans="1:19" hidden="1" x14ac:dyDescent="0.25">
      <c r="A1977" t="s">
        <v>1195</v>
      </c>
      <c r="B1977" t="s">
        <v>1186</v>
      </c>
      <c r="C1977">
        <v>5</v>
      </c>
      <c r="D1977" t="s">
        <v>1206</v>
      </c>
      <c r="E1977" t="s">
        <v>1260</v>
      </c>
      <c r="F1977" s="5" t="s">
        <v>26</v>
      </c>
      <c r="G1977" s="19">
        <v>20</v>
      </c>
      <c r="H1977" s="19">
        <v>30</v>
      </c>
      <c r="I1977" t="b">
        <v>0</v>
      </c>
      <c r="J1977" t="s">
        <v>1215</v>
      </c>
      <c r="K1977" t="s">
        <v>32</v>
      </c>
      <c r="Q1977" t="s">
        <v>1186</v>
      </c>
      <c r="R1977" t="s">
        <v>1186</v>
      </c>
      <c r="S1977" s="109">
        <v>2</v>
      </c>
    </row>
    <row r="1978" spans="1:19" hidden="1" x14ac:dyDescent="0.25">
      <c r="A1978" t="s">
        <v>1195</v>
      </c>
      <c r="B1978" t="s">
        <v>1186</v>
      </c>
      <c r="C1978">
        <v>5</v>
      </c>
      <c r="D1978" t="s">
        <v>1205</v>
      </c>
      <c r="E1978" t="s">
        <v>1252</v>
      </c>
      <c r="F1978" s="5" t="s">
        <v>27</v>
      </c>
      <c r="G1978" s="19">
        <v>3</v>
      </c>
      <c r="H1978" s="19">
        <v>6</v>
      </c>
      <c r="I1978" t="b">
        <v>0</v>
      </c>
      <c r="J1978" t="s">
        <v>1246</v>
      </c>
      <c r="K1978" t="s">
        <v>32</v>
      </c>
      <c r="Q1978" t="s">
        <v>1186</v>
      </c>
      <c r="R1978" t="s">
        <v>1186</v>
      </c>
      <c r="S1978" s="109">
        <v>5</v>
      </c>
    </row>
    <row r="1979" spans="1:19" hidden="1" x14ac:dyDescent="0.25">
      <c r="A1979" t="s">
        <v>1195</v>
      </c>
      <c r="B1979" t="s">
        <v>1186</v>
      </c>
      <c r="C1979">
        <v>5</v>
      </c>
      <c r="D1979" t="s">
        <v>392</v>
      </c>
      <c r="E1979" t="s">
        <v>1167</v>
      </c>
      <c r="F1979" s="5" t="s">
        <v>25</v>
      </c>
      <c r="G1979" s="19">
        <v>5</v>
      </c>
      <c r="H1979" s="19">
        <v>10</v>
      </c>
      <c r="I1979" t="b">
        <v>1</v>
      </c>
      <c r="J1979" t="s">
        <v>847</v>
      </c>
      <c r="K1979" t="s">
        <v>32</v>
      </c>
      <c r="Q1979" t="s">
        <v>1186</v>
      </c>
      <c r="R1979" t="s">
        <v>1186</v>
      </c>
      <c r="S1979" s="109">
        <v>3</v>
      </c>
    </row>
    <row r="1980" spans="1:19" x14ac:dyDescent="0.25">
      <c r="A1980" t="s">
        <v>1111</v>
      </c>
      <c r="B1980" t="s">
        <v>1272</v>
      </c>
      <c r="C1980" t="s">
        <v>1273</v>
      </c>
      <c r="D1980" t="s">
        <v>1274</v>
      </c>
      <c r="E1980" t="s">
        <v>999</v>
      </c>
      <c r="F1980" t="s">
        <v>25</v>
      </c>
      <c r="G1980">
        <v>2</v>
      </c>
      <c r="H1980">
        <v>3</v>
      </c>
      <c r="I1980" s="80" t="b">
        <v>1</v>
      </c>
      <c r="J1980" t="s">
        <v>1275</v>
      </c>
      <c r="K1980" s="81" t="s">
        <v>32</v>
      </c>
      <c r="Q1980" t="s">
        <v>1272</v>
      </c>
      <c r="R1980" t="s">
        <v>1272</v>
      </c>
    </row>
    <row r="1981" spans="1:19" x14ac:dyDescent="0.25">
      <c r="A1981" t="s">
        <v>1111</v>
      </c>
      <c r="B1981" t="s">
        <v>1272</v>
      </c>
      <c r="C1981" t="s">
        <v>1273</v>
      </c>
      <c r="D1981" t="s">
        <v>11</v>
      </c>
      <c r="E1981" t="s">
        <v>1034</v>
      </c>
      <c r="F1981" t="s">
        <v>25</v>
      </c>
      <c r="G1981">
        <v>45</v>
      </c>
      <c r="H1981">
        <v>50</v>
      </c>
      <c r="I1981" s="80" t="b">
        <v>1</v>
      </c>
      <c r="J1981" t="s">
        <v>0</v>
      </c>
      <c r="K1981" s="81" t="s">
        <v>32</v>
      </c>
      <c r="Q1981" t="s">
        <v>1272</v>
      </c>
      <c r="R1981" t="s">
        <v>1272</v>
      </c>
    </row>
    <row r="1982" spans="1:19" x14ac:dyDescent="0.25">
      <c r="A1982" t="s">
        <v>1111</v>
      </c>
      <c r="B1982" t="s">
        <v>1272</v>
      </c>
      <c r="C1982" t="s">
        <v>1273</v>
      </c>
      <c r="D1982" t="s">
        <v>13</v>
      </c>
      <c r="E1982" t="s">
        <v>1276</v>
      </c>
      <c r="F1982" t="s">
        <v>24</v>
      </c>
      <c r="G1982">
        <v>18</v>
      </c>
      <c r="H1982">
        <v>28</v>
      </c>
      <c r="I1982" s="80" t="b">
        <v>1</v>
      </c>
      <c r="J1982" t="s">
        <v>10</v>
      </c>
      <c r="K1982" s="81" t="s">
        <v>32</v>
      </c>
      <c r="Q1982" t="s">
        <v>1272</v>
      </c>
      <c r="R1982" t="s">
        <v>1272</v>
      </c>
    </row>
    <row r="1983" spans="1:19" x14ac:dyDescent="0.25">
      <c r="A1983" t="s">
        <v>1111</v>
      </c>
      <c r="B1983" t="s">
        <v>1272</v>
      </c>
      <c r="C1983" t="s">
        <v>1273</v>
      </c>
      <c r="D1983" t="s">
        <v>1277</v>
      </c>
      <c r="E1983" t="s">
        <v>725</v>
      </c>
      <c r="F1983" t="s">
        <v>25</v>
      </c>
      <c r="G1983">
        <v>0</v>
      </c>
      <c r="H1983">
        <v>1</v>
      </c>
      <c r="I1983" s="80" t="b">
        <v>1</v>
      </c>
      <c r="J1983" t="s">
        <v>1278</v>
      </c>
      <c r="K1983" s="81" t="s">
        <v>32</v>
      </c>
      <c r="Q1983" t="s">
        <v>1272</v>
      </c>
      <c r="R1983" t="s">
        <v>1272</v>
      </c>
    </row>
    <row r="1984" spans="1:19" x14ac:dyDescent="0.25">
      <c r="A1984" t="s">
        <v>1111</v>
      </c>
      <c r="B1984" t="s">
        <v>1272</v>
      </c>
      <c r="C1984" t="s">
        <v>1273</v>
      </c>
      <c r="D1984" t="s">
        <v>29</v>
      </c>
      <c r="E1984" t="s">
        <v>1279</v>
      </c>
      <c r="F1984" t="s">
        <v>24</v>
      </c>
      <c r="G1984">
        <v>7</v>
      </c>
      <c r="H1984">
        <v>17</v>
      </c>
      <c r="I1984" s="80" t="b">
        <v>1</v>
      </c>
      <c r="J1984" t="s">
        <v>1165</v>
      </c>
      <c r="K1984" s="81" t="s">
        <v>32</v>
      </c>
      <c r="Q1984" t="s">
        <v>1272</v>
      </c>
      <c r="R1984" t="s">
        <v>1272</v>
      </c>
    </row>
    <row r="1985" spans="1:18" x14ac:dyDescent="0.25">
      <c r="A1985" t="s">
        <v>1111</v>
      </c>
      <c r="B1985" t="s">
        <v>1272</v>
      </c>
      <c r="C1985" t="s">
        <v>1273</v>
      </c>
      <c r="D1985" t="s">
        <v>1166</v>
      </c>
      <c r="E1985" t="s">
        <v>945</v>
      </c>
      <c r="F1985" t="s">
        <v>24</v>
      </c>
      <c r="G1985">
        <v>15</v>
      </c>
      <c r="H1985">
        <v>25</v>
      </c>
      <c r="I1985" s="80" t="b">
        <v>1</v>
      </c>
      <c r="J1985" t="s">
        <v>1168</v>
      </c>
      <c r="K1985" s="81" t="s">
        <v>32</v>
      </c>
      <c r="Q1985" t="s">
        <v>1272</v>
      </c>
      <c r="R1985" t="s">
        <v>1272</v>
      </c>
    </row>
    <row r="1986" spans="1:18" x14ac:dyDescent="0.25">
      <c r="A1986" t="s">
        <v>1111</v>
      </c>
      <c r="B1986" t="s">
        <v>1272</v>
      </c>
      <c r="C1986" t="s">
        <v>1273</v>
      </c>
      <c r="D1986" t="s">
        <v>314</v>
      </c>
      <c r="E1986" t="s">
        <v>1280</v>
      </c>
      <c r="F1986" t="s">
        <v>27</v>
      </c>
      <c r="G1986">
        <v>45</v>
      </c>
      <c r="H1986">
        <v>50</v>
      </c>
      <c r="I1986" s="80" t="b">
        <v>0</v>
      </c>
      <c r="J1986" t="s">
        <v>1281</v>
      </c>
      <c r="K1986" s="81" t="s">
        <v>32</v>
      </c>
      <c r="Q1986" t="s">
        <v>1272</v>
      </c>
      <c r="R1986" t="s">
        <v>1272</v>
      </c>
    </row>
    <row r="1987" spans="1:18" x14ac:dyDescent="0.25">
      <c r="A1987" t="s">
        <v>1111</v>
      </c>
      <c r="B1987" t="s">
        <v>1272</v>
      </c>
      <c r="C1987" t="s">
        <v>1273</v>
      </c>
      <c r="D1987" t="s">
        <v>1169</v>
      </c>
      <c r="E1987" t="s">
        <v>1282</v>
      </c>
      <c r="F1987" t="s">
        <v>27</v>
      </c>
      <c r="G1987">
        <v>2</v>
      </c>
      <c r="H1987">
        <v>5</v>
      </c>
      <c r="I1987" s="80" t="b">
        <v>0</v>
      </c>
      <c r="J1987" t="s">
        <v>1283</v>
      </c>
      <c r="K1987" s="81" t="s">
        <v>32</v>
      </c>
      <c r="Q1987" t="s">
        <v>1272</v>
      </c>
      <c r="R1987" t="s">
        <v>1272</v>
      </c>
    </row>
    <row r="1988" spans="1:18" x14ac:dyDescent="0.25">
      <c r="A1988" t="s">
        <v>1111</v>
      </c>
      <c r="B1988" t="s">
        <v>1272</v>
      </c>
      <c r="C1988" t="s">
        <v>1273</v>
      </c>
      <c r="D1988" t="s">
        <v>476</v>
      </c>
      <c r="E1988" t="s">
        <v>996</v>
      </c>
      <c r="F1988" t="s">
        <v>27</v>
      </c>
      <c r="G1988">
        <v>5</v>
      </c>
      <c r="H1988">
        <v>10</v>
      </c>
      <c r="I1988" s="80" t="b">
        <v>0</v>
      </c>
      <c r="J1988" t="s">
        <v>1284</v>
      </c>
      <c r="K1988" s="81" t="s">
        <v>32</v>
      </c>
      <c r="Q1988" t="s">
        <v>1272</v>
      </c>
      <c r="R1988" t="s">
        <v>1272</v>
      </c>
    </row>
    <row r="1989" spans="1:18" x14ac:dyDescent="0.25">
      <c r="A1989" t="s">
        <v>1111</v>
      </c>
      <c r="B1989" t="s">
        <v>1272</v>
      </c>
      <c r="C1989" t="s">
        <v>1273</v>
      </c>
      <c r="D1989" t="s">
        <v>1205</v>
      </c>
      <c r="E1989" t="s">
        <v>1285</v>
      </c>
      <c r="F1989" t="s">
        <v>27</v>
      </c>
      <c r="G1989">
        <v>0</v>
      </c>
      <c r="H1989">
        <v>1</v>
      </c>
      <c r="I1989" s="80" t="b">
        <v>0</v>
      </c>
      <c r="J1989" t="s">
        <v>1286</v>
      </c>
      <c r="K1989" s="81" t="s">
        <v>32</v>
      </c>
      <c r="Q1989" t="s">
        <v>1272</v>
      </c>
      <c r="R1989" t="s">
        <v>1272</v>
      </c>
    </row>
    <row r="1990" spans="1:18" x14ac:dyDescent="0.25">
      <c r="A1990" t="s">
        <v>1111</v>
      </c>
      <c r="B1990" t="s">
        <v>1272</v>
      </c>
      <c r="C1990" t="s">
        <v>1287</v>
      </c>
      <c r="D1990" t="s">
        <v>1274</v>
      </c>
      <c r="E1990" t="s">
        <v>999</v>
      </c>
      <c r="F1990" t="s">
        <v>25</v>
      </c>
      <c r="G1990">
        <v>2</v>
      </c>
      <c r="H1990">
        <v>3</v>
      </c>
      <c r="I1990" s="80" t="b">
        <v>1</v>
      </c>
      <c r="J1990" t="s">
        <v>1275</v>
      </c>
      <c r="K1990" s="81" t="s">
        <v>32</v>
      </c>
      <c r="Q1990" t="s">
        <v>1272</v>
      </c>
      <c r="R1990" t="s">
        <v>1272</v>
      </c>
    </row>
    <row r="1991" spans="1:18" x14ac:dyDescent="0.25">
      <c r="A1991" t="s">
        <v>1111</v>
      </c>
      <c r="B1991" t="s">
        <v>1272</v>
      </c>
      <c r="C1991" t="s">
        <v>1287</v>
      </c>
      <c r="D1991" t="s">
        <v>13</v>
      </c>
      <c r="E1991" t="s">
        <v>1288</v>
      </c>
      <c r="F1991" t="s">
        <v>25</v>
      </c>
      <c r="G1991">
        <v>11</v>
      </c>
      <c r="H1991">
        <v>18</v>
      </c>
      <c r="I1991" s="80" t="b">
        <v>1</v>
      </c>
      <c r="J1991" t="s">
        <v>10</v>
      </c>
      <c r="K1991" s="81" t="s">
        <v>32</v>
      </c>
      <c r="Q1991" t="s">
        <v>1272</v>
      </c>
      <c r="R1991" t="s">
        <v>1272</v>
      </c>
    </row>
    <row r="1992" spans="1:18" x14ac:dyDescent="0.25">
      <c r="A1992" t="s">
        <v>1111</v>
      </c>
      <c r="B1992" t="s">
        <v>1272</v>
      </c>
      <c r="C1992" t="s">
        <v>1287</v>
      </c>
      <c r="D1992" t="s">
        <v>29</v>
      </c>
      <c r="E1992" t="s">
        <v>916</v>
      </c>
      <c r="F1992" t="s">
        <v>24</v>
      </c>
      <c r="G1992">
        <v>3</v>
      </c>
      <c r="H1992">
        <v>7</v>
      </c>
      <c r="I1992" s="80" t="b">
        <v>1</v>
      </c>
      <c r="J1992" t="s">
        <v>1165</v>
      </c>
      <c r="K1992" s="81" t="s">
        <v>32</v>
      </c>
      <c r="Q1992" t="s">
        <v>1272</v>
      </c>
      <c r="R1992" t="s">
        <v>1272</v>
      </c>
    </row>
    <row r="1993" spans="1:18" x14ac:dyDescent="0.25">
      <c r="A1993" t="s">
        <v>1111</v>
      </c>
      <c r="B1993" t="s">
        <v>1272</v>
      </c>
      <c r="C1993" t="s">
        <v>1287</v>
      </c>
      <c r="D1993" t="s">
        <v>1166</v>
      </c>
      <c r="E1993" t="s">
        <v>904</v>
      </c>
      <c r="F1993" t="s">
        <v>24</v>
      </c>
      <c r="G1993">
        <v>1</v>
      </c>
      <c r="H1993">
        <v>5</v>
      </c>
      <c r="I1993" s="80" t="b">
        <v>1</v>
      </c>
      <c r="J1993" t="s">
        <v>1168</v>
      </c>
      <c r="K1993" s="81" t="s">
        <v>32</v>
      </c>
      <c r="Q1993" t="s">
        <v>1272</v>
      </c>
      <c r="R1993" t="s">
        <v>1272</v>
      </c>
    </row>
    <row r="1994" spans="1:18" x14ac:dyDescent="0.25">
      <c r="A1994" t="s">
        <v>1111</v>
      </c>
      <c r="B1994" t="s">
        <v>1272</v>
      </c>
      <c r="C1994" t="s">
        <v>1287</v>
      </c>
      <c r="D1994" t="s">
        <v>1169</v>
      </c>
      <c r="E1994" t="s">
        <v>996</v>
      </c>
      <c r="F1994" t="s">
        <v>27</v>
      </c>
      <c r="G1994">
        <v>5</v>
      </c>
      <c r="H1994">
        <v>10</v>
      </c>
      <c r="I1994" s="80" t="b">
        <v>0</v>
      </c>
      <c r="J1994" t="s">
        <v>1283</v>
      </c>
      <c r="K1994" s="81" t="s">
        <v>32</v>
      </c>
      <c r="Q1994" t="s">
        <v>1272</v>
      </c>
      <c r="R1994" t="s">
        <v>1272</v>
      </c>
    </row>
    <row r="1995" spans="1:18" x14ac:dyDescent="0.25">
      <c r="A1995" t="s">
        <v>1111</v>
      </c>
      <c r="B1995" t="s">
        <v>1272</v>
      </c>
      <c r="C1995" t="s">
        <v>1287</v>
      </c>
      <c r="D1995" t="s">
        <v>11</v>
      </c>
      <c r="E1995" t="s">
        <v>1035</v>
      </c>
      <c r="F1995" t="s">
        <v>25</v>
      </c>
      <c r="G1995">
        <v>40</v>
      </c>
      <c r="H1995">
        <v>45</v>
      </c>
      <c r="I1995" s="80" t="b">
        <v>1</v>
      </c>
      <c r="J1995" t="s">
        <v>0</v>
      </c>
      <c r="K1995" s="81" t="s">
        <v>32</v>
      </c>
      <c r="Q1995" t="s">
        <v>1272</v>
      </c>
      <c r="R1995" t="s">
        <v>1272</v>
      </c>
    </row>
    <row r="1996" spans="1:18" x14ac:dyDescent="0.25">
      <c r="A1996" t="s">
        <v>1111</v>
      </c>
      <c r="B1996" t="s">
        <v>1272</v>
      </c>
      <c r="C1996" t="s">
        <v>1287</v>
      </c>
      <c r="D1996" t="s">
        <v>314</v>
      </c>
      <c r="E1996" t="s">
        <v>1289</v>
      </c>
      <c r="F1996" t="s">
        <v>27</v>
      </c>
      <c r="G1996">
        <v>50</v>
      </c>
      <c r="H1996">
        <v>55</v>
      </c>
      <c r="I1996" s="80" t="b">
        <v>0</v>
      </c>
      <c r="J1996" t="s">
        <v>1281</v>
      </c>
      <c r="K1996" s="81" t="s">
        <v>32</v>
      </c>
      <c r="Q1996" t="s">
        <v>1272</v>
      </c>
      <c r="R1996" t="s">
        <v>1272</v>
      </c>
    </row>
    <row r="1997" spans="1:18" x14ac:dyDescent="0.25">
      <c r="A1997" t="s">
        <v>1111</v>
      </c>
      <c r="B1997" t="s">
        <v>1272</v>
      </c>
      <c r="C1997" t="s">
        <v>1287</v>
      </c>
      <c r="D1997" t="s">
        <v>476</v>
      </c>
      <c r="E1997" t="s">
        <v>1000</v>
      </c>
      <c r="F1997" t="s">
        <v>26</v>
      </c>
      <c r="G1997">
        <v>10</v>
      </c>
      <c r="H1997">
        <v>20</v>
      </c>
      <c r="I1997" s="80" t="b">
        <v>0</v>
      </c>
      <c r="J1997" t="s">
        <v>1284</v>
      </c>
      <c r="K1997" s="81" t="s">
        <v>32</v>
      </c>
      <c r="Q1997" t="s">
        <v>1272</v>
      </c>
      <c r="R1997" t="s">
        <v>1272</v>
      </c>
    </row>
    <row r="1998" spans="1:18" x14ac:dyDescent="0.25">
      <c r="A1998" t="s">
        <v>1111</v>
      </c>
      <c r="B1998" t="s">
        <v>1272</v>
      </c>
      <c r="C1998" t="s">
        <v>1290</v>
      </c>
      <c r="D1998" t="s">
        <v>1274</v>
      </c>
      <c r="E1998" t="s">
        <v>1291</v>
      </c>
      <c r="F1998" t="s">
        <v>25</v>
      </c>
      <c r="G1998">
        <v>-0.5</v>
      </c>
      <c r="H1998">
        <v>2</v>
      </c>
      <c r="I1998" s="80" t="b">
        <v>1</v>
      </c>
      <c r="J1998" t="s">
        <v>1275</v>
      </c>
      <c r="K1998" s="81" t="s">
        <v>32</v>
      </c>
      <c r="Q1998" t="s">
        <v>1272</v>
      </c>
      <c r="R1998" t="s">
        <v>1272</v>
      </c>
    </row>
    <row r="1999" spans="1:18" x14ac:dyDescent="0.25">
      <c r="A1999" t="s">
        <v>1111</v>
      </c>
      <c r="B1999" t="s">
        <v>1272</v>
      </c>
      <c r="C1999" t="s">
        <v>1290</v>
      </c>
      <c r="D1999" t="s">
        <v>11</v>
      </c>
      <c r="E1999" t="s">
        <v>943</v>
      </c>
      <c r="F1999" t="s">
        <v>24</v>
      </c>
      <c r="G1999">
        <v>30</v>
      </c>
      <c r="H1999">
        <v>40</v>
      </c>
      <c r="I1999" s="80" t="b">
        <v>1</v>
      </c>
      <c r="J1999" t="s">
        <v>0</v>
      </c>
      <c r="K1999" s="81" t="s">
        <v>32</v>
      </c>
      <c r="Q1999" t="s">
        <v>1272</v>
      </c>
      <c r="R1999" t="s">
        <v>1272</v>
      </c>
    </row>
    <row r="2000" spans="1:18" x14ac:dyDescent="0.25">
      <c r="A2000" t="s">
        <v>1111</v>
      </c>
      <c r="B2000" t="s">
        <v>1272</v>
      </c>
      <c r="C2000" t="s">
        <v>1290</v>
      </c>
      <c r="D2000" t="s">
        <v>13</v>
      </c>
      <c r="E2000" t="s">
        <v>963</v>
      </c>
      <c r="F2000" t="s">
        <v>25</v>
      </c>
      <c r="G2000">
        <v>2</v>
      </c>
      <c r="H2000">
        <v>7</v>
      </c>
      <c r="I2000" s="80" t="b">
        <v>1</v>
      </c>
      <c r="J2000" t="s">
        <v>10</v>
      </c>
      <c r="K2000" s="81" t="s">
        <v>32</v>
      </c>
      <c r="Q2000" t="s">
        <v>1272</v>
      </c>
      <c r="R2000" t="s">
        <v>1272</v>
      </c>
    </row>
    <row r="2001" spans="1:18" x14ac:dyDescent="0.25">
      <c r="A2001" t="s">
        <v>1111</v>
      </c>
      <c r="B2001" t="s">
        <v>1272</v>
      </c>
      <c r="C2001" t="s">
        <v>1290</v>
      </c>
      <c r="D2001" t="s">
        <v>29</v>
      </c>
      <c r="E2001" t="s">
        <v>995</v>
      </c>
      <c r="F2001" t="s">
        <v>24</v>
      </c>
      <c r="G2001">
        <v>0</v>
      </c>
      <c r="H2001">
        <v>2</v>
      </c>
      <c r="I2001" s="80" t="b">
        <v>1</v>
      </c>
      <c r="J2001" t="s">
        <v>1165</v>
      </c>
      <c r="K2001" s="81" t="s">
        <v>32</v>
      </c>
      <c r="L2001" t="s">
        <v>716</v>
      </c>
      <c r="M2001" t="s">
        <v>1182</v>
      </c>
      <c r="Q2001" t="s">
        <v>1272</v>
      </c>
      <c r="R2001" t="s">
        <v>1272</v>
      </c>
    </row>
    <row r="2002" spans="1:18" x14ac:dyDescent="0.25">
      <c r="A2002" t="s">
        <v>1111</v>
      </c>
      <c r="B2002" t="s">
        <v>1272</v>
      </c>
      <c r="C2002" t="s">
        <v>1290</v>
      </c>
      <c r="D2002" t="s">
        <v>314</v>
      </c>
      <c r="E2002" t="s">
        <v>1292</v>
      </c>
      <c r="F2002" t="s">
        <v>27</v>
      </c>
      <c r="G2002">
        <v>55</v>
      </c>
      <c r="H2002">
        <v>60</v>
      </c>
      <c r="I2002" s="80" t="b">
        <v>0</v>
      </c>
      <c r="J2002" t="s">
        <v>1281</v>
      </c>
      <c r="K2002" s="81" t="s">
        <v>32</v>
      </c>
      <c r="L2002" t="s">
        <v>716</v>
      </c>
      <c r="M2002" t="s">
        <v>1182</v>
      </c>
      <c r="Q2002" t="s">
        <v>1272</v>
      </c>
      <c r="R2002" t="s">
        <v>1272</v>
      </c>
    </row>
    <row r="2003" spans="1:18" x14ac:dyDescent="0.25">
      <c r="A2003" t="s">
        <v>1111</v>
      </c>
      <c r="B2003" t="s">
        <v>1272</v>
      </c>
      <c r="C2003" t="s">
        <v>1290</v>
      </c>
      <c r="D2003" t="s">
        <v>1169</v>
      </c>
      <c r="E2003" t="s">
        <v>1010</v>
      </c>
      <c r="F2003" t="s">
        <v>26</v>
      </c>
      <c r="G2003">
        <v>15</v>
      </c>
      <c r="H2003">
        <v>25</v>
      </c>
      <c r="I2003" s="80" t="b">
        <v>0</v>
      </c>
      <c r="J2003" t="s">
        <v>1283</v>
      </c>
      <c r="K2003" s="81" t="s">
        <v>32</v>
      </c>
      <c r="L2003" t="s">
        <v>716</v>
      </c>
      <c r="M2003" t="s">
        <v>1182</v>
      </c>
      <c r="Q2003" t="s">
        <v>1272</v>
      </c>
      <c r="R2003" t="s">
        <v>1272</v>
      </c>
    </row>
    <row r="2004" spans="1:18" x14ac:dyDescent="0.25">
      <c r="A2004" t="s">
        <v>1111</v>
      </c>
      <c r="B2004" t="s">
        <v>1272</v>
      </c>
      <c r="C2004" t="s">
        <v>1290</v>
      </c>
      <c r="D2004" t="s">
        <v>476</v>
      </c>
      <c r="E2004" t="s">
        <v>925</v>
      </c>
      <c r="F2004" t="s">
        <v>26</v>
      </c>
      <c r="G2004">
        <v>30</v>
      </c>
      <c r="H2004">
        <v>40</v>
      </c>
      <c r="I2004" s="80" t="b">
        <v>0</v>
      </c>
      <c r="J2004" t="s">
        <v>1284</v>
      </c>
      <c r="K2004" s="81" t="s">
        <v>32</v>
      </c>
      <c r="L2004" t="s">
        <v>716</v>
      </c>
      <c r="M2004" t="s">
        <v>1182</v>
      </c>
      <c r="Q2004" t="s">
        <v>1272</v>
      </c>
      <c r="R2004" t="s">
        <v>1272</v>
      </c>
    </row>
    <row r="2005" spans="1:18" x14ac:dyDescent="0.25">
      <c r="A2005" t="s">
        <v>1111</v>
      </c>
      <c r="B2005" t="s">
        <v>1272</v>
      </c>
      <c r="C2005" t="s">
        <v>1293</v>
      </c>
      <c r="D2005" t="s">
        <v>1274</v>
      </c>
      <c r="E2005" t="s">
        <v>725</v>
      </c>
      <c r="F2005" t="s">
        <v>25</v>
      </c>
      <c r="G2005">
        <v>0</v>
      </c>
      <c r="H2005">
        <v>1</v>
      </c>
      <c r="I2005" s="80" t="b">
        <v>1</v>
      </c>
      <c r="J2005" t="s">
        <v>1275</v>
      </c>
      <c r="K2005" s="81" t="s">
        <v>32</v>
      </c>
      <c r="Q2005" t="s">
        <v>1272</v>
      </c>
      <c r="R2005" t="s">
        <v>1272</v>
      </c>
    </row>
    <row r="2006" spans="1:18" x14ac:dyDescent="0.25">
      <c r="A2006" t="s">
        <v>1111</v>
      </c>
      <c r="B2006" t="s">
        <v>1272</v>
      </c>
      <c r="C2006" t="s">
        <v>1293</v>
      </c>
      <c r="D2006" t="s">
        <v>11</v>
      </c>
      <c r="E2006" t="s">
        <v>969</v>
      </c>
      <c r="F2006" t="s">
        <v>24</v>
      </c>
      <c r="G2006">
        <v>10</v>
      </c>
      <c r="H2006">
        <v>20</v>
      </c>
      <c r="I2006" s="80" t="b">
        <v>1</v>
      </c>
      <c r="J2006" t="s">
        <v>0</v>
      </c>
      <c r="K2006" s="81" t="s">
        <v>32</v>
      </c>
      <c r="Q2006" t="s">
        <v>1272</v>
      </c>
      <c r="R2006" t="s">
        <v>1272</v>
      </c>
    </row>
    <row r="2007" spans="1:18" x14ac:dyDescent="0.25">
      <c r="A2007" t="s">
        <v>1111</v>
      </c>
      <c r="B2007" t="s">
        <v>1272</v>
      </c>
      <c r="C2007" t="s">
        <v>1293</v>
      </c>
      <c r="D2007" t="s">
        <v>13</v>
      </c>
      <c r="E2007" t="s">
        <v>725</v>
      </c>
      <c r="F2007" t="s">
        <v>25</v>
      </c>
      <c r="G2007">
        <v>0</v>
      </c>
      <c r="H2007">
        <v>1</v>
      </c>
      <c r="I2007" s="80" t="b">
        <v>1</v>
      </c>
      <c r="J2007" t="s">
        <v>10</v>
      </c>
      <c r="K2007" s="81" t="s">
        <v>32</v>
      </c>
      <c r="Q2007" t="s">
        <v>1272</v>
      </c>
      <c r="R2007" t="s">
        <v>1272</v>
      </c>
    </row>
    <row r="2008" spans="1:18" x14ac:dyDescent="0.25">
      <c r="A2008" t="s">
        <v>1111</v>
      </c>
      <c r="B2008" t="s">
        <v>1294</v>
      </c>
      <c r="C2008" t="s">
        <v>1273</v>
      </c>
      <c r="D2008" t="s">
        <v>1274</v>
      </c>
      <c r="E2008" t="s">
        <v>999</v>
      </c>
      <c r="F2008" t="s">
        <v>25</v>
      </c>
      <c r="G2008">
        <v>2</v>
      </c>
      <c r="H2008">
        <v>3</v>
      </c>
      <c r="I2008" s="80" t="b">
        <v>1</v>
      </c>
      <c r="J2008" t="s">
        <v>1275</v>
      </c>
      <c r="K2008" s="81" t="s">
        <v>32</v>
      </c>
      <c r="Q2008" t="s">
        <v>1294</v>
      </c>
      <c r="R2008" t="s">
        <v>1294</v>
      </c>
    </row>
    <row r="2009" spans="1:18" x14ac:dyDescent="0.25">
      <c r="A2009" t="s">
        <v>1111</v>
      </c>
      <c r="B2009" t="s">
        <v>1294</v>
      </c>
      <c r="C2009" t="s">
        <v>1273</v>
      </c>
      <c r="D2009" t="s">
        <v>11</v>
      </c>
      <c r="E2009" t="s">
        <v>992</v>
      </c>
      <c r="F2009" t="s">
        <v>24</v>
      </c>
      <c r="G2009">
        <v>45</v>
      </c>
      <c r="H2009">
        <v>55</v>
      </c>
      <c r="I2009" s="80" t="b">
        <v>1</v>
      </c>
      <c r="J2009" t="s">
        <v>0</v>
      </c>
      <c r="K2009" s="81" t="s">
        <v>32</v>
      </c>
      <c r="Q2009" t="s">
        <v>1294</v>
      </c>
      <c r="R2009" t="s">
        <v>1294</v>
      </c>
    </row>
    <row r="2010" spans="1:18" x14ac:dyDescent="0.25">
      <c r="A2010" t="s">
        <v>1111</v>
      </c>
      <c r="B2010" t="s">
        <v>1294</v>
      </c>
      <c r="C2010" t="s">
        <v>1273</v>
      </c>
      <c r="D2010" t="s">
        <v>13</v>
      </c>
      <c r="E2010" t="s">
        <v>951</v>
      </c>
      <c r="F2010" t="s">
        <v>25</v>
      </c>
      <c r="G2010">
        <v>15</v>
      </c>
      <c r="H2010">
        <v>20</v>
      </c>
      <c r="I2010" s="80" t="b">
        <v>1</v>
      </c>
      <c r="J2010" t="s">
        <v>10</v>
      </c>
      <c r="K2010" s="81" t="s">
        <v>32</v>
      </c>
      <c r="Q2010" t="s">
        <v>1294</v>
      </c>
      <c r="R2010" t="s">
        <v>1294</v>
      </c>
    </row>
    <row r="2011" spans="1:18" x14ac:dyDescent="0.25">
      <c r="A2011" t="s">
        <v>1111</v>
      </c>
      <c r="B2011" t="s">
        <v>1294</v>
      </c>
      <c r="C2011" t="s">
        <v>1273</v>
      </c>
      <c r="D2011" t="s">
        <v>1277</v>
      </c>
      <c r="E2011" t="s">
        <v>725</v>
      </c>
      <c r="F2011" t="s">
        <v>25</v>
      </c>
      <c r="G2011">
        <v>0</v>
      </c>
      <c r="H2011">
        <v>1</v>
      </c>
      <c r="I2011" s="80" t="b">
        <v>1</v>
      </c>
      <c r="J2011" t="s">
        <v>1278</v>
      </c>
      <c r="K2011" s="81" t="s">
        <v>32</v>
      </c>
      <c r="Q2011" t="s">
        <v>1294</v>
      </c>
      <c r="R2011" t="s">
        <v>1294</v>
      </c>
    </row>
    <row r="2012" spans="1:18" x14ac:dyDescent="0.25">
      <c r="A2012" t="s">
        <v>1111</v>
      </c>
      <c r="B2012" t="s">
        <v>1294</v>
      </c>
      <c r="C2012" t="s">
        <v>1273</v>
      </c>
      <c r="D2012" t="s">
        <v>29</v>
      </c>
      <c r="E2012" t="s">
        <v>1295</v>
      </c>
      <c r="F2012" t="s">
        <v>25</v>
      </c>
      <c r="G2012">
        <v>7</v>
      </c>
      <c r="H2012">
        <v>12</v>
      </c>
      <c r="I2012" s="80" t="b">
        <v>1</v>
      </c>
      <c r="J2012" t="s">
        <v>1165</v>
      </c>
      <c r="K2012" s="81" t="s">
        <v>32</v>
      </c>
      <c r="Q2012" t="s">
        <v>1294</v>
      </c>
      <c r="R2012" t="s">
        <v>1294</v>
      </c>
    </row>
    <row r="2013" spans="1:18" x14ac:dyDescent="0.25">
      <c r="A2013" t="s">
        <v>1111</v>
      </c>
      <c r="B2013" t="s">
        <v>1294</v>
      </c>
      <c r="C2013" t="s">
        <v>1273</v>
      </c>
      <c r="D2013" t="s">
        <v>1166</v>
      </c>
      <c r="E2013" t="s">
        <v>1295</v>
      </c>
      <c r="F2013" t="s">
        <v>25</v>
      </c>
      <c r="G2013">
        <v>7</v>
      </c>
      <c r="H2013">
        <v>12</v>
      </c>
      <c r="I2013" s="80" t="b">
        <v>1</v>
      </c>
      <c r="J2013" t="s">
        <v>1168</v>
      </c>
      <c r="K2013" s="81" t="s">
        <v>32</v>
      </c>
      <c r="Q2013" t="s">
        <v>1294</v>
      </c>
      <c r="R2013" t="s">
        <v>1294</v>
      </c>
    </row>
    <row r="2014" spans="1:18" x14ac:dyDescent="0.25">
      <c r="A2014" t="s">
        <v>1111</v>
      </c>
      <c r="B2014" t="s">
        <v>1294</v>
      </c>
      <c r="C2014" t="s">
        <v>1273</v>
      </c>
      <c r="D2014" t="s">
        <v>314</v>
      </c>
      <c r="E2014" t="s">
        <v>1296</v>
      </c>
      <c r="F2014" t="s">
        <v>27</v>
      </c>
      <c r="G2014">
        <v>30</v>
      </c>
      <c r="H2014">
        <v>35</v>
      </c>
      <c r="I2014" s="80" t="b">
        <v>0</v>
      </c>
      <c r="J2014" t="s">
        <v>1281</v>
      </c>
      <c r="K2014" s="81" t="s">
        <v>32</v>
      </c>
      <c r="Q2014" t="s">
        <v>1294</v>
      </c>
      <c r="R2014" t="s">
        <v>1294</v>
      </c>
    </row>
    <row r="2015" spans="1:18" x14ac:dyDescent="0.25">
      <c r="A2015" t="s">
        <v>1111</v>
      </c>
      <c r="B2015" t="s">
        <v>1294</v>
      </c>
      <c r="C2015" t="s">
        <v>1273</v>
      </c>
      <c r="D2015" t="s">
        <v>1169</v>
      </c>
      <c r="E2015" t="s">
        <v>996</v>
      </c>
      <c r="F2015" t="s">
        <v>27</v>
      </c>
      <c r="G2015">
        <v>5</v>
      </c>
      <c r="H2015">
        <v>10</v>
      </c>
      <c r="I2015" s="80" t="b">
        <v>0</v>
      </c>
      <c r="J2015" t="s">
        <v>1283</v>
      </c>
      <c r="K2015" s="81" t="s">
        <v>32</v>
      </c>
      <c r="Q2015" t="s">
        <v>1294</v>
      </c>
      <c r="R2015" t="s">
        <v>1294</v>
      </c>
    </row>
    <row r="2016" spans="1:18" x14ac:dyDescent="0.25">
      <c r="A2016" t="s">
        <v>1111</v>
      </c>
      <c r="B2016" t="s">
        <v>1294</v>
      </c>
      <c r="C2016" t="s">
        <v>1273</v>
      </c>
      <c r="D2016" t="s">
        <v>476</v>
      </c>
      <c r="E2016" t="s">
        <v>1297</v>
      </c>
      <c r="F2016" t="s">
        <v>27</v>
      </c>
      <c r="G2016">
        <v>4</v>
      </c>
      <c r="H2016">
        <v>7</v>
      </c>
      <c r="I2016" s="80" t="b">
        <v>0</v>
      </c>
      <c r="J2016" t="s">
        <v>1284</v>
      </c>
      <c r="K2016" s="81" t="s">
        <v>32</v>
      </c>
      <c r="Q2016" t="s">
        <v>1294</v>
      </c>
      <c r="R2016" t="s">
        <v>1294</v>
      </c>
    </row>
    <row r="2017" spans="1:18" x14ac:dyDescent="0.25">
      <c r="A2017" t="s">
        <v>1111</v>
      </c>
      <c r="B2017" t="s">
        <v>1294</v>
      </c>
      <c r="C2017" t="s">
        <v>1273</v>
      </c>
      <c r="D2017" t="s">
        <v>1205</v>
      </c>
      <c r="E2017" t="s">
        <v>1285</v>
      </c>
      <c r="F2017" t="s">
        <v>27</v>
      </c>
      <c r="G2017">
        <v>0</v>
      </c>
      <c r="H2017">
        <v>1</v>
      </c>
      <c r="I2017" s="80" t="b">
        <v>0</v>
      </c>
      <c r="J2017" t="s">
        <v>1286</v>
      </c>
      <c r="K2017" s="81" t="s">
        <v>32</v>
      </c>
      <c r="Q2017" t="s">
        <v>1294</v>
      </c>
      <c r="R2017" t="s">
        <v>1294</v>
      </c>
    </row>
    <row r="2018" spans="1:18" x14ac:dyDescent="0.25">
      <c r="A2018" t="s">
        <v>1111</v>
      </c>
      <c r="B2018" t="s">
        <v>1294</v>
      </c>
      <c r="C2018" t="s">
        <v>1287</v>
      </c>
      <c r="D2018" t="s">
        <v>1274</v>
      </c>
      <c r="E2018" t="s">
        <v>999</v>
      </c>
      <c r="F2018" t="s">
        <v>25</v>
      </c>
      <c r="G2018">
        <v>2</v>
      </c>
      <c r="H2018">
        <v>3</v>
      </c>
      <c r="I2018" s="80" t="b">
        <v>1</v>
      </c>
      <c r="J2018" t="s">
        <v>1275</v>
      </c>
      <c r="K2018" s="81" t="s">
        <v>32</v>
      </c>
      <c r="Q2018" t="s">
        <v>1294</v>
      </c>
      <c r="R2018" t="s">
        <v>1294</v>
      </c>
    </row>
    <row r="2019" spans="1:18" x14ac:dyDescent="0.25">
      <c r="A2019" t="s">
        <v>1111</v>
      </c>
      <c r="B2019" t="s">
        <v>1294</v>
      </c>
      <c r="C2019" t="s">
        <v>1287</v>
      </c>
      <c r="D2019" t="s">
        <v>13</v>
      </c>
      <c r="E2019" t="s">
        <v>952</v>
      </c>
      <c r="F2019" t="s">
        <v>25</v>
      </c>
      <c r="G2019">
        <v>10</v>
      </c>
      <c r="H2019">
        <v>15</v>
      </c>
      <c r="I2019" s="80" t="b">
        <v>1</v>
      </c>
      <c r="J2019" t="s">
        <v>10</v>
      </c>
      <c r="K2019" s="81" t="s">
        <v>32</v>
      </c>
      <c r="Q2019" t="s">
        <v>1294</v>
      </c>
      <c r="R2019" t="s">
        <v>1294</v>
      </c>
    </row>
    <row r="2020" spans="1:18" x14ac:dyDescent="0.25">
      <c r="A2020" t="s">
        <v>1111</v>
      </c>
      <c r="B2020" t="s">
        <v>1294</v>
      </c>
      <c r="C2020" t="s">
        <v>1287</v>
      </c>
      <c r="D2020" t="s">
        <v>29</v>
      </c>
      <c r="E2020" t="s">
        <v>963</v>
      </c>
      <c r="F2020" t="s">
        <v>25</v>
      </c>
      <c r="G2020">
        <v>2</v>
      </c>
      <c r="H2020">
        <v>7</v>
      </c>
      <c r="I2020" s="80" t="b">
        <v>1</v>
      </c>
      <c r="J2020" t="s">
        <v>1165</v>
      </c>
      <c r="K2020" s="81" t="s">
        <v>32</v>
      </c>
      <c r="Q2020" t="s">
        <v>1294</v>
      </c>
      <c r="R2020" t="s">
        <v>1294</v>
      </c>
    </row>
    <row r="2021" spans="1:18" x14ac:dyDescent="0.25">
      <c r="A2021" t="s">
        <v>1111</v>
      </c>
      <c r="B2021" t="s">
        <v>1294</v>
      </c>
      <c r="C2021" t="s">
        <v>1287</v>
      </c>
      <c r="D2021" t="s">
        <v>1166</v>
      </c>
      <c r="E2021" t="s">
        <v>1028</v>
      </c>
      <c r="F2021" t="s">
        <v>25</v>
      </c>
      <c r="G2021">
        <v>4</v>
      </c>
      <c r="H2021">
        <v>7</v>
      </c>
      <c r="I2021" s="80" t="b">
        <v>1</v>
      </c>
      <c r="J2021" t="s">
        <v>1168</v>
      </c>
      <c r="K2021" s="81" t="s">
        <v>32</v>
      </c>
      <c r="Q2021" t="s">
        <v>1294</v>
      </c>
      <c r="R2021" t="s">
        <v>1294</v>
      </c>
    </row>
    <row r="2022" spans="1:18" x14ac:dyDescent="0.25">
      <c r="A2022" t="s">
        <v>1111</v>
      </c>
      <c r="B2022" t="s">
        <v>1294</v>
      </c>
      <c r="C2022" t="s">
        <v>1287</v>
      </c>
      <c r="D2022" t="s">
        <v>1169</v>
      </c>
      <c r="E2022" t="s">
        <v>1000</v>
      </c>
      <c r="F2022" t="s">
        <v>26</v>
      </c>
      <c r="G2022">
        <v>10</v>
      </c>
      <c r="H2022">
        <v>20</v>
      </c>
      <c r="I2022" s="80" t="b">
        <v>0</v>
      </c>
      <c r="J2022" t="s">
        <v>1283</v>
      </c>
      <c r="K2022" s="81" t="s">
        <v>32</v>
      </c>
      <c r="Q2022" t="s">
        <v>1294</v>
      </c>
      <c r="R2022" t="s">
        <v>1294</v>
      </c>
    </row>
    <row r="2023" spans="1:18" x14ac:dyDescent="0.25">
      <c r="A2023" t="s">
        <v>1111</v>
      </c>
      <c r="B2023" t="s">
        <v>1294</v>
      </c>
      <c r="C2023" t="s">
        <v>1287</v>
      </c>
      <c r="D2023" t="s">
        <v>11</v>
      </c>
      <c r="E2023" t="s">
        <v>932</v>
      </c>
      <c r="F2023" t="s">
        <v>24</v>
      </c>
      <c r="G2023">
        <v>35</v>
      </c>
      <c r="H2023">
        <v>45</v>
      </c>
      <c r="I2023" s="80" t="b">
        <v>1</v>
      </c>
      <c r="J2023" t="s">
        <v>0</v>
      </c>
      <c r="K2023" s="81" t="s">
        <v>32</v>
      </c>
      <c r="L2023" t="s">
        <v>716</v>
      </c>
      <c r="M2023" t="s">
        <v>1182</v>
      </c>
      <c r="Q2023" t="s">
        <v>1294</v>
      </c>
      <c r="R2023" t="s">
        <v>1294</v>
      </c>
    </row>
    <row r="2024" spans="1:18" x14ac:dyDescent="0.25">
      <c r="A2024" t="s">
        <v>1111</v>
      </c>
      <c r="B2024" t="s">
        <v>1294</v>
      </c>
      <c r="C2024" t="s">
        <v>1287</v>
      </c>
      <c r="D2024" t="s">
        <v>314</v>
      </c>
      <c r="E2024" t="s">
        <v>948</v>
      </c>
      <c r="F2024" t="s">
        <v>26</v>
      </c>
      <c r="G2024">
        <v>35</v>
      </c>
      <c r="H2024">
        <v>45</v>
      </c>
      <c r="I2024" s="80" t="b">
        <v>0</v>
      </c>
      <c r="J2024" t="s">
        <v>1281</v>
      </c>
      <c r="K2024" s="81" t="s">
        <v>32</v>
      </c>
      <c r="L2024" t="s">
        <v>716</v>
      </c>
      <c r="M2024" t="s">
        <v>1182</v>
      </c>
      <c r="Q2024" t="s">
        <v>1294</v>
      </c>
      <c r="R2024" t="s">
        <v>1294</v>
      </c>
    </row>
    <row r="2025" spans="1:18" x14ac:dyDescent="0.25">
      <c r="A2025" t="s">
        <v>1111</v>
      </c>
      <c r="B2025" t="s">
        <v>1294</v>
      </c>
      <c r="C2025" t="s">
        <v>1287</v>
      </c>
      <c r="D2025" t="s">
        <v>476</v>
      </c>
      <c r="E2025" t="s">
        <v>1298</v>
      </c>
      <c r="F2025" t="s">
        <v>27</v>
      </c>
      <c r="G2025">
        <v>7</v>
      </c>
      <c r="H2025">
        <v>12</v>
      </c>
      <c r="I2025" s="80" t="b">
        <v>0</v>
      </c>
      <c r="J2025" t="s">
        <v>1284</v>
      </c>
      <c r="K2025" s="81" t="s">
        <v>32</v>
      </c>
      <c r="L2025" t="s">
        <v>716</v>
      </c>
      <c r="M2025" t="s">
        <v>1182</v>
      </c>
      <c r="Q2025" t="s">
        <v>1294</v>
      </c>
      <c r="R2025" t="s">
        <v>1294</v>
      </c>
    </row>
    <row r="2026" spans="1:18" x14ac:dyDescent="0.25">
      <c r="A2026" t="s">
        <v>1111</v>
      </c>
      <c r="B2026" t="s">
        <v>1294</v>
      </c>
      <c r="C2026" t="s">
        <v>1290</v>
      </c>
      <c r="D2026" t="s">
        <v>1274</v>
      </c>
      <c r="E2026" t="s">
        <v>1291</v>
      </c>
      <c r="F2026" t="s">
        <v>25</v>
      </c>
      <c r="G2026">
        <v>-0.5</v>
      </c>
      <c r="H2026">
        <v>2</v>
      </c>
      <c r="I2026" s="80" t="b">
        <v>1</v>
      </c>
      <c r="J2026" t="s">
        <v>1275</v>
      </c>
      <c r="K2026" s="81" t="s">
        <v>32</v>
      </c>
      <c r="Q2026" t="s">
        <v>1294</v>
      </c>
      <c r="R2026" t="s">
        <v>1294</v>
      </c>
    </row>
    <row r="2027" spans="1:18" x14ac:dyDescent="0.25">
      <c r="A2027" t="s">
        <v>1111</v>
      </c>
      <c r="B2027" t="s">
        <v>1294</v>
      </c>
      <c r="C2027" t="s">
        <v>1290</v>
      </c>
      <c r="D2027" t="s">
        <v>11</v>
      </c>
      <c r="E2027" t="s">
        <v>934</v>
      </c>
      <c r="F2027" t="s">
        <v>24</v>
      </c>
      <c r="G2027">
        <v>25</v>
      </c>
      <c r="H2027">
        <v>35</v>
      </c>
      <c r="I2027" s="80" t="b">
        <v>1</v>
      </c>
      <c r="J2027" t="s">
        <v>0</v>
      </c>
      <c r="K2027" s="81" t="s">
        <v>32</v>
      </c>
      <c r="Q2027" t="s">
        <v>1294</v>
      </c>
      <c r="R2027" t="s">
        <v>1294</v>
      </c>
    </row>
    <row r="2028" spans="1:18" x14ac:dyDescent="0.25">
      <c r="A2028" t="s">
        <v>1111</v>
      </c>
      <c r="B2028" t="s">
        <v>1294</v>
      </c>
      <c r="C2028" t="s">
        <v>1290</v>
      </c>
      <c r="D2028" t="s">
        <v>13</v>
      </c>
      <c r="E2028" t="s">
        <v>1299</v>
      </c>
      <c r="F2028" t="s">
        <v>25</v>
      </c>
      <c r="G2028">
        <v>6</v>
      </c>
      <c r="H2028">
        <v>11</v>
      </c>
      <c r="I2028" s="80" t="b">
        <v>1</v>
      </c>
      <c r="J2028" t="s">
        <v>10</v>
      </c>
      <c r="K2028" s="81" t="s">
        <v>32</v>
      </c>
      <c r="L2028" t="s">
        <v>716</v>
      </c>
      <c r="M2028" t="s">
        <v>1182</v>
      </c>
      <c r="Q2028" t="s">
        <v>1294</v>
      </c>
      <c r="R2028" t="s">
        <v>1294</v>
      </c>
    </row>
    <row r="2029" spans="1:18" x14ac:dyDescent="0.25">
      <c r="A2029" t="s">
        <v>1111</v>
      </c>
      <c r="B2029" t="s">
        <v>1294</v>
      </c>
      <c r="C2029" t="s">
        <v>1290</v>
      </c>
      <c r="D2029" t="s">
        <v>29</v>
      </c>
      <c r="E2029" t="s">
        <v>939</v>
      </c>
      <c r="F2029" t="s">
        <v>25</v>
      </c>
      <c r="G2029">
        <v>0</v>
      </c>
      <c r="H2029">
        <v>3</v>
      </c>
      <c r="I2029" s="80" t="b">
        <v>1</v>
      </c>
      <c r="J2029" t="s">
        <v>1165</v>
      </c>
      <c r="K2029" s="81" t="s">
        <v>32</v>
      </c>
      <c r="L2029" t="s">
        <v>716</v>
      </c>
      <c r="M2029" t="s">
        <v>1182</v>
      </c>
      <c r="Q2029" t="s">
        <v>1294</v>
      </c>
      <c r="R2029" t="s">
        <v>1294</v>
      </c>
    </row>
    <row r="2030" spans="1:18" x14ac:dyDescent="0.25">
      <c r="A2030" t="s">
        <v>1111</v>
      </c>
      <c r="B2030" t="s">
        <v>1294</v>
      </c>
      <c r="C2030" t="s">
        <v>1290</v>
      </c>
      <c r="D2030" t="s">
        <v>314</v>
      </c>
      <c r="E2030" t="s">
        <v>930</v>
      </c>
      <c r="F2030" t="s">
        <v>26</v>
      </c>
      <c r="G2030">
        <v>50</v>
      </c>
      <c r="H2030">
        <v>60</v>
      </c>
      <c r="I2030" s="80" t="b">
        <v>0</v>
      </c>
      <c r="J2030" t="s">
        <v>1281</v>
      </c>
      <c r="K2030" s="81" t="s">
        <v>32</v>
      </c>
      <c r="L2030" t="s">
        <v>716</v>
      </c>
      <c r="M2030" t="s">
        <v>1182</v>
      </c>
      <c r="Q2030" t="s">
        <v>1294</v>
      </c>
      <c r="R2030" t="s">
        <v>1294</v>
      </c>
    </row>
    <row r="2031" spans="1:18" x14ac:dyDescent="0.25">
      <c r="A2031" t="s">
        <v>1111</v>
      </c>
      <c r="B2031" t="s">
        <v>1294</v>
      </c>
      <c r="C2031" t="s">
        <v>1290</v>
      </c>
      <c r="D2031" t="s">
        <v>1169</v>
      </c>
      <c r="E2031" t="s">
        <v>928</v>
      </c>
      <c r="F2031" t="s">
        <v>26</v>
      </c>
      <c r="G2031">
        <v>20</v>
      </c>
      <c r="H2031">
        <v>30</v>
      </c>
      <c r="I2031" s="80" t="b">
        <v>0</v>
      </c>
      <c r="J2031" t="s">
        <v>1283</v>
      </c>
      <c r="K2031" s="81" t="s">
        <v>32</v>
      </c>
      <c r="L2031" t="s">
        <v>716</v>
      </c>
      <c r="M2031" t="s">
        <v>1182</v>
      </c>
      <c r="Q2031" t="s">
        <v>1294</v>
      </c>
      <c r="R2031" t="s">
        <v>1294</v>
      </c>
    </row>
    <row r="2032" spans="1:18" x14ac:dyDescent="0.25">
      <c r="A2032" t="s">
        <v>1111</v>
      </c>
      <c r="B2032" t="s">
        <v>1294</v>
      </c>
      <c r="C2032" t="s">
        <v>1290</v>
      </c>
      <c r="D2032" t="s">
        <v>476</v>
      </c>
      <c r="E2032" t="s">
        <v>1300</v>
      </c>
      <c r="F2032" t="s">
        <v>27</v>
      </c>
      <c r="G2032">
        <v>12</v>
      </c>
      <c r="H2032">
        <v>17</v>
      </c>
      <c r="I2032" s="80" t="b">
        <v>0</v>
      </c>
      <c r="J2032" t="s">
        <v>1284</v>
      </c>
      <c r="K2032" s="81" t="s">
        <v>32</v>
      </c>
      <c r="L2032" t="s">
        <v>716</v>
      </c>
      <c r="M2032" t="s">
        <v>1182</v>
      </c>
      <c r="Q2032" t="s">
        <v>1294</v>
      </c>
      <c r="R2032" t="s">
        <v>1294</v>
      </c>
    </row>
    <row r="2033" spans="1:18" x14ac:dyDescent="0.25">
      <c r="A2033" t="s">
        <v>1111</v>
      </c>
      <c r="B2033" t="s">
        <v>1294</v>
      </c>
      <c r="C2033" t="s">
        <v>1293</v>
      </c>
      <c r="D2033" t="s">
        <v>1274</v>
      </c>
      <c r="E2033" t="s">
        <v>725</v>
      </c>
      <c r="F2033" t="s">
        <v>25</v>
      </c>
      <c r="G2033">
        <v>0</v>
      </c>
      <c r="H2033">
        <v>1</v>
      </c>
      <c r="I2033" s="80" t="b">
        <v>1</v>
      </c>
      <c r="J2033" t="s">
        <v>1275</v>
      </c>
      <c r="K2033" s="81" t="s">
        <v>32</v>
      </c>
      <c r="Q2033" t="s">
        <v>1294</v>
      </c>
      <c r="R2033" t="s">
        <v>1294</v>
      </c>
    </row>
    <row r="2034" spans="1:18" x14ac:dyDescent="0.25">
      <c r="A2034" t="s">
        <v>1111</v>
      </c>
      <c r="B2034" t="s">
        <v>1294</v>
      </c>
      <c r="C2034" t="s">
        <v>1293</v>
      </c>
      <c r="D2034" t="s">
        <v>11</v>
      </c>
      <c r="E2034" t="s">
        <v>952</v>
      </c>
      <c r="F2034" t="s">
        <v>25</v>
      </c>
      <c r="G2034">
        <v>10</v>
      </c>
      <c r="H2034">
        <v>15</v>
      </c>
      <c r="I2034" s="80" t="b">
        <v>1</v>
      </c>
      <c r="J2034" t="s">
        <v>0</v>
      </c>
      <c r="K2034" s="81" t="s">
        <v>32</v>
      </c>
      <c r="Q2034" t="s">
        <v>1294</v>
      </c>
      <c r="R2034" t="s">
        <v>1294</v>
      </c>
    </row>
    <row r="2035" spans="1:18" x14ac:dyDescent="0.25">
      <c r="A2035" t="s">
        <v>1111</v>
      </c>
      <c r="B2035" t="s">
        <v>1294</v>
      </c>
      <c r="C2035" t="s">
        <v>1293</v>
      </c>
      <c r="D2035" t="s">
        <v>13</v>
      </c>
      <c r="E2035" t="s">
        <v>995</v>
      </c>
      <c r="F2035" t="s">
        <v>24</v>
      </c>
      <c r="G2035">
        <v>0</v>
      </c>
      <c r="H2035">
        <v>2</v>
      </c>
      <c r="I2035" s="80" t="b">
        <v>1</v>
      </c>
      <c r="J2035" t="s">
        <v>10</v>
      </c>
      <c r="K2035" s="81" t="s">
        <v>32</v>
      </c>
      <c r="Q2035" t="s">
        <v>1294</v>
      </c>
      <c r="R2035" t="s">
        <v>1294</v>
      </c>
    </row>
    <row r="2036" spans="1:18" x14ac:dyDescent="0.25">
      <c r="A2036" t="s">
        <v>1111</v>
      </c>
      <c r="B2036" t="s">
        <v>1301</v>
      </c>
      <c r="C2036" t="s">
        <v>1273</v>
      </c>
      <c r="D2036" t="s">
        <v>1274</v>
      </c>
      <c r="E2036" t="s">
        <v>999</v>
      </c>
      <c r="F2036" t="s">
        <v>25</v>
      </c>
      <c r="G2036">
        <v>2</v>
      </c>
      <c r="H2036">
        <v>3</v>
      </c>
      <c r="I2036" s="80" t="b">
        <v>1</v>
      </c>
      <c r="J2036" t="s">
        <v>1275</v>
      </c>
      <c r="K2036" s="81" t="s">
        <v>32</v>
      </c>
      <c r="Q2036" t="s">
        <v>1301</v>
      </c>
      <c r="R2036" t="s">
        <v>1301</v>
      </c>
    </row>
    <row r="2037" spans="1:18" x14ac:dyDescent="0.25">
      <c r="A2037" t="s">
        <v>1111</v>
      </c>
      <c r="B2037" t="s">
        <v>1301</v>
      </c>
      <c r="C2037" t="s">
        <v>1273</v>
      </c>
      <c r="D2037" t="s">
        <v>11</v>
      </c>
      <c r="E2037" t="s">
        <v>1001</v>
      </c>
      <c r="F2037" t="s">
        <v>25</v>
      </c>
      <c r="G2037">
        <v>30</v>
      </c>
      <c r="H2037">
        <v>35</v>
      </c>
      <c r="I2037" s="80" t="b">
        <v>1</v>
      </c>
      <c r="J2037" t="s">
        <v>0</v>
      </c>
      <c r="K2037" s="81" t="s">
        <v>32</v>
      </c>
      <c r="Q2037" t="s">
        <v>1301</v>
      </c>
      <c r="R2037" t="s">
        <v>1301</v>
      </c>
    </row>
    <row r="2038" spans="1:18" x14ac:dyDescent="0.25">
      <c r="A2038" t="s">
        <v>1111</v>
      </c>
      <c r="B2038" t="s">
        <v>1301</v>
      </c>
      <c r="C2038" t="s">
        <v>1273</v>
      </c>
      <c r="D2038" t="s">
        <v>13</v>
      </c>
      <c r="E2038" t="s">
        <v>958</v>
      </c>
      <c r="F2038" t="s">
        <v>25</v>
      </c>
      <c r="G2038">
        <v>18</v>
      </c>
      <c r="H2038">
        <v>25</v>
      </c>
      <c r="I2038" s="80" t="b">
        <v>1</v>
      </c>
      <c r="J2038" t="s">
        <v>10</v>
      </c>
      <c r="K2038" s="81" t="s">
        <v>32</v>
      </c>
      <c r="Q2038" t="s">
        <v>1301</v>
      </c>
      <c r="R2038" t="s">
        <v>1301</v>
      </c>
    </row>
    <row r="2039" spans="1:18" x14ac:dyDescent="0.25">
      <c r="A2039" t="s">
        <v>1111</v>
      </c>
      <c r="B2039" t="s">
        <v>1301</v>
      </c>
      <c r="C2039" t="s">
        <v>1273</v>
      </c>
      <c r="D2039" t="s">
        <v>29</v>
      </c>
      <c r="E2039" t="s">
        <v>1299</v>
      </c>
      <c r="F2039" t="s">
        <v>25</v>
      </c>
      <c r="G2039">
        <v>6</v>
      </c>
      <c r="H2039">
        <v>11</v>
      </c>
      <c r="I2039" s="80" t="b">
        <v>1</v>
      </c>
      <c r="J2039" t="s">
        <v>1165</v>
      </c>
      <c r="K2039" s="81" t="s">
        <v>32</v>
      </c>
      <c r="Q2039" t="s">
        <v>1301</v>
      </c>
      <c r="R2039" t="s">
        <v>1301</v>
      </c>
    </row>
    <row r="2040" spans="1:18" x14ac:dyDescent="0.25">
      <c r="A2040" t="s">
        <v>1111</v>
      </c>
      <c r="B2040" t="s">
        <v>1301</v>
      </c>
      <c r="C2040" t="s">
        <v>1273</v>
      </c>
      <c r="D2040" t="s">
        <v>1166</v>
      </c>
      <c r="E2040" t="s">
        <v>1302</v>
      </c>
      <c r="F2040" t="s">
        <v>24</v>
      </c>
      <c r="G2040">
        <v>12</v>
      </c>
      <c r="H2040">
        <v>22</v>
      </c>
      <c r="I2040" s="80" t="b">
        <v>1</v>
      </c>
      <c r="J2040" t="s">
        <v>1168</v>
      </c>
      <c r="K2040" s="81" t="s">
        <v>32</v>
      </c>
      <c r="Q2040" t="s">
        <v>1301</v>
      </c>
      <c r="R2040" t="s">
        <v>1301</v>
      </c>
    </row>
    <row r="2041" spans="1:18" x14ac:dyDescent="0.25">
      <c r="A2041" t="s">
        <v>1111</v>
      </c>
      <c r="B2041" t="s">
        <v>1301</v>
      </c>
      <c r="C2041" t="s">
        <v>1273</v>
      </c>
      <c r="D2041" t="s">
        <v>1303</v>
      </c>
      <c r="E2041" t="s">
        <v>1304</v>
      </c>
      <c r="F2041" t="s">
        <v>27</v>
      </c>
      <c r="G2041">
        <v>0</v>
      </c>
      <c r="H2041">
        <v>3</v>
      </c>
      <c r="I2041" s="80" t="b">
        <v>0</v>
      </c>
      <c r="J2041" t="s">
        <v>1305</v>
      </c>
      <c r="K2041" s="81" t="s">
        <v>32</v>
      </c>
      <c r="Q2041" t="s">
        <v>1301</v>
      </c>
      <c r="R2041" t="s">
        <v>1301</v>
      </c>
    </row>
    <row r="2042" spans="1:18" x14ac:dyDescent="0.25">
      <c r="A2042" t="s">
        <v>1111</v>
      </c>
      <c r="B2042" t="s">
        <v>1301</v>
      </c>
      <c r="C2042" t="s">
        <v>1273</v>
      </c>
      <c r="D2042" t="s">
        <v>1169</v>
      </c>
      <c r="E2042" t="s">
        <v>1304</v>
      </c>
      <c r="F2042" t="s">
        <v>27</v>
      </c>
      <c r="G2042">
        <v>0</v>
      </c>
      <c r="H2042">
        <v>3</v>
      </c>
      <c r="I2042" s="80" t="b">
        <v>0</v>
      </c>
      <c r="J2042" t="s">
        <v>1283</v>
      </c>
      <c r="K2042" s="81" t="s">
        <v>32</v>
      </c>
      <c r="Q2042" t="s">
        <v>1301</v>
      </c>
      <c r="R2042" t="s">
        <v>1301</v>
      </c>
    </row>
    <row r="2043" spans="1:18" x14ac:dyDescent="0.25">
      <c r="A2043" t="s">
        <v>1111</v>
      </c>
      <c r="B2043" t="s">
        <v>1301</v>
      </c>
      <c r="C2043" t="s">
        <v>1273</v>
      </c>
      <c r="D2043" t="s">
        <v>476</v>
      </c>
      <c r="E2043" t="s">
        <v>1306</v>
      </c>
      <c r="F2043" t="s">
        <v>27</v>
      </c>
      <c r="G2043">
        <v>0</v>
      </c>
      <c r="H2043">
        <v>5</v>
      </c>
      <c r="I2043" s="80" t="b">
        <v>0</v>
      </c>
      <c r="J2043" t="s">
        <v>1284</v>
      </c>
      <c r="K2043" s="81" t="s">
        <v>32</v>
      </c>
      <c r="Q2043" t="s">
        <v>1301</v>
      </c>
      <c r="R2043" t="s">
        <v>1301</v>
      </c>
    </row>
    <row r="2044" spans="1:18" x14ac:dyDescent="0.25">
      <c r="A2044" t="s">
        <v>1111</v>
      </c>
      <c r="B2044" t="s">
        <v>1301</v>
      </c>
      <c r="C2044" t="s">
        <v>1273</v>
      </c>
      <c r="D2044" t="s">
        <v>311</v>
      </c>
      <c r="E2044" t="s">
        <v>1296</v>
      </c>
      <c r="F2044" t="s">
        <v>27</v>
      </c>
      <c r="G2044">
        <v>30</v>
      </c>
      <c r="H2044">
        <v>35</v>
      </c>
      <c r="I2044" s="80" t="b">
        <v>0</v>
      </c>
      <c r="J2044" t="s">
        <v>1307</v>
      </c>
      <c r="K2044" s="81" t="s">
        <v>32</v>
      </c>
      <c r="Q2044" t="s">
        <v>1301</v>
      </c>
      <c r="R2044" t="s">
        <v>1301</v>
      </c>
    </row>
    <row r="2045" spans="1:18" x14ac:dyDescent="0.25">
      <c r="A2045" t="s">
        <v>1111</v>
      </c>
      <c r="B2045" t="s">
        <v>1301</v>
      </c>
      <c r="C2045" t="s">
        <v>1273</v>
      </c>
      <c r="D2045" t="s">
        <v>1205</v>
      </c>
      <c r="E2045" t="s">
        <v>1285</v>
      </c>
      <c r="F2045" t="s">
        <v>27</v>
      </c>
      <c r="G2045">
        <v>0</v>
      </c>
      <c r="H2045">
        <v>1</v>
      </c>
      <c r="I2045" s="80" t="b">
        <v>0</v>
      </c>
      <c r="J2045" t="s">
        <v>1286</v>
      </c>
      <c r="K2045" s="81" t="s">
        <v>32</v>
      </c>
      <c r="Q2045" t="s">
        <v>1301</v>
      </c>
      <c r="R2045" t="s">
        <v>1301</v>
      </c>
    </row>
    <row r="2046" spans="1:18" x14ac:dyDescent="0.25">
      <c r="A2046" t="s">
        <v>1111</v>
      </c>
      <c r="B2046" t="s">
        <v>1301</v>
      </c>
      <c r="C2046" t="s">
        <v>1287</v>
      </c>
      <c r="D2046" t="s">
        <v>1274</v>
      </c>
      <c r="E2046" t="s">
        <v>999</v>
      </c>
      <c r="F2046" t="s">
        <v>25</v>
      </c>
      <c r="G2046">
        <v>2</v>
      </c>
      <c r="H2046">
        <v>3</v>
      </c>
      <c r="I2046" s="80" t="b">
        <v>1</v>
      </c>
      <c r="J2046" t="s">
        <v>1275</v>
      </c>
      <c r="K2046" s="81" t="s">
        <v>32</v>
      </c>
      <c r="Q2046" t="s">
        <v>1301</v>
      </c>
      <c r="R2046" t="s">
        <v>1301</v>
      </c>
    </row>
    <row r="2047" spans="1:18" x14ac:dyDescent="0.25">
      <c r="A2047" t="s">
        <v>1111</v>
      </c>
      <c r="B2047" t="s">
        <v>1301</v>
      </c>
      <c r="C2047" t="s">
        <v>1287</v>
      </c>
      <c r="D2047" t="s">
        <v>11</v>
      </c>
      <c r="E2047" t="s">
        <v>950</v>
      </c>
      <c r="F2047" t="s">
        <v>25</v>
      </c>
      <c r="G2047">
        <v>25</v>
      </c>
      <c r="H2047">
        <v>30</v>
      </c>
      <c r="I2047" s="80" t="b">
        <v>1</v>
      </c>
      <c r="J2047" t="s">
        <v>0</v>
      </c>
      <c r="K2047" s="81" t="s">
        <v>32</v>
      </c>
      <c r="Q2047" t="s">
        <v>1301</v>
      </c>
      <c r="R2047" t="s">
        <v>1301</v>
      </c>
    </row>
    <row r="2048" spans="1:18" x14ac:dyDescent="0.25">
      <c r="A2048" t="s">
        <v>1111</v>
      </c>
      <c r="B2048" t="s">
        <v>1301</v>
      </c>
      <c r="C2048" t="s">
        <v>1287</v>
      </c>
      <c r="D2048" t="s">
        <v>13</v>
      </c>
      <c r="E2048" t="s">
        <v>1308</v>
      </c>
      <c r="F2048" t="s">
        <v>24</v>
      </c>
      <c r="G2048">
        <v>8</v>
      </c>
      <c r="H2048">
        <v>18</v>
      </c>
      <c r="I2048" s="80" t="b">
        <v>1</v>
      </c>
      <c r="J2048" t="s">
        <v>10</v>
      </c>
      <c r="K2048" s="81" t="s">
        <v>32</v>
      </c>
      <c r="Q2048" t="s">
        <v>1301</v>
      </c>
      <c r="R2048" t="s">
        <v>1301</v>
      </c>
    </row>
    <row r="2049" spans="1:18" x14ac:dyDescent="0.25">
      <c r="A2049" t="s">
        <v>1111</v>
      </c>
      <c r="B2049" t="s">
        <v>1301</v>
      </c>
      <c r="C2049" t="s">
        <v>1287</v>
      </c>
      <c r="D2049" t="s">
        <v>29</v>
      </c>
      <c r="E2049" t="s">
        <v>1015</v>
      </c>
      <c r="F2049" t="s">
        <v>24</v>
      </c>
      <c r="G2049">
        <v>2</v>
      </c>
      <c r="H2049">
        <v>6</v>
      </c>
      <c r="I2049" s="80" t="b">
        <v>1</v>
      </c>
      <c r="J2049" t="s">
        <v>1165</v>
      </c>
      <c r="K2049" s="81" t="s">
        <v>32</v>
      </c>
      <c r="Q2049" t="s">
        <v>1301</v>
      </c>
      <c r="R2049" t="s">
        <v>1301</v>
      </c>
    </row>
    <row r="2050" spans="1:18" x14ac:dyDescent="0.25">
      <c r="A2050" t="s">
        <v>1111</v>
      </c>
      <c r="B2050" t="s">
        <v>1301</v>
      </c>
      <c r="C2050" t="s">
        <v>1287</v>
      </c>
      <c r="D2050" t="s">
        <v>1166</v>
      </c>
      <c r="E2050" t="s">
        <v>1309</v>
      </c>
      <c r="F2050" t="s">
        <v>25</v>
      </c>
      <c r="G2050">
        <v>5</v>
      </c>
      <c r="H2050">
        <v>12</v>
      </c>
      <c r="I2050" s="80" t="b">
        <v>1</v>
      </c>
      <c r="J2050" t="s">
        <v>1168</v>
      </c>
      <c r="K2050" s="81" t="s">
        <v>32</v>
      </c>
      <c r="Q2050" t="s">
        <v>1301</v>
      </c>
      <c r="R2050" t="s">
        <v>1301</v>
      </c>
    </row>
    <row r="2051" spans="1:18" x14ac:dyDescent="0.25">
      <c r="A2051" t="s">
        <v>1111</v>
      </c>
      <c r="B2051" t="s">
        <v>1301</v>
      </c>
      <c r="C2051" t="s">
        <v>1287</v>
      </c>
      <c r="D2051" t="s">
        <v>1303</v>
      </c>
      <c r="E2051" t="s">
        <v>1310</v>
      </c>
      <c r="F2051" t="s">
        <v>26</v>
      </c>
      <c r="G2051">
        <v>3</v>
      </c>
      <c r="H2051">
        <v>5</v>
      </c>
      <c r="I2051" s="80" t="b">
        <v>0</v>
      </c>
      <c r="J2051" t="s">
        <v>1305</v>
      </c>
      <c r="K2051" s="81" t="s">
        <v>32</v>
      </c>
      <c r="Q2051" t="s">
        <v>1301</v>
      </c>
      <c r="R2051" t="s">
        <v>1301</v>
      </c>
    </row>
    <row r="2052" spans="1:18" x14ac:dyDescent="0.25">
      <c r="A2052" t="s">
        <v>1111</v>
      </c>
      <c r="B2052" t="s">
        <v>1301</v>
      </c>
      <c r="C2052" t="s">
        <v>1287</v>
      </c>
      <c r="D2052" t="s">
        <v>1169</v>
      </c>
      <c r="E2052" t="s">
        <v>1016</v>
      </c>
      <c r="F2052" t="s">
        <v>27</v>
      </c>
      <c r="G2052">
        <v>2</v>
      </c>
      <c r="H2052">
        <v>7</v>
      </c>
      <c r="I2052" s="80" t="b">
        <v>0</v>
      </c>
      <c r="J2052" t="s">
        <v>1283</v>
      </c>
      <c r="K2052" s="81" t="s">
        <v>32</v>
      </c>
      <c r="Q2052" t="s">
        <v>1301</v>
      </c>
      <c r="R2052" t="s">
        <v>1301</v>
      </c>
    </row>
    <row r="2053" spans="1:18" x14ac:dyDescent="0.25">
      <c r="A2053" t="s">
        <v>1111</v>
      </c>
      <c r="B2053" t="s">
        <v>1301</v>
      </c>
      <c r="C2053" t="s">
        <v>1287</v>
      </c>
      <c r="D2053" t="s">
        <v>476</v>
      </c>
      <c r="E2053" t="s">
        <v>996</v>
      </c>
      <c r="F2053" t="s">
        <v>27</v>
      </c>
      <c r="G2053">
        <v>5</v>
      </c>
      <c r="H2053">
        <v>10</v>
      </c>
      <c r="I2053" s="80" t="b">
        <v>0</v>
      </c>
      <c r="J2053" t="s">
        <v>1284</v>
      </c>
      <c r="K2053" s="81" t="s">
        <v>32</v>
      </c>
      <c r="Q2053" t="s">
        <v>1301</v>
      </c>
      <c r="R2053" t="s">
        <v>1301</v>
      </c>
    </row>
    <row r="2054" spans="1:18" x14ac:dyDescent="0.25">
      <c r="A2054" t="s">
        <v>1111</v>
      </c>
      <c r="B2054" t="s">
        <v>1301</v>
      </c>
      <c r="C2054" t="s">
        <v>1287</v>
      </c>
      <c r="D2054" t="s">
        <v>311</v>
      </c>
      <c r="E2054" t="s">
        <v>1311</v>
      </c>
      <c r="F2054" t="s">
        <v>27</v>
      </c>
      <c r="G2054">
        <v>35</v>
      </c>
      <c r="H2054">
        <v>40</v>
      </c>
      <c r="I2054" s="80" t="b">
        <v>0</v>
      </c>
      <c r="J2054" t="s">
        <v>1307</v>
      </c>
      <c r="K2054" s="81" t="s">
        <v>32</v>
      </c>
      <c r="Q2054" t="s">
        <v>1301</v>
      </c>
      <c r="R2054" t="s">
        <v>1301</v>
      </c>
    </row>
    <row r="2055" spans="1:18" x14ac:dyDescent="0.25">
      <c r="A2055" t="s">
        <v>1111</v>
      </c>
      <c r="B2055" t="s">
        <v>1301</v>
      </c>
      <c r="C2055" t="s">
        <v>1290</v>
      </c>
      <c r="D2055" t="s">
        <v>1274</v>
      </c>
      <c r="E2055" t="s">
        <v>1291</v>
      </c>
      <c r="F2055" t="s">
        <v>25</v>
      </c>
      <c r="G2055">
        <v>-0.5</v>
      </c>
      <c r="H2055">
        <v>2</v>
      </c>
      <c r="I2055" s="80" t="b">
        <v>1</v>
      </c>
      <c r="J2055" t="s">
        <v>1275</v>
      </c>
      <c r="K2055" s="81" t="s">
        <v>32</v>
      </c>
      <c r="Q2055" t="s">
        <v>1301</v>
      </c>
      <c r="R2055" t="s">
        <v>1301</v>
      </c>
    </row>
    <row r="2056" spans="1:18" x14ac:dyDescent="0.25">
      <c r="A2056" t="s">
        <v>1111</v>
      </c>
      <c r="B2056" t="s">
        <v>1301</v>
      </c>
      <c r="C2056" t="s">
        <v>1290</v>
      </c>
      <c r="D2056" t="s">
        <v>11</v>
      </c>
      <c r="E2056" t="s">
        <v>979</v>
      </c>
      <c r="F2056" t="s">
        <v>25</v>
      </c>
      <c r="G2056">
        <v>20</v>
      </c>
      <c r="H2056">
        <v>25</v>
      </c>
      <c r="I2056" s="80" t="b">
        <v>1</v>
      </c>
      <c r="J2056" t="s">
        <v>0</v>
      </c>
      <c r="K2056" s="81" t="s">
        <v>32</v>
      </c>
      <c r="Q2056" t="s">
        <v>1301</v>
      </c>
      <c r="R2056" t="s">
        <v>1301</v>
      </c>
    </row>
    <row r="2057" spans="1:18" x14ac:dyDescent="0.25">
      <c r="A2057" t="s">
        <v>1111</v>
      </c>
      <c r="B2057" t="s">
        <v>1301</v>
      </c>
      <c r="C2057" t="s">
        <v>1290</v>
      </c>
      <c r="D2057" t="s">
        <v>13</v>
      </c>
      <c r="E2057" t="s">
        <v>971</v>
      </c>
      <c r="F2057" t="s">
        <v>25</v>
      </c>
      <c r="G2057">
        <v>5</v>
      </c>
      <c r="H2057">
        <v>10</v>
      </c>
      <c r="I2057" s="80" t="b">
        <v>1</v>
      </c>
      <c r="J2057" t="s">
        <v>10</v>
      </c>
      <c r="K2057" s="81" t="s">
        <v>32</v>
      </c>
      <c r="Q2057" t="s">
        <v>1301</v>
      </c>
      <c r="R2057" t="s">
        <v>1301</v>
      </c>
    </row>
    <row r="2058" spans="1:18" x14ac:dyDescent="0.25">
      <c r="A2058" t="s">
        <v>1111</v>
      </c>
      <c r="B2058" t="s">
        <v>1301</v>
      </c>
      <c r="C2058" t="s">
        <v>1290</v>
      </c>
      <c r="D2058" t="s">
        <v>29</v>
      </c>
      <c r="E2058" t="s">
        <v>995</v>
      </c>
      <c r="F2058" t="s">
        <v>24</v>
      </c>
      <c r="G2058">
        <v>0</v>
      </c>
      <c r="H2058">
        <v>2</v>
      </c>
      <c r="I2058" s="80" t="b">
        <v>1</v>
      </c>
      <c r="J2058" t="s">
        <v>1165</v>
      </c>
      <c r="K2058" s="81" t="s">
        <v>32</v>
      </c>
      <c r="L2058" t="s">
        <v>716</v>
      </c>
      <c r="M2058" t="s">
        <v>1182</v>
      </c>
      <c r="Q2058" t="s">
        <v>1301</v>
      </c>
      <c r="R2058" t="s">
        <v>1301</v>
      </c>
    </row>
    <row r="2059" spans="1:18" x14ac:dyDescent="0.25">
      <c r="A2059" t="s">
        <v>1111</v>
      </c>
      <c r="B2059" t="s">
        <v>1301</v>
      </c>
      <c r="C2059" t="s">
        <v>1290</v>
      </c>
      <c r="D2059" t="s">
        <v>1303</v>
      </c>
      <c r="E2059" t="s">
        <v>1312</v>
      </c>
      <c r="F2059" t="s">
        <v>27</v>
      </c>
      <c r="G2059">
        <v>5</v>
      </c>
      <c r="H2059">
        <v>12</v>
      </c>
      <c r="I2059" s="80" t="b">
        <v>0</v>
      </c>
      <c r="J2059" t="s">
        <v>1305</v>
      </c>
      <c r="K2059" s="81" t="s">
        <v>32</v>
      </c>
      <c r="L2059" t="s">
        <v>716</v>
      </c>
      <c r="M2059" t="s">
        <v>1182</v>
      </c>
      <c r="Q2059" t="s">
        <v>1301</v>
      </c>
      <c r="R2059" t="s">
        <v>1301</v>
      </c>
    </row>
    <row r="2060" spans="1:18" x14ac:dyDescent="0.25">
      <c r="A2060" t="s">
        <v>1111</v>
      </c>
      <c r="B2060" t="s">
        <v>1301</v>
      </c>
      <c r="C2060" t="s">
        <v>1290</v>
      </c>
      <c r="D2060" t="s">
        <v>1169</v>
      </c>
      <c r="E2060" t="s">
        <v>928</v>
      </c>
      <c r="F2060" t="s">
        <v>26</v>
      </c>
      <c r="G2060">
        <v>20</v>
      </c>
      <c r="H2060">
        <v>30</v>
      </c>
      <c r="I2060" s="80" t="b">
        <v>0</v>
      </c>
      <c r="J2060" t="s">
        <v>1283</v>
      </c>
      <c r="K2060" s="81" t="s">
        <v>32</v>
      </c>
      <c r="L2060" t="s">
        <v>716</v>
      </c>
      <c r="M2060" t="s">
        <v>1182</v>
      </c>
      <c r="Q2060" t="s">
        <v>1301</v>
      </c>
      <c r="R2060" t="s">
        <v>1301</v>
      </c>
    </row>
    <row r="2061" spans="1:18" x14ac:dyDescent="0.25">
      <c r="A2061" t="s">
        <v>1111</v>
      </c>
      <c r="B2061" t="s">
        <v>1301</v>
      </c>
      <c r="C2061" t="s">
        <v>1290</v>
      </c>
      <c r="D2061" t="s">
        <v>476</v>
      </c>
      <c r="E2061" t="s">
        <v>925</v>
      </c>
      <c r="F2061" t="s">
        <v>26</v>
      </c>
      <c r="G2061">
        <v>30</v>
      </c>
      <c r="H2061">
        <v>40</v>
      </c>
      <c r="I2061" s="80" t="b">
        <v>0</v>
      </c>
      <c r="J2061" t="s">
        <v>1284</v>
      </c>
      <c r="K2061" s="81" t="s">
        <v>32</v>
      </c>
      <c r="L2061" t="s">
        <v>716</v>
      </c>
      <c r="M2061" t="s">
        <v>1182</v>
      </c>
      <c r="Q2061" t="s">
        <v>1301</v>
      </c>
      <c r="R2061" t="s">
        <v>1301</v>
      </c>
    </row>
    <row r="2062" spans="1:18" x14ac:dyDescent="0.25">
      <c r="A2062" t="s">
        <v>1111</v>
      </c>
      <c r="B2062" t="s">
        <v>1301</v>
      </c>
      <c r="C2062" t="s">
        <v>1290</v>
      </c>
      <c r="D2062" t="s">
        <v>311</v>
      </c>
      <c r="E2062" t="s">
        <v>1004</v>
      </c>
      <c r="F2062" t="s">
        <v>27</v>
      </c>
      <c r="G2062">
        <v>40</v>
      </c>
      <c r="H2062">
        <v>45</v>
      </c>
      <c r="I2062" s="80" t="b">
        <v>0</v>
      </c>
      <c r="J2062" t="s">
        <v>1307</v>
      </c>
      <c r="K2062" s="81" t="s">
        <v>32</v>
      </c>
      <c r="L2062" t="s">
        <v>716</v>
      </c>
      <c r="M2062" t="s">
        <v>1182</v>
      </c>
      <c r="Q2062" t="s">
        <v>1301</v>
      </c>
      <c r="R2062" t="s">
        <v>1301</v>
      </c>
    </row>
    <row r="2063" spans="1:18" x14ac:dyDescent="0.25">
      <c r="A2063" t="s">
        <v>1111</v>
      </c>
      <c r="B2063" t="s">
        <v>1301</v>
      </c>
      <c r="C2063" t="s">
        <v>1293</v>
      </c>
      <c r="D2063" t="s">
        <v>1274</v>
      </c>
      <c r="E2063" t="s">
        <v>725</v>
      </c>
      <c r="F2063" t="s">
        <v>25</v>
      </c>
      <c r="G2063">
        <v>0</v>
      </c>
      <c r="H2063">
        <v>1</v>
      </c>
      <c r="I2063" s="80" t="b">
        <v>1</v>
      </c>
      <c r="J2063" t="s">
        <v>1275</v>
      </c>
      <c r="K2063" s="81" t="s">
        <v>32</v>
      </c>
      <c r="Q2063" t="s">
        <v>1301</v>
      </c>
      <c r="R2063" t="s">
        <v>1301</v>
      </c>
    </row>
    <row r="2064" spans="1:18" x14ac:dyDescent="0.25">
      <c r="A2064" t="s">
        <v>1111</v>
      </c>
      <c r="B2064" t="s">
        <v>1301</v>
      </c>
      <c r="C2064" t="s">
        <v>1293</v>
      </c>
      <c r="D2064" t="s">
        <v>11</v>
      </c>
      <c r="E2064" t="s">
        <v>951</v>
      </c>
      <c r="F2064" t="s">
        <v>25</v>
      </c>
      <c r="G2064">
        <v>15</v>
      </c>
      <c r="H2064">
        <v>20</v>
      </c>
      <c r="I2064" s="80" t="b">
        <v>1</v>
      </c>
      <c r="J2064" t="s">
        <v>0</v>
      </c>
      <c r="K2064" s="81" t="s">
        <v>32</v>
      </c>
      <c r="Q2064" t="s">
        <v>1301</v>
      </c>
      <c r="R2064" t="s">
        <v>1301</v>
      </c>
    </row>
    <row r="2065" spans="1:18" x14ac:dyDescent="0.25">
      <c r="A2065" t="s">
        <v>1111</v>
      </c>
      <c r="B2065" t="s">
        <v>1301</v>
      </c>
      <c r="C2065" t="s">
        <v>1293</v>
      </c>
      <c r="D2065" t="s">
        <v>13</v>
      </c>
      <c r="E2065" t="s">
        <v>941</v>
      </c>
      <c r="F2065" t="s">
        <v>25</v>
      </c>
      <c r="G2065">
        <v>1</v>
      </c>
      <c r="H2065">
        <v>4</v>
      </c>
      <c r="I2065" s="80" t="b">
        <v>1</v>
      </c>
      <c r="J2065" t="s">
        <v>10</v>
      </c>
      <c r="K2065" s="81" t="s">
        <v>32</v>
      </c>
      <c r="Q2065" t="s">
        <v>1301</v>
      </c>
      <c r="R2065" t="s">
        <v>1301</v>
      </c>
    </row>
    <row r="2066" spans="1:18" x14ac:dyDescent="0.25">
      <c r="A2066" t="s">
        <v>1111</v>
      </c>
      <c r="B2066" t="s">
        <v>1313</v>
      </c>
      <c r="C2066" t="s">
        <v>1273</v>
      </c>
      <c r="D2066" t="s">
        <v>1274</v>
      </c>
      <c r="E2066" t="s">
        <v>999</v>
      </c>
      <c r="F2066" t="s">
        <v>25</v>
      </c>
      <c r="G2066">
        <v>2</v>
      </c>
      <c r="H2066">
        <v>3</v>
      </c>
      <c r="I2066" s="80" t="b">
        <v>1</v>
      </c>
      <c r="J2066" t="s">
        <v>1275</v>
      </c>
      <c r="K2066" s="81" t="s">
        <v>32</v>
      </c>
      <c r="Q2066" t="s">
        <v>1313</v>
      </c>
      <c r="R2066" t="s">
        <v>1313</v>
      </c>
    </row>
    <row r="2067" spans="1:18" x14ac:dyDescent="0.25">
      <c r="A2067" t="s">
        <v>1111</v>
      </c>
      <c r="B2067" t="s">
        <v>1313</v>
      </c>
      <c r="C2067" t="s">
        <v>1273</v>
      </c>
      <c r="D2067" t="s">
        <v>13</v>
      </c>
      <c r="E2067" t="s">
        <v>945</v>
      </c>
      <c r="F2067" t="s">
        <v>24</v>
      </c>
      <c r="G2067">
        <v>15</v>
      </c>
      <c r="H2067">
        <v>25</v>
      </c>
      <c r="I2067" s="80" t="b">
        <v>1</v>
      </c>
      <c r="J2067" t="s">
        <v>10</v>
      </c>
      <c r="K2067" s="81" t="s">
        <v>32</v>
      </c>
      <c r="Q2067" t="s">
        <v>1313</v>
      </c>
      <c r="R2067" t="s">
        <v>1313</v>
      </c>
    </row>
    <row r="2068" spans="1:18" x14ac:dyDescent="0.25">
      <c r="A2068" t="s">
        <v>1111</v>
      </c>
      <c r="B2068" t="s">
        <v>1313</v>
      </c>
      <c r="C2068" t="s">
        <v>1273</v>
      </c>
      <c r="D2068" t="s">
        <v>1277</v>
      </c>
      <c r="E2068" t="s">
        <v>961</v>
      </c>
      <c r="F2068" t="s">
        <v>25</v>
      </c>
      <c r="G2068">
        <v>3</v>
      </c>
      <c r="H2068">
        <v>8</v>
      </c>
      <c r="I2068" s="80" t="b">
        <v>1</v>
      </c>
      <c r="J2068" t="s">
        <v>1278</v>
      </c>
      <c r="K2068" s="81" t="s">
        <v>32</v>
      </c>
      <c r="Q2068" t="s">
        <v>1313</v>
      </c>
      <c r="R2068" t="s">
        <v>1313</v>
      </c>
    </row>
    <row r="2069" spans="1:18" x14ac:dyDescent="0.25">
      <c r="A2069" t="s">
        <v>1111</v>
      </c>
      <c r="B2069" t="s">
        <v>1313</v>
      </c>
      <c r="C2069" t="s">
        <v>1273</v>
      </c>
      <c r="D2069" t="s">
        <v>29</v>
      </c>
      <c r="E2069" t="s">
        <v>1126</v>
      </c>
      <c r="F2069" t="s">
        <v>25</v>
      </c>
      <c r="G2069">
        <v>13</v>
      </c>
      <c r="H2069">
        <v>20</v>
      </c>
      <c r="I2069" s="80" t="b">
        <v>1</v>
      </c>
      <c r="J2069" t="s">
        <v>1165</v>
      </c>
      <c r="K2069" s="81" t="s">
        <v>32</v>
      </c>
      <c r="Q2069" t="s">
        <v>1313</v>
      </c>
      <c r="R2069" t="s">
        <v>1313</v>
      </c>
    </row>
    <row r="2070" spans="1:18" x14ac:dyDescent="0.25">
      <c r="A2070" t="s">
        <v>1111</v>
      </c>
      <c r="B2070" t="s">
        <v>1313</v>
      </c>
      <c r="C2070" t="s">
        <v>1273</v>
      </c>
      <c r="D2070" t="s">
        <v>1166</v>
      </c>
      <c r="E2070" t="s">
        <v>945</v>
      </c>
      <c r="F2070" t="s">
        <v>24</v>
      </c>
      <c r="G2070">
        <v>15</v>
      </c>
      <c r="H2070">
        <v>25</v>
      </c>
      <c r="I2070" s="80" t="b">
        <v>1</v>
      </c>
      <c r="J2070" t="s">
        <v>1168</v>
      </c>
      <c r="K2070" s="81" t="s">
        <v>32</v>
      </c>
      <c r="Q2070" t="s">
        <v>1313</v>
      </c>
      <c r="R2070" t="s">
        <v>1313</v>
      </c>
    </row>
    <row r="2071" spans="1:18" x14ac:dyDescent="0.25">
      <c r="A2071" t="s">
        <v>1111</v>
      </c>
      <c r="B2071" t="s">
        <v>1313</v>
      </c>
      <c r="C2071" t="s">
        <v>1273</v>
      </c>
      <c r="D2071" t="s">
        <v>498</v>
      </c>
      <c r="E2071" t="s">
        <v>971</v>
      </c>
      <c r="F2071" t="s">
        <v>25</v>
      </c>
      <c r="G2071">
        <v>5</v>
      </c>
      <c r="H2071">
        <v>10</v>
      </c>
      <c r="I2071" s="80" t="b">
        <v>1</v>
      </c>
      <c r="J2071" t="s">
        <v>1314</v>
      </c>
      <c r="K2071" s="81" t="s">
        <v>32</v>
      </c>
      <c r="Q2071" t="s">
        <v>1313</v>
      </c>
      <c r="R2071" t="s">
        <v>1313</v>
      </c>
    </row>
    <row r="2072" spans="1:18" x14ac:dyDescent="0.25">
      <c r="A2072" t="s">
        <v>1111</v>
      </c>
      <c r="B2072" t="s">
        <v>1313</v>
      </c>
      <c r="C2072" t="s">
        <v>1273</v>
      </c>
      <c r="D2072" t="s">
        <v>311</v>
      </c>
      <c r="E2072" t="s">
        <v>990</v>
      </c>
      <c r="F2072" t="s">
        <v>26</v>
      </c>
      <c r="G2072">
        <v>25</v>
      </c>
      <c r="H2072">
        <v>35</v>
      </c>
      <c r="I2072" s="80" t="b">
        <v>0</v>
      </c>
      <c r="J2072" t="s">
        <v>1307</v>
      </c>
      <c r="K2072" s="81" t="s">
        <v>32</v>
      </c>
      <c r="Q2072" t="s">
        <v>1313</v>
      </c>
      <c r="R2072" t="s">
        <v>1313</v>
      </c>
    </row>
    <row r="2073" spans="1:18" x14ac:dyDescent="0.25">
      <c r="A2073" t="s">
        <v>1111</v>
      </c>
      <c r="B2073" t="s">
        <v>1313</v>
      </c>
      <c r="C2073" t="s">
        <v>1273</v>
      </c>
      <c r="D2073" t="s">
        <v>183</v>
      </c>
      <c r="E2073" t="s">
        <v>928</v>
      </c>
      <c r="F2073" t="s">
        <v>26</v>
      </c>
      <c r="G2073">
        <v>20</v>
      </c>
      <c r="H2073">
        <v>30</v>
      </c>
      <c r="I2073" s="80" t="b">
        <v>0</v>
      </c>
      <c r="J2073" t="s">
        <v>1315</v>
      </c>
      <c r="K2073" s="81" t="s">
        <v>32</v>
      </c>
      <c r="Q2073" t="s">
        <v>1313</v>
      </c>
      <c r="R2073" t="s">
        <v>1313</v>
      </c>
    </row>
    <row r="2074" spans="1:18" x14ac:dyDescent="0.25">
      <c r="A2074" t="s">
        <v>1111</v>
      </c>
      <c r="B2074" t="s">
        <v>1313</v>
      </c>
      <c r="C2074" t="s">
        <v>1273</v>
      </c>
      <c r="D2074" t="s">
        <v>1205</v>
      </c>
      <c r="E2074" t="s">
        <v>1285</v>
      </c>
      <c r="F2074" t="s">
        <v>27</v>
      </c>
      <c r="G2074">
        <v>0</v>
      </c>
      <c r="H2074">
        <v>1</v>
      </c>
      <c r="I2074" s="80" t="b">
        <v>0</v>
      </c>
      <c r="J2074" t="s">
        <v>1286</v>
      </c>
      <c r="K2074" s="81" t="s">
        <v>32</v>
      </c>
      <c r="Q2074" t="s">
        <v>1313</v>
      </c>
      <c r="R2074" t="s">
        <v>1313</v>
      </c>
    </row>
    <row r="2075" spans="1:18" x14ac:dyDescent="0.25">
      <c r="A2075" t="s">
        <v>1111</v>
      </c>
      <c r="B2075" t="s">
        <v>1313</v>
      </c>
      <c r="C2075" t="s">
        <v>1287</v>
      </c>
      <c r="D2075" t="s">
        <v>1274</v>
      </c>
      <c r="E2075" t="s">
        <v>999</v>
      </c>
      <c r="F2075" t="s">
        <v>25</v>
      </c>
      <c r="G2075">
        <v>2</v>
      </c>
      <c r="H2075">
        <v>3</v>
      </c>
      <c r="I2075" s="80" t="b">
        <v>1</v>
      </c>
      <c r="J2075" t="s">
        <v>1275</v>
      </c>
      <c r="K2075" s="81" t="s">
        <v>32</v>
      </c>
      <c r="Q2075" t="s">
        <v>1313</v>
      </c>
      <c r="R2075" t="s">
        <v>1313</v>
      </c>
    </row>
    <row r="2076" spans="1:18" x14ac:dyDescent="0.25">
      <c r="A2076" t="s">
        <v>1111</v>
      </c>
      <c r="B2076" t="s">
        <v>1313</v>
      </c>
      <c r="C2076" t="s">
        <v>1287</v>
      </c>
      <c r="D2076" t="s">
        <v>13</v>
      </c>
      <c r="E2076" t="s">
        <v>1316</v>
      </c>
      <c r="F2076" t="s">
        <v>24</v>
      </c>
      <c r="G2076">
        <v>5</v>
      </c>
      <c r="H2076">
        <v>15</v>
      </c>
      <c r="I2076" s="80" t="b">
        <v>1</v>
      </c>
      <c r="J2076" t="s">
        <v>10</v>
      </c>
      <c r="K2076" s="81" t="s">
        <v>32</v>
      </c>
      <c r="Q2076" t="s">
        <v>1313</v>
      </c>
      <c r="R2076" t="s">
        <v>1313</v>
      </c>
    </row>
    <row r="2077" spans="1:18" x14ac:dyDescent="0.25">
      <c r="A2077" t="s">
        <v>1111</v>
      </c>
      <c r="B2077" t="s">
        <v>1313</v>
      </c>
      <c r="C2077" t="s">
        <v>1287</v>
      </c>
      <c r="D2077" t="s">
        <v>1277</v>
      </c>
      <c r="E2077" t="s">
        <v>725</v>
      </c>
      <c r="F2077" t="s">
        <v>25</v>
      </c>
      <c r="G2077">
        <v>0</v>
      </c>
      <c r="H2077">
        <v>1</v>
      </c>
      <c r="I2077" s="80" t="b">
        <v>1</v>
      </c>
      <c r="J2077" t="s">
        <v>1278</v>
      </c>
      <c r="K2077" s="81" t="s">
        <v>32</v>
      </c>
      <c r="Q2077" t="s">
        <v>1313</v>
      </c>
      <c r="R2077" t="s">
        <v>1313</v>
      </c>
    </row>
    <row r="2078" spans="1:18" x14ac:dyDescent="0.25">
      <c r="A2078" t="s">
        <v>1111</v>
      </c>
      <c r="B2078" t="s">
        <v>1313</v>
      </c>
      <c r="C2078" t="s">
        <v>1287</v>
      </c>
      <c r="D2078" t="s">
        <v>29</v>
      </c>
      <c r="E2078" t="s">
        <v>1317</v>
      </c>
      <c r="F2078" t="s">
        <v>24</v>
      </c>
      <c r="G2078">
        <v>3</v>
      </c>
      <c r="H2078">
        <v>13</v>
      </c>
      <c r="I2078" s="80" t="b">
        <v>1</v>
      </c>
      <c r="J2078" t="s">
        <v>1165</v>
      </c>
      <c r="K2078" s="81" t="s">
        <v>32</v>
      </c>
      <c r="Q2078" t="s">
        <v>1313</v>
      </c>
      <c r="R2078" t="s">
        <v>1313</v>
      </c>
    </row>
    <row r="2079" spans="1:18" x14ac:dyDescent="0.25">
      <c r="A2079" t="s">
        <v>1111</v>
      </c>
      <c r="B2079" t="s">
        <v>1313</v>
      </c>
      <c r="C2079" t="s">
        <v>1287</v>
      </c>
      <c r="D2079" t="s">
        <v>1166</v>
      </c>
      <c r="E2079" t="s">
        <v>971</v>
      </c>
      <c r="F2079" t="s">
        <v>25</v>
      </c>
      <c r="G2079">
        <v>5</v>
      </c>
      <c r="H2079">
        <v>10</v>
      </c>
      <c r="I2079" s="80" t="b">
        <v>1</v>
      </c>
      <c r="J2079" t="s">
        <v>1168</v>
      </c>
      <c r="K2079" s="81" t="s">
        <v>32</v>
      </c>
      <c r="Q2079" t="s">
        <v>1313</v>
      </c>
      <c r="R2079" t="s">
        <v>1313</v>
      </c>
    </row>
    <row r="2080" spans="1:18" x14ac:dyDescent="0.25">
      <c r="A2080" t="s">
        <v>1111</v>
      </c>
      <c r="B2080" t="s">
        <v>1313</v>
      </c>
      <c r="C2080" t="s">
        <v>1287</v>
      </c>
      <c r="D2080" t="s">
        <v>498</v>
      </c>
      <c r="E2080" t="s">
        <v>941</v>
      </c>
      <c r="F2080" t="s">
        <v>25</v>
      </c>
      <c r="G2080">
        <v>1</v>
      </c>
      <c r="H2080">
        <v>4</v>
      </c>
      <c r="I2080" s="80" t="b">
        <v>1</v>
      </c>
      <c r="J2080" t="s">
        <v>1314</v>
      </c>
      <c r="K2080" s="81" t="s">
        <v>32</v>
      </c>
      <c r="Q2080" t="s">
        <v>1313</v>
      </c>
      <c r="R2080" t="s">
        <v>1313</v>
      </c>
    </row>
    <row r="2081" spans="1:18" x14ac:dyDescent="0.25">
      <c r="A2081" t="s">
        <v>1111</v>
      </c>
      <c r="B2081" t="s">
        <v>1313</v>
      </c>
      <c r="C2081" t="s">
        <v>1287</v>
      </c>
      <c r="D2081" t="s">
        <v>311</v>
      </c>
      <c r="E2081" t="s">
        <v>948</v>
      </c>
      <c r="F2081" t="s">
        <v>26</v>
      </c>
      <c r="G2081">
        <v>35</v>
      </c>
      <c r="H2081">
        <v>45</v>
      </c>
      <c r="I2081" s="80" t="b">
        <v>0</v>
      </c>
      <c r="J2081" t="s">
        <v>1307</v>
      </c>
      <c r="K2081" s="81" t="s">
        <v>32</v>
      </c>
      <c r="Q2081" t="s">
        <v>1313</v>
      </c>
      <c r="R2081" t="s">
        <v>1313</v>
      </c>
    </row>
    <row r="2082" spans="1:18" x14ac:dyDescent="0.25">
      <c r="A2082" t="s">
        <v>1111</v>
      </c>
      <c r="B2082" t="s">
        <v>1313</v>
      </c>
      <c r="C2082" t="s">
        <v>1290</v>
      </c>
      <c r="D2082" t="s">
        <v>1274</v>
      </c>
      <c r="E2082" t="s">
        <v>1291</v>
      </c>
      <c r="F2082" t="s">
        <v>25</v>
      </c>
      <c r="G2082">
        <v>-0.5</v>
      </c>
      <c r="H2082">
        <v>2</v>
      </c>
      <c r="I2082" s="80" t="b">
        <v>1</v>
      </c>
      <c r="J2082" t="s">
        <v>1275</v>
      </c>
      <c r="K2082" s="81" t="s">
        <v>32</v>
      </c>
      <c r="Q2082" t="s">
        <v>1313</v>
      </c>
      <c r="R2082" t="s">
        <v>1313</v>
      </c>
    </row>
    <row r="2083" spans="1:18" x14ac:dyDescent="0.25">
      <c r="A2083" t="s">
        <v>1111</v>
      </c>
      <c r="B2083" t="s">
        <v>1313</v>
      </c>
      <c r="C2083" t="s">
        <v>1290</v>
      </c>
      <c r="D2083" t="s">
        <v>13</v>
      </c>
      <c r="E2083" t="s">
        <v>904</v>
      </c>
      <c r="F2083" t="s">
        <v>24</v>
      </c>
      <c r="G2083">
        <v>1</v>
      </c>
      <c r="H2083">
        <v>5</v>
      </c>
      <c r="I2083" s="80" t="b">
        <v>1</v>
      </c>
      <c r="J2083" t="s">
        <v>10</v>
      </c>
      <c r="K2083" s="81" t="s">
        <v>32</v>
      </c>
      <c r="Q2083" t="s">
        <v>1313</v>
      </c>
      <c r="R2083" t="s">
        <v>1313</v>
      </c>
    </row>
    <row r="2084" spans="1:18" x14ac:dyDescent="0.25">
      <c r="A2084" t="s">
        <v>1111</v>
      </c>
      <c r="B2084" t="s">
        <v>1313</v>
      </c>
      <c r="C2084" t="s">
        <v>1290</v>
      </c>
      <c r="D2084" t="s">
        <v>29</v>
      </c>
      <c r="E2084" t="s">
        <v>939</v>
      </c>
      <c r="F2084" t="s">
        <v>25</v>
      </c>
      <c r="G2084">
        <v>0</v>
      </c>
      <c r="H2084">
        <v>3</v>
      </c>
      <c r="I2084" s="80" t="b">
        <v>1</v>
      </c>
      <c r="J2084" t="s">
        <v>1165</v>
      </c>
      <c r="K2084" s="81" t="s">
        <v>32</v>
      </c>
      <c r="Q2084" t="s">
        <v>1313</v>
      </c>
      <c r="R2084" t="s">
        <v>1313</v>
      </c>
    </row>
    <row r="2085" spans="1:18" x14ac:dyDescent="0.25">
      <c r="A2085" t="s">
        <v>1111</v>
      </c>
      <c r="B2085" t="s">
        <v>1313</v>
      </c>
      <c r="C2085" t="s">
        <v>1293</v>
      </c>
      <c r="D2085" t="s">
        <v>13</v>
      </c>
      <c r="E2085" t="s">
        <v>725</v>
      </c>
      <c r="F2085" t="s">
        <v>25</v>
      </c>
      <c r="G2085">
        <v>0</v>
      </c>
      <c r="H2085">
        <v>1</v>
      </c>
      <c r="I2085" s="80" t="b">
        <v>1</v>
      </c>
      <c r="J2085" t="s">
        <v>10</v>
      </c>
      <c r="K2085" s="81" t="s">
        <v>32</v>
      </c>
      <c r="Q2085" t="s">
        <v>1313</v>
      </c>
      <c r="R2085" t="s">
        <v>1313</v>
      </c>
    </row>
    <row r="2086" spans="1:18" x14ac:dyDescent="0.25">
      <c r="A2086" t="s">
        <v>1111</v>
      </c>
      <c r="B2086" t="s">
        <v>1318</v>
      </c>
      <c r="C2086" t="s">
        <v>1273</v>
      </c>
      <c r="D2086" t="s">
        <v>1274</v>
      </c>
      <c r="E2086" t="s">
        <v>999</v>
      </c>
      <c r="F2086" t="s">
        <v>25</v>
      </c>
      <c r="G2086">
        <v>2</v>
      </c>
      <c r="H2086">
        <v>3</v>
      </c>
      <c r="I2086" s="80" t="b">
        <v>1</v>
      </c>
      <c r="J2086" t="s">
        <v>1275</v>
      </c>
      <c r="K2086" s="81" t="s">
        <v>32</v>
      </c>
      <c r="Q2086" t="s">
        <v>1318</v>
      </c>
      <c r="R2086" t="s">
        <v>1318</v>
      </c>
    </row>
    <row r="2087" spans="1:18" x14ac:dyDescent="0.25">
      <c r="A2087" t="s">
        <v>1111</v>
      </c>
      <c r="B2087" t="s">
        <v>1318</v>
      </c>
      <c r="C2087" t="s">
        <v>1273</v>
      </c>
      <c r="D2087" t="s">
        <v>13</v>
      </c>
      <c r="E2087" t="s">
        <v>945</v>
      </c>
      <c r="F2087" t="s">
        <v>24</v>
      </c>
      <c r="G2087">
        <v>15</v>
      </c>
      <c r="H2087">
        <v>25</v>
      </c>
      <c r="I2087" s="80" t="b">
        <v>1</v>
      </c>
      <c r="J2087" t="s">
        <v>10</v>
      </c>
      <c r="K2087" s="81" t="s">
        <v>32</v>
      </c>
      <c r="Q2087" t="s">
        <v>1318</v>
      </c>
      <c r="R2087" t="s">
        <v>1318</v>
      </c>
    </row>
    <row r="2088" spans="1:18" x14ac:dyDescent="0.25">
      <c r="A2088" t="s">
        <v>1111</v>
      </c>
      <c r="B2088" t="s">
        <v>1318</v>
      </c>
      <c r="C2088" t="s">
        <v>1273</v>
      </c>
      <c r="D2088" t="s">
        <v>1277</v>
      </c>
      <c r="E2088" t="s">
        <v>1027</v>
      </c>
      <c r="F2088" t="s">
        <v>25</v>
      </c>
      <c r="G2088">
        <v>3</v>
      </c>
      <c r="H2088">
        <v>6</v>
      </c>
      <c r="I2088" s="80" t="b">
        <v>1</v>
      </c>
      <c r="J2088" t="s">
        <v>1278</v>
      </c>
      <c r="K2088" s="81" t="s">
        <v>32</v>
      </c>
      <c r="Q2088" t="s">
        <v>1318</v>
      </c>
      <c r="R2088" t="s">
        <v>1318</v>
      </c>
    </row>
    <row r="2089" spans="1:18" x14ac:dyDescent="0.25">
      <c r="A2089" t="s">
        <v>1111</v>
      </c>
      <c r="B2089" t="s">
        <v>1318</v>
      </c>
      <c r="C2089" t="s">
        <v>1273</v>
      </c>
      <c r="D2089" t="s">
        <v>29</v>
      </c>
      <c r="E2089" t="s">
        <v>1126</v>
      </c>
      <c r="F2089" t="s">
        <v>25</v>
      </c>
      <c r="G2089">
        <v>13</v>
      </c>
      <c r="H2089">
        <v>20</v>
      </c>
      <c r="I2089" s="80" t="b">
        <v>1</v>
      </c>
      <c r="J2089" t="s">
        <v>1165</v>
      </c>
      <c r="K2089" s="81" t="s">
        <v>32</v>
      </c>
      <c r="Q2089" t="s">
        <v>1318</v>
      </c>
      <c r="R2089" t="s">
        <v>1318</v>
      </c>
    </row>
    <row r="2090" spans="1:18" x14ac:dyDescent="0.25">
      <c r="A2090" t="s">
        <v>1111</v>
      </c>
      <c r="B2090" t="s">
        <v>1318</v>
      </c>
      <c r="C2090" t="s">
        <v>1273</v>
      </c>
      <c r="D2090" t="s">
        <v>1166</v>
      </c>
      <c r="E2090" t="s">
        <v>969</v>
      </c>
      <c r="F2090" t="s">
        <v>24</v>
      </c>
      <c r="G2090">
        <v>10</v>
      </c>
      <c r="H2090">
        <v>20</v>
      </c>
      <c r="I2090" s="80" t="b">
        <v>1</v>
      </c>
      <c r="J2090" t="s">
        <v>1168</v>
      </c>
      <c r="K2090" s="81" t="s">
        <v>32</v>
      </c>
      <c r="Q2090" t="s">
        <v>1318</v>
      </c>
      <c r="R2090" t="s">
        <v>1318</v>
      </c>
    </row>
    <row r="2091" spans="1:18" x14ac:dyDescent="0.25">
      <c r="A2091" t="s">
        <v>1111</v>
      </c>
      <c r="B2091" t="s">
        <v>1318</v>
      </c>
      <c r="C2091" t="s">
        <v>1273</v>
      </c>
      <c r="D2091" t="s">
        <v>311</v>
      </c>
      <c r="E2091" t="s">
        <v>954</v>
      </c>
      <c r="F2091" t="s">
        <v>26</v>
      </c>
      <c r="G2091">
        <v>45</v>
      </c>
      <c r="H2091">
        <v>55</v>
      </c>
      <c r="I2091" s="80" t="b">
        <v>0</v>
      </c>
      <c r="J2091" t="s">
        <v>1307</v>
      </c>
      <c r="K2091" s="81" t="s">
        <v>32</v>
      </c>
      <c r="Q2091" t="s">
        <v>1318</v>
      </c>
      <c r="R2091" t="s">
        <v>1318</v>
      </c>
    </row>
    <row r="2092" spans="1:18" x14ac:dyDescent="0.25">
      <c r="A2092" t="s">
        <v>1111</v>
      </c>
      <c r="B2092" t="s">
        <v>1318</v>
      </c>
      <c r="C2092" t="s">
        <v>1273</v>
      </c>
      <c r="D2092" t="s">
        <v>183</v>
      </c>
      <c r="E2092" t="s">
        <v>990</v>
      </c>
      <c r="F2092" t="s">
        <v>26</v>
      </c>
      <c r="G2092">
        <v>25</v>
      </c>
      <c r="H2092">
        <v>35</v>
      </c>
      <c r="I2092" s="80" t="b">
        <v>0</v>
      </c>
      <c r="J2092" t="s">
        <v>1315</v>
      </c>
      <c r="K2092" s="81" t="s">
        <v>32</v>
      </c>
      <c r="Q2092" t="s">
        <v>1318</v>
      </c>
      <c r="R2092" t="s">
        <v>1318</v>
      </c>
    </row>
    <row r="2093" spans="1:18" x14ac:dyDescent="0.25">
      <c r="A2093" t="s">
        <v>1111</v>
      </c>
      <c r="B2093" t="s">
        <v>1318</v>
      </c>
      <c r="C2093" t="s">
        <v>1273</v>
      </c>
      <c r="D2093" t="s">
        <v>1205</v>
      </c>
      <c r="E2093" t="s">
        <v>1285</v>
      </c>
      <c r="F2093" t="s">
        <v>27</v>
      </c>
      <c r="G2093">
        <v>0</v>
      </c>
      <c r="H2093">
        <v>1</v>
      </c>
      <c r="I2093" s="80" t="b">
        <v>0</v>
      </c>
      <c r="J2093" t="s">
        <v>1286</v>
      </c>
      <c r="K2093" s="81" t="s">
        <v>32</v>
      </c>
      <c r="Q2093" t="s">
        <v>1318</v>
      </c>
      <c r="R2093" t="s">
        <v>1318</v>
      </c>
    </row>
    <row r="2094" spans="1:18" x14ac:dyDescent="0.25">
      <c r="A2094" t="s">
        <v>1111</v>
      </c>
      <c r="B2094" t="s">
        <v>1318</v>
      </c>
      <c r="C2094" t="s">
        <v>1287</v>
      </c>
      <c r="D2094" t="s">
        <v>1274</v>
      </c>
      <c r="E2094" t="s">
        <v>999</v>
      </c>
      <c r="F2094" t="s">
        <v>25</v>
      </c>
      <c r="G2094">
        <v>2</v>
      </c>
      <c r="H2094">
        <v>3</v>
      </c>
      <c r="I2094" s="80" t="b">
        <v>1</v>
      </c>
      <c r="J2094" t="s">
        <v>1275</v>
      </c>
      <c r="K2094" s="81" t="s">
        <v>32</v>
      </c>
      <c r="Q2094" t="s">
        <v>1318</v>
      </c>
      <c r="R2094" t="s">
        <v>1318</v>
      </c>
    </row>
    <row r="2095" spans="1:18" x14ac:dyDescent="0.25">
      <c r="A2095" t="s">
        <v>1111</v>
      </c>
      <c r="B2095" t="s">
        <v>1318</v>
      </c>
      <c r="C2095" t="s">
        <v>1287</v>
      </c>
      <c r="D2095" t="s">
        <v>13</v>
      </c>
      <c r="E2095" t="s">
        <v>1319</v>
      </c>
      <c r="F2095" t="s">
        <v>25</v>
      </c>
      <c r="G2095">
        <v>6</v>
      </c>
      <c r="H2095">
        <v>15</v>
      </c>
      <c r="I2095" s="80" t="b">
        <v>1</v>
      </c>
      <c r="J2095" t="s">
        <v>10</v>
      </c>
      <c r="K2095" s="81" t="s">
        <v>32</v>
      </c>
      <c r="Q2095" t="s">
        <v>1318</v>
      </c>
      <c r="R2095" t="s">
        <v>1318</v>
      </c>
    </row>
    <row r="2096" spans="1:18" x14ac:dyDescent="0.25">
      <c r="A2096" t="s">
        <v>1111</v>
      </c>
      <c r="B2096" t="s">
        <v>1318</v>
      </c>
      <c r="C2096" t="s">
        <v>1287</v>
      </c>
      <c r="D2096" t="s">
        <v>1277</v>
      </c>
      <c r="E2096" t="s">
        <v>939</v>
      </c>
      <c r="F2096" t="s">
        <v>25</v>
      </c>
      <c r="G2096">
        <v>0</v>
      </c>
      <c r="H2096">
        <v>3</v>
      </c>
      <c r="I2096" s="80" t="b">
        <v>1</v>
      </c>
      <c r="J2096" t="s">
        <v>1278</v>
      </c>
      <c r="K2096" s="81" t="s">
        <v>32</v>
      </c>
      <c r="Q2096" t="s">
        <v>1318</v>
      </c>
      <c r="R2096" t="s">
        <v>1318</v>
      </c>
    </row>
    <row r="2097" spans="1:18" x14ac:dyDescent="0.25">
      <c r="A2097" t="s">
        <v>1111</v>
      </c>
      <c r="B2097" t="s">
        <v>1318</v>
      </c>
      <c r="C2097" t="s">
        <v>1287</v>
      </c>
      <c r="D2097" t="s">
        <v>29</v>
      </c>
      <c r="E2097" t="s">
        <v>1320</v>
      </c>
      <c r="F2097" t="s">
        <v>25</v>
      </c>
      <c r="G2097">
        <v>4</v>
      </c>
      <c r="H2097">
        <v>11</v>
      </c>
      <c r="I2097" s="80" t="b">
        <v>1</v>
      </c>
      <c r="J2097" t="s">
        <v>1165</v>
      </c>
      <c r="K2097" s="81" t="s">
        <v>32</v>
      </c>
      <c r="Q2097" t="s">
        <v>1318</v>
      </c>
      <c r="R2097" t="s">
        <v>1318</v>
      </c>
    </row>
    <row r="2098" spans="1:18" x14ac:dyDescent="0.25">
      <c r="A2098" t="s">
        <v>1111</v>
      </c>
      <c r="B2098" t="s">
        <v>1318</v>
      </c>
      <c r="C2098" t="s">
        <v>1287</v>
      </c>
      <c r="D2098" t="s">
        <v>1166</v>
      </c>
      <c r="E2098" t="s">
        <v>1321</v>
      </c>
      <c r="F2098" t="s">
        <v>25</v>
      </c>
      <c r="G2098">
        <v>0</v>
      </c>
      <c r="H2098">
        <v>9</v>
      </c>
      <c r="I2098" s="80" t="b">
        <v>1</v>
      </c>
      <c r="J2098" t="s">
        <v>1168</v>
      </c>
      <c r="K2098" s="81" t="s">
        <v>32</v>
      </c>
      <c r="Q2098" t="s">
        <v>1318</v>
      </c>
      <c r="R2098" t="s">
        <v>1318</v>
      </c>
    </row>
    <row r="2099" spans="1:18" x14ac:dyDescent="0.25">
      <c r="A2099" t="s">
        <v>1111</v>
      </c>
      <c r="B2099" t="s">
        <v>1318</v>
      </c>
      <c r="C2099" t="s">
        <v>1290</v>
      </c>
      <c r="D2099" t="s">
        <v>1274</v>
      </c>
      <c r="E2099" t="s">
        <v>1291</v>
      </c>
      <c r="F2099" t="s">
        <v>25</v>
      </c>
      <c r="G2099">
        <v>-0.5</v>
      </c>
      <c r="H2099">
        <v>2</v>
      </c>
      <c r="I2099" s="80" t="b">
        <v>1</v>
      </c>
      <c r="J2099" t="s">
        <v>1275</v>
      </c>
      <c r="K2099" s="81" t="s">
        <v>32</v>
      </c>
      <c r="Q2099" t="s">
        <v>1318</v>
      </c>
      <c r="R2099" t="s">
        <v>1318</v>
      </c>
    </row>
    <row r="2100" spans="1:18" x14ac:dyDescent="0.25">
      <c r="A2100" t="s">
        <v>1111</v>
      </c>
      <c r="B2100" t="s">
        <v>1318</v>
      </c>
      <c r="C2100" t="s">
        <v>1290</v>
      </c>
      <c r="D2100" t="s">
        <v>13</v>
      </c>
      <c r="E2100" t="s">
        <v>1322</v>
      </c>
      <c r="F2100" t="s">
        <v>25</v>
      </c>
      <c r="G2100">
        <v>1</v>
      </c>
      <c r="H2100">
        <v>6</v>
      </c>
      <c r="I2100" s="80" t="b">
        <v>1</v>
      </c>
      <c r="J2100" t="s">
        <v>10</v>
      </c>
      <c r="K2100" s="81" t="s">
        <v>32</v>
      </c>
      <c r="Q2100" t="s">
        <v>1318</v>
      </c>
      <c r="R2100" t="s">
        <v>1318</v>
      </c>
    </row>
    <row r="2101" spans="1:18" x14ac:dyDescent="0.25">
      <c r="A2101" t="s">
        <v>1111</v>
      </c>
      <c r="B2101" t="s">
        <v>1318</v>
      </c>
      <c r="C2101" t="s">
        <v>1290</v>
      </c>
      <c r="D2101" t="s">
        <v>29</v>
      </c>
      <c r="E2101" t="s">
        <v>939</v>
      </c>
      <c r="F2101" t="s">
        <v>25</v>
      </c>
      <c r="G2101">
        <v>0</v>
      </c>
      <c r="H2101">
        <v>3</v>
      </c>
      <c r="I2101" s="80" t="b">
        <v>1</v>
      </c>
      <c r="J2101" t="s">
        <v>1165</v>
      </c>
      <c r="K2101" s="81" t="s">
        <v>32</v>
      </c>
      <c r="Q2101" t="s">
        <v>1318</v>
      </c>
      <c r="R2101" t="s">
        <v>1318</v>
      </c>
    </row>
    <row r="2102" spans="1:18" x14ac:dyDescent="0.25">
      <c r="A2102" t="s">
        <v>1111</v>
      </c>
      <c r="B2102" t="s">
        <v>1318</v>
      </c>
      <c r="C2102" t="s">
        <v>1293</v>
      </c>
      <c r="D2102" t="s">
        <v>13</v>
      </c>
      <c r="E2102" t="s">
        <v>725</v>
      </c>
      <c r="F2102" t="s">
        <v>25</v>
      </c>
      <c r="G2102">
        <v>0</v>
      </c>
      <c r="H2102">
        <v>1</v>
      </c>
      <c r="I2102" s="80" t="b">
        <v>1</v>
      </c>
      <c r="J2102" t="s">
        <v>10</v>
      </c>
      <c r="K2102" s="81" t="s">
        <v>32</v>
      </c>
      <c r="Q2102" t="s">
        <v>1318</v>
      </c>
      <c r="R2102" t="s">
        <v>1318</v>
      </c>
    </row>
    <row r="2103" spans="1:18" x14ac:dyDescent="0.25">
      <c r="A2103" t="s">
        <v>1111</v>
      </c>
      <c r="B2103" t="s">
        <v>1326</v>
      </c>
      <c r="C2103" t="s">
        <v>1273</v>
      </c>
      <c r="D2103" t="s">
        <v>11</v>
      </c>
      <c r="E2103" t="s">
        <v>1327</v>
      </c>
      <c r="F2103" t="s">
        <v>25</v>
      </c>
      <c r="G2103">
        <v>50</v>
      </c>
      <c r="H2103">
        <v>55</v>
      </c>
      <c r="I2103" s="80" t="b">
        <v>1</v>
      </c>
      <c r="J2103" t="s">
        <v>0</v>
      </c>
      <c r="K2103" s="81" t="s">
        <v>32</v>
      </c>
      <c r="Q2103" t="s">
        <v>1326</v>
      </c>
      <c r="R2103" t="s">
        <v>1326</v>
      </c>
    </row>
    <row r="2104" spans="1:18" x14ac:dyDescent="0.25">
      <c r="A2104" t="s">
        <v>1111</v>
      </c>
      <c r="B2104" t="s">
        <v>1326</v>
      </c>
      <c r="C2104" t="s">
        <v>1273</v>
      </c>
      <c r="D2104" t="s">
        <v>1274</v>
      </c>
      <c r="E2104" t="s">
        <v>999</v>
      </c>
      <c r="F2104" t="s">
        <v>25</v>
      </c>
      <c r="G2104">
        <v>2</v>
      </c>
      <c r="H2104">
        <v>3</v>
      </c>
      <c r="I2104" s="80" t="b">
        <v>1</v>
      </c>
      <c r="J2104" t="s">
        <v>1275</v>
      </c>
      <c r="K2104" s="81" t="s">
        <v>32</v>
      </c>
      <c r="Q2104" t="s">
        <v>1326</v>
      </c>
      <c r="R2104" t="s">
        <v>1326</v>
      </c>
    </row>
    <row r="2105" spans="1:18" x14ac:dyDescent="0.25">
      <c r="A2105" t="s">
        <v>1111</v>
      </c>
      <c r="B2105" t="s">
        <v>1326</v>
      </c>
      <c r="C2105" t="s">
        <v>1273</v>
      </c>
      <c r="D2105" t="s">
        <v>13</v>
      </c>
      <c r="E2105" t="s">
        <v>979</v>
      </c>
      <c r="F2105" t="s">
        <v>25</v>
      </c>
      <c r="G2105">
        <v>20</v>
      </c>
      <c r="H2105">
        <v>25</v>
      </c>
      <c r="I2105" s="80" t="b">
        <v>1</v>
      </c>
      <c r="J2105" t="s">
        <v>10</v>
      </c>
      <c r="K2105" s="81" t="s">
        <v>32</v>
      </c>
      <c r="Q2105" t="s">
        <v>1326</v>
      </c>
      <c r="R2105" t="s">
        <v>1326</v>
      </c>
    </row>
    <row r="2106" spans="1:18" x14ac:dyDescent="0.25">
      <c r="A2106" t="s">
        <v>1111</v>
      </c>
      <c r="B2106" t="s">
        <v>1326</v>
      </c>
      <c r="C2106" t="s">
        <v>1273</v>
      </c>
      <c r="D2106" t="s">
        <v>1277</v>
      </c>
      <c r="E2106" t="s">
        <v>961</v>
      </c>
      <c r="F2106" t="s">
        <v>25</v>
      </c>
      <c r="G2106">
        <v>3</v>
      </c>
      <c r="H2106">
        <v>8</v>
      </c>
      <c r="I2106" s="80" t="b">
        <v>1</v>
      </c>
      <c r="J2106" t="s">
        <v>1278</v>
      </c>
      <c r="K2106" s="81" t="s">
        <v>32</v>
      </c>
      <c r="Q2106" t="s">
        <v>1326</v>
      </c>
      <c r="R2106" t="s">
        <v>1326</v>
      </c>
    </row>
    <row r="2107" spans="1:18" x14ac:dyDescent="0.25">
      <c r="A2107" t="s">
        <v>1111</v>
      </c>
      <c r="B2107" t="s">
        <v>1326</v>
      </c>
      <c r="C2107" t="s">
        <v>1273</v>
      </c>
      <c r="D2107" t="s">
        <v>29</v>
      </c>
      <c r="E2107" t="s">
        <v>969</v>
      </c>
      <c r="F2107" t="s">
        <v>24</v>
      </c>
      <c r="G2107">
        <v>10</v>
      </c>
      <c r="H2107">
        <v>20</v>
      </c>
      <c r="I2107" s="80" t="b">
        <v>1</v>
      </c>
      <c r="J2107" t="s">
        <v>1165</v>
      </c>
      <c r="K2107" s="81" t="s">
        <v>32</v>
      </c>
      <c r="Q2107" t="s">
        <v>1326</v>
      </c>
      <c r="R2107" t="s">
        <v>1326</v>
      </c>
    </row>
    <row r="2108" spans="1:18" x14ac:dyDescent="0.25">
      <c r="A2108" t="s">
        <v>1111</v>
      </c>
      <c r="B2108" t="s">
        <v>1326</v>
      </c>
      <c r="C2108" t="s">
        <v>1273</v>
      </c>
      <c r="D2108" t="s">
        <v>1166</v>
      </c>
      <c r="E2108" t="s">
        <v>1302</v>
      </c>
      <c r="F2108" t="s">
        <v>24</v>
      </c>
      <c r="G2108">
        <v>12</v>
      </c>
      <c r="H2108">
        <v>22</v>
      </c>
      <c r="I2108" s="80" t="b">
        <v>1</v>
      </c>
      <c r="J2108" t="s">
        <v>1168</v>
      </c>
      <c r="K2108" s="81" t="s">
        <v>32</v>
      </c>
      <c r="Q2108" t="s">
        <v>1326</v>
      </c>
      <c r="R2108" t="s">
        <v>1326</v>
      </c>
    </row>
    <row r="2109" spans="1:18" x14ac:dyDescent="0.25">
      <c r="A2109" t="s">
        <v>1111</v>
      </c>
      <c r="B2109" t="s">
        <v>1326</v>
      </c>
      <c r="C2109" t="s">
        <v>1273</v>
      </c>
      <c r="D2109" t="s">
        <v>1328</v>
      </c>
      <c r="E2109" t="s">
        <v>937</v>
      </c>
      <c r="F2109" t="s">
        <v>24</v>
      </c>
      <c r="G2109">
        <v>20</v>
      </c>
      <c r="H2109">
        <v>30</v>
      </c>
      <c r="I2109" s="80" t="b">
        <v>1</v>
      </c>
      <c r="J2109" t="s">
        <v>1329</v>
      </c>
      <c r="K2109" s="81" t="s">
        <v>32</v>
      </c>
      <c r="Q2109" t="s">
        <v>1326</v>
      </c>
      <c r="R2109" t="s">
        <v>1326</v>
      </c>
    </row>
    <row r="2110" spans="1:18" x14ac:dyDescent="0.25">
      <c r="A2110" t="s">
        <v>1111</v>
      </c>
      <c r="B2110" t="s">
        <v>1326</v>
      </c>
      <c r="C2110" t="s">
        <v>1273</v>
      </c>
      <c r="D2110" t="s">
        <v>1330</v>
      </c>
      <c r="E2110" t="s">
        <v>974</v>
      </c>
      <c r="F2110" t="s">
        <v>27</v>
      </c>
      <c r="G2110">
        <v>20</v>
      </c>
      <c r="H2110">
        <v>25</v>
      </c>
      <c r="I2110" s="80" t="b">
        <v>0</v>
      </c>
      <c r="J2110" t="s">
        <v>1331</v>
      </c>
      <c r="K2110" s="81" t="s">
        <v>32</v>
      </c>
      <c r="Q2110" t="s">
        <v>1326</v>
      </c>
      <c r="R2110" t="s">
        <v>1326</v>
      </c>
    </row>
    <row r="2111" spans="1:18" x14ac:dyDescent="0.25">
      <c r="A2111" t="s">
        <v>1111</v>
      </c>
      <c r="B2111" t="s">
        <v>1326</v>
      </c>
      <c r="C2111" t="s">
        <v>1273</v>
      </c>
      <c r="D2111" t="s">
        <v>183</v>
      </c>
      <c r="E2111" t="s">
        <v>1332</v>
      </c>
      <c r="F2111" t="s">
        <v>26</v>
      </c>
      <c r="G2111">
        <v>19</v>
      </c>
      <c r="H2111">
        <v>25</v>
      </c>
      <c r="I2111" s="80" t="b">
        <v>0</v>
      </c>
      <c r="J2111" t="s">
        <v>1315</v>
      </c>
      <c r="K2111" s="81" t="s">
        <v>32</v>
      </c>
      <c r="Q2111" t="s">
        <v>1326</v>
      </c>
      <c r="R2111" t="s">
        <v>1326</v>
      </c>
    </row>
    <row r="2112" spans="1:18" x14ac:dyDescent="0.25">
      <c r="A2112" t="s">
        <v>1111</v>
      </c>
      <c r="B2112" t="s">
        <v>1326</v>
      </c>
      <c r="C2112" t="s">
        <v>1273</v>
      </c>
      <c r="D2112" t="s">
        <v>1205</v>
      </c>
      <c r="E2112" t="s">
        <v>1285</v>
      </c>
      <c r="F2112" t="s">
        <v>27</v>
      </c>
      <c r="G2112">
        <v>0</v>
      </c>
      <c r="H2112">
        <v>1</v>
      </c>
      <c r="I2112" s="80" t="b">
        <v>0</v>
      </c>
      <c r="J2112" t="s">
        <v>1286</v>
      </c>
      <c r="K2112" s="81" t="s">
        <v>32</v>
      </c>
      <c r="Q2112" t="s">
        <v>1326</v>
      </c>
      <c r="R2112" t="s">
        <v>1326</v>
      </c>
    </row>
    <row r="2113" spans="1:18" x14ac:dyDescent="0.25">
      <c r="A2113" t="s">
        <v>1111</v>
      </c>
      <c r="B2113" t="s">
        <v>1326</v>
      </c>
      <c r="C2113" t="s">
        <v>1273</v>
      </c>
      <c r="D2113" t="s">
        <v>1169</v>
      </c>
      <c r="E2113" t="s">
        <v>1304</v>
      </c>
      <c r="F2113" t="s">
        <v>27</v>
      </c>
      <c r="G2113">
        <v>0</v>
      </c>
      <c r="H2113">
        <v>3</v>
      </c>
      <c r="I2113" s="80" t="b">
        <v>0</v>
      </c>
      <c r="J2113" t="s">
        <v>1283</v>
      </c>
      <c r="K2113" s="81" t="s">
        <v>32</v>
      </c>
      <c r="Q2113" t="s">
        <v>1326</v>
      </c>
      <c r="R2113" t="s">
        <v>1326</v>
      </c>
    </row>
    <row r="2114" spans="1:18" x14ac:dyDescent="0.25">
      <c r="A2114" t="s">
        <v>1111</v>
      </c>
      <c r="B2114" t="s">
        <v>1326</v>
      </c>
      <c r="C2114" t="s">
        <v>1273</v>
      </c>
      <c r="D2114" t="s">
        <v>476</v>
      </c>
      <c r="E2114" t="s">
        <v>1333</v>
      </c>
      <c r="F2114" t="s">
        <v>27</v>
      </c>
      <c r="G2114">
        <v>15</v>
      </c>
      <c r="H2114">
        <v>20</v>
      </c>
      <c r="I2114" s="80" t="b">
        <v>0</v>
      </c>
      <c r="J2114" t="s">
        <v>1284</v>
      </c>
      <c r="K2114" s="81" t="s">
        <v>32</v>
      </c>
      <c r="Q2114" t="s">
        <v>1326</v>
      </c>
      <c r="R2114" t="s">
        <v>1326</v>
      </c>
    </row>
    <row r="2115" spans="1:18" x14ac:dyDescent="0.25">
      <c r="A2115" t="s">
        <v>1111</v>
      </c>
      <c r="B2115" t="s">
        <v>1326</v>
      </c>
      <c r="C2115" t="s">
        <v>1273</v>
      </c>
      <c r="D2115" t="s">
        <v>1334</v>
      </c>
      <c r="E2115" t="s">
        <v>1296</v>
      </c>
      <c r="F2115" t="s">
        <v>27</v>
      </c>
      <c r="G2115">
        <v>30</v>
      </c>
      <c r="H2115">
        <v>35</v>
      </c>
      <c r="I2115" s="80" t="b">
        <v>0</v>
      </c>
      <c r="J2115" t="s">
        <v>1335</v>
      </c>
      <c r="K2115" s="81" t="s">
        <v>32</v>
      </c>
      <c r="Q2115" t="s">
        <v>1326</v>
      </c>
      <c r="R2115" t="s">
        <v>1326</v>
      </c>
    </row>
    <row r="2116" spans="1:18" x14ac:dyDescent="0.25">
      <c r="A2116" t="s">
        <v>1111</v>
      </c>
      <c r="B2116" t="s">
        <v>1326</v>
      </c>
      <c r="C2116" t="s">
        <v>1287</v>
      </c>
      <c r="D2116" t="s">
        <v>1274</v>
      </c>
      <c r="E2116" t="s">
        <v>999</v>
      </c>
      <c r="F2116" t="s">
        <v>25</v>
      </c>
      <c r="G2116">
        <v>2</v>
      </c>
      <c r="H2116">
        <v>3</v>
      </c>
      <c r="I2116" s="80" t="b">
        <v>1</v>
      </c>
      <c r="J2116" t="s">
        <v>1275</v>
      </c>
      <c r="K2116" s="81" t="s">
        <v>32</v>
      </c>
      <c r="Q2116" t="s">
        <v>1326</v>
      </c>
      <c r="R2116" t="s">
        <v>1326</v>
      </c>
    </row>
    <row r="2117" spans="1:18" x14ac:dyDescent="0.25">
      <c r="A2117" t="s">
        <v>1111</v>
      </c>
      <c r="B2117" t="s">
        <v>1326</v>
      </c>
      <c r="C2117" t="s">
        <v>1287</v>
      </c>
      <c r="D2117" t="s">
        <v>13</v>
      </c>
      <c r="E2117" t="s">
        <v>1336</v>
      </c>
      <c r="F2117" t="s">
        <v>25</v>
      </c>
      <c r="G2117">
        <v>12</v>
      </c>
      <c r="H2117">
        <v>19</v>
      </c>
      <c r="I2117" s="80" t="b">
        <v>1</v>
      </c>
      <c r="J2117" t="s">
        <v>10</v>
      </c>
      <c r="K2117" s="81" t="s">
        <v>32</v>
      </c>
      <c r="Q2117" t="s">
        <v>1326</v>
      </c>
      <c r="R2117" t="s">
        <v>1326</v>
      </c>
    </row>
    <row r="2118" spans="1:18" x14ac:dyDescent="0.25">
      <c r="A2118" t="s">
        <v>1111</v>
      </c>
      <c r="B2118" t="s">
        <v>1326</v>
      </c>
      <c r="C2118" t="s">
        <v>1287</v>
      </c>
      <c r="D2118" t="s">
        <v>29</v>
      </c>
      <c r="E2118" t="s">
        <v>1295</v>
      </c>
      <c r="F2118" t="s">
        <v>25</v>
      </c>
      <c r="G2118">
        <v>7</v>
      </c>
      <c r="H2118">
        <v>12</v>
      </c>
      <c r="I2118" s="80" t="b">
        <v>1</v>
      </c>
      <c r="J2118" t="s">
        <v>1165</v>
      </c>
      <c r="K2118" s="81" t="s">
        <v>32</v>
      </c>
      <c r="Q2118" t="s">
        <v>1326</v>
      </c>
      <c r="R2118" t="s">
        <v>1326</v>
      </c>
    </row>
    <row r="2119" spans="1:18" x14ac:dyDescent="0.25">
      <c r="A2119" t="s">
        <v>1111</v>
      </c>
      <c r="B2119" t="s">
        <v>1326</v>
      </c>
      <c r="C2119" t="s">
        <v>1287</v>
      </c>
      <c r="D2119" t="s">
        <v>1169</v>
      </c>
      <c r="E2119" t="s">
        <v>1337</v>
      </c>
      <c r="F2119" t="s">
        <v>26</v>
      </c>
      <c r="G2119">
        <v>3</v>
      </c>
      <c r="H2119">
        <v>7</v>
      </c>
      <c r="I2119" s="80" t="b">
        <v>0</v>
      </c>
      <c r="J2119" t="s">
        <v>1283</v>
      </c>
      <c r="K2119" s="81" t="s">
        <v>32</v>
      </c>
      <c r="Q2119" t="s">
        <v>1326</v>
      </c>
      <c r="R2119" t="s">
        <v>1326</v>
      </c>
    </row>
    <row r="2120" spans="1:18" x14ac:dyDescent="0.25">
      <c r="A2120" t="s">
        <v>1111</v>
      </c>
      <c r="B2120" t="s">
        <v>1326</v>
      </c>
      <c r="C2120" t="s">
        <v>1287</v>
      </c>
      <c r="D2120" t="s">
        <v>1330</v>
      </c>
      <c r="E2120" t="s">
        <v>990</v>
      </c>
      <c r="F2120" t="s">
        <v>26</v>
      </c>
      <c r="G2120">
        <v>25</v>
      </c>
      <c r="H2120">
        <v>35</v>
      </c>
      <c r="I2120" s="80" t="b">
        <v>0</v>
      </c>
      <c r="J2120" t="s">
        <v>1331</v>
      </c>
      <c r="K2120" s="81" t="s">
        <v>32</v>
      </c>
      <c r="Q2120" t="s">
        <v>1326</v>
      </c>
      <c r="R2120" t="s">
        <v>1326</v>
      </c>
    </row>
    <row r="2121" spans="1:18" x14ac:dyDescent="0.25">
      <c r="A2121" t="s">
        <v>1111</v>
      </c>
      <c r="B2121" t="s">
        <v>1326</v>
      </c>
      <c r="C2121" t="s">
        <v>1287</v>
      </c>
      <c r="D2121" t="s">
        <v>11</v>
      </c>
      <c r="E2121" t="s">
        <v>977</v>
      </c>
      <c r="F2121" t="s">
        <v>24</v>
      </c>
      <c r="G2121">
        <v>40</v>
      </c>
      <c r="H2121">
        <v>50</v>
      </c>
      <c r="I2121" s="80" t="b">
        <v>1</v>
      </c>
      <c r="J2121" t="s">
        <v>0</v>
      </c>
      <c r="K2121" s="81" t="s">
        <v>32</v>
      </c>
      <c r="L2121" t="s">
        <v>716</v>
      </c>
      <c r="M2121" t="s">
        <v>1182</v>
      </c>
      <c r="Q2121" t="s">
        <v>1326</v>
      </c>
      <c r="R2121" t="s">
        <v>1326</v>
      </c>
    </row>
    <row r="2122" spans="1:18" x14ac:dyDescent="0.25">
      <c r="A2122" t="s">
        <v>1111</v>
      </c>
      <c r="B2122" t="s">
        <v>1326</v>
      </c>
      <c r="C2122" t="s">
        <v>1287</v>
      </c>
      <c r="D2122" t="s">
        <v>1277</v>
      </c>
      <c r="E2122" t="s">
        <v>1338</v>
      </c>
      <c r="F2122" t="s">
        <v>25</v>
      </c>
      <c r="G2122">
        <v>0</v>
      </c>
      <c r="H2122">
        <v>1</v>
      </c>
      <c r="I2122" s="80" t="b">
        <v>1</v>
      </c>
      <c r="J2122" t="s">
        <v>1278</v>
      </c>
      <c r="K2122" s="81" t="s">
        <v>32</v>
      </c>
      <c r="L2122" t="s">
        <v>716</v>
      </c>
      <c r="M2122" t="s">
        <v>1182</v>
      </c>
      <c r="Q2122" t="s">
        <v>1326</v>
      </c>
      <c r="R2122" t="s">
        <v>1326</v>
      </c>
    </row>
    <row r="2123" spans="1:18" x14ac:dyDescent="0.25">
      <c r="A2123" t="s">
        <v>1111</v>
      </c>
      <c r="B2123" t="s">
        <v>1326</v>
      </c>
      <c r="C2123" t="s">
        <v>1287</v>
      </c>
      <c r="D2123" t="s">
        <v>1334</v>
      </c>
      <c r="E2123" t="s">
        <v>1311</v>
      </c>
      <c r="F2123" t="s">
        <v>27</v>
      </c>
      <c r="G2123">
        <v>35</v>
      </c>
      <c r="H2123">
        <v>40</v>
      </c>
      <c r="I2123" s="80" t="b">
        <v>0</v>
      </c>
      <c r="J2123" t="s">
        <v>1335</v>
      </c>
      <c r="K2123" s="81" t="s">
        <v>32</v>
      </c>
      <c r="L2123" t="s">
        <v>716</v>
      </c>
      <c r="M2123" t="s">
        <v>1182</v>
      </c>
      <c r="Q2123" t="s">
        <v>1326</v>
      </c>
      <c r="R2123" t="s">
        <v>1326</v>
      </c>
    </row>
    <row r="2124" spans="1:18" x14ac:dyDescent="0.25">
      <c r="A2124" t="s">
        <v>1111</v>
      </c>
      <c r="B2124" t="s">
        <v>1326</v>
      </c>
      <c r="C2124" t="s">
        <v>1287</v>
      </c>
      <c r="D2124" t="s">
        <v>1166</v>
      </c>
      <c r="E2124" t="s">
        <v>985</v>
      </c>
      <c r="F2124" t="s">
        <v>25</v>
      </c>
      <c r="G2124">
        <v>3</v>
      </c>
      <c r="H2124">
        <v>10</v>
      </c>
      <c r="I2124" s="80" t="b">
        <v>1</v>
      </c>
      <c r="J2124" t="s">
        <v>1168</v>
      </c>
      <c r="K2124" s="81" t="s">
        <v>32</v>
      </c>
      <c r="L2124" t="s">
        <v>716</v>
      </c>
      <c r="M2124" t="s">
        <v>1182</v>
      </c>
      <c r="Q2124" t="s">
        <v>1326</v>
      </c>
      <c r="R2124" t="s">
        <v>1326</v>
      </c>
    </row>
    <row r="2125" spans="1:18" x14ac:dyDescent="0.25">
      <c r="A2125" t="s">
        <v>1111</v>
      </c>
      <c r="B2125" t="s">
        <v>1326</v>
      </c>
      <c r="C2125" t="s">
        <v>1287</v>
      </c>
      <c r="D2125" t="s">
        <v>1328</v>
      </c>
      <c r="E2125" t="s">
        <v>969</v>
      </c>
      <c r="F2125" t="s">
        <v>24</v>
      </c>
      <c r="G2125">
        <v>10</v>
      </c>
      <c r="H2125">
        <v>20</v>
      </c>
      <c r="I2125" s="80" t="b">
        <v>1</v>
      </c>
      <c r="J2125" t="s">
        <v>1329</v>
      </c>
      <c r="K2125" s="81" t="s">
        <v>32</v>
      </c>
      <c r="L2125" t="s">
        <v>716</v>
      </c>
      <c r="M2125" t="s">
        <v>1182</v>
      </c>
      <c r="Q2125" t="s">
        <v>1326</v>
      </c>
      <c r="R2125" t="s">
        <v>1326</v>
      </c>
    </row>
    <row r="2126" spans="1:18" x14ac:dyDescent="0.25">
      <c r="A2126" t="s">
        <v>1111</v>
      </c>
      <c r="B2126" t="s">
        <v>1326</v>
      </c>
      <c r="C2126" t="s">
        <v>1287</v>
      </c>
      <c r="D2126" t="s">
        <v>476</v>
      </c>
      <c r="E2126" t="s">
        <v>928</v>
      </c>
      <c r="F2126" t="s">
        <v>26</v>
      </c>
      <c r="G2126">
        <v>20</v>
      </c>
      <c r="H2126">
        <v>30</v>
      </c>
      <c r="I2126" s="80" t="b">
        <v>0</v>
      </c>
      <c r="J2126" t="s">
        <v>1284</v>
      </c>
      <c r="K2126" s="81" t="s">
        <v>32</v>
      </c>
      <c r="L2126" t="s">
        <v>716</v>
      </c>
      <c r="M2126" t="s">
        <v>1182</v>
      </c>
      <c r="Q2126" t="s">
        <v>1326</v>
      </c>
      <c r="R2126" t="s">
        <v>1326</v>
      </c>
    </row>
    <row r="2127" spans="1:18" x14ac:dyDescent="0.25">
      <c r="A2127" t="s">
        <v>1111</v>
      </c>
      <c r="B2127" t="s">
        <v>1326</v>
      </c>
      <c r="C2127" t="s">
        <v>1290</v>
      </c>
      <c r="D2127" t="s">
        <v>1274</v>
      </c>
      <c r="E2127" t="s">
        <v>1291</v>
      </c>
      <c r="F2127" t="s">
        <v>25</v>
      </c>
      <c r="G2127">
        <v>-0.5</v>
      </c>
      <c r="H2127">
        <v>2</v>
      </c>
      <c r="I2127" s="80" t="b">
        <v>1</v>
      </c>
      <c r="J2127" t="s">
        <v>1275</v>
      </c>
      <c r="K2127" s="81" t="s">
        <v>32</v>
      </c>
      <c r="Q2127" t="s">
        <v>1326</v>
      </c>
      <c r="R2127" t="s">
        <v>1326</v>
      </c>
    </row>
    <row r="2128" spans="1:18" x14ac:dyDescent="0.25">
      <c r="A2128" t="s">
        <v>1111</v>
      </c>
      <c r="B2128" t="s">
        <v>1326</v>
      </c>
      <c r="C2128" t="s">
        <v>1290</v>
      </c>
      <c r="D2128" t="s">
        <v>13</v>
      </c>
      <c r="E2128" t="s">
        <v>961</v>
      </c>
      <c r="F2128" t="s">
        <v>25</v>
      </c>
      <c r="G2128">
        <v>3</v>
      </c>
      <c r="H2128">
        <v>8</v>
      </c>
      <c r="I2128" s="80" t="b">
        <v>1</v>
      </c>
      <c r="J2128" t="s">
        <v>10</v>
      </c>
      <c r="K2128" s="81" t="s">
        <v>32</v>
      </c>
      <c r="Q2128" t="s">
        <v>1326</v>
      </c>
      <c r="R2128" t="s">
        <v>1326</v>
      </c>
    </row>
    <row r="2129" spans="1:18" x14ac:dyDescent="0.25">
      <c r="A2129" t="s">
        <v>1111</v>
      </c>
      <c r="B2129" t="s">
        <v>1326</v>
      </c>
      <c r="C2129" t="s">
        <v>1290</v>
      </c>
      <c r="D2129" t="s">
        <v>29</v>
      </c>
      <c r="E2129" t="s">
        <v>904</v>
      </c>
      <c r="F2129" t="s">
        <v>24</v>
      </c>
      <c r="G2129">
        <v>1</v>
      </c>
      <c r="H2129">
        <v>5</v>
      </c>
      <c r="I2129" s="80" t="b">
        <v>1</v>
      </c>
      <c r="J2129" t="s">
        <v>1165</v>
      </c>
      <c r="K2129" s="81" t="s">
        <v>32</v>
      </c>
      <c r="Q2129" t="s">
        <v>1326</v>
      </c>
      <c r="R2129" t="s">
        <v>1326</v>
      </c>
    </row>
    <row r="2130" spans="1:18" x14ac:dyDescent="0.25">
      <c r="A2130" t="s">
        <v>1111</v>
      </c>
      <c r="B2130" t="s">
        <v>1326</v>
      </c>
      <c r="C2130" t="s">
        <v>1290</v>
      </c>
      <c r="D2130" t="s">
        <v>1334</v>
      </c>
      <c r="E2130" t="s">
        <v>946</v>
      </c>
      <c r="F2130" t="s">
        <v>26</v>
      </c>
      <c r="G2130">
        <v>40</v>
      </c>
      <c r="H2130">
        <v>50</v>
      </c>
      <c r="I2130" s="80" t="b">
        <v>0</v>
      </c>
      <c r="J2130" t="s">
        <v>1335</v>
      </c>
      <c r="K2130" s="81" t="s">
        <v>32</v>
      </c>
      <c r="Q2130" t="s">
        <v>1326</v>
      </c>
      <c r="R2130" t="s">
        <v>1326</v>
      </c>
    </row>
    <row r="2131" spans="1:18" x14ac:dyDescent="0.25">
      <c r="A2131" t="s">
        <v>1111</v>
      </c>
      <c r="B2131" t="s">
        <v>1326</v>
      </c>
      <c r="C2131" t="s">
        <v>1290</v>
      </c>
      <c r="D2131" t="s">
        <v>11</v>
      </c>
      <c r="E2131" t="s">
        <v>934</v>
      </c>
      <c r="F2131" t="s">
        <v>24</v>
      </c>
      <c r="G2131">
        <v>25</v>
      </c>
      <c r="H2131">
        <v>35</v>
      </c>
      <c r="I2131" s="80" t="b">
        <v>1</v>
      </c>
      <c r="J2131" t="s">
        <v>0</v>
      </c>
      <c r="K2131" s="81" t="s">
        <v>32</v>
      </c>
      <c r="L2131" t="s">
        <v>716</v>
      </c>
      <c r="M2131" t="s">
        <v>1182</v>
      </c>
      <c r="Q2131" t="s">
        <v>1326</v>
      </c>
      <c r="R2131" t="s">
        <v>1326</v>
      </c>
    </row>
    <row r="2132" spans="1:18" x14ac:dyDescent="0.25">
      <c r="A2132" t="s">
        <v>1111</v>
      </c>
      <c r="B2132" t="s">
        <v>1326</v>
      </c>
      <c r="C2132" t="s">
        <v>1290</v>
      </c>
      <c r="D2132" t="s">
        <v>1328</v>
      </c>
      <c r="E2132" t="s">
        <v>971</v>
      </c>
      <c r="F2132" t="s">
        <v>25</v>
      </c>
      <c r="G2132">
        <v>5</v>
      </c>
      <c r="H2132">
        <v>10</v>
      </c>
      <c r="I2132" s="80" t="b">
        <v>1</v>
      </c>
      <c r="J2132" t="s">
        <v>1329</v>
      </c>
      <c r="K2132" s="81" t="s">
        <v>32</v>
      </c>
      <c r="L2132" t="s">
        <v>716</v>
      </c>
      <c r="M2132" t="s">
        <v>1182</v>
      </c>
      <c r="Q2132" t="s">
        <v>1326</v>
      </c>
      <c r="R2132" t="s">
        <v>1326</v>
      </c>
    </row>
    <row r="2133" spans="1:18" x14ac:dyDescent="0.25">
      <c r="A2133" t="s">
        <v>1111</v>
      </c>
      <c r="B2133" t="s">
        <v>1326</v>
      </c>
      <c r="C2133" t="s">
        <v>1290</v>
      </c>
      <c r="D2133" t="s">
        <v>1169</v>
      </c>
      <c r="E2133" t="s">
        <v>1000</v>
      </c>
      <c r="F2133" t="s">
        <v>26</v>
      </c>
      <c r="G2133">
        <v>10</v>
      </c>
      <c r="H2133">
        <v>20</v>
      </c>
      <c r="I2133" s="80" t="b">
        <v>0</v>
      </c>
      <c r="J2133" t="s">
        <v>1283</v>
      </c>
      <c r="K2133" s="81" t="s">
        <v>32</v>
      </c>
      <c r="L2133" t="s">
        <v>716</v>
      </c>
      <c r="M2133" t="s">
        <v>1182</v>
      </c>
      <c r="Q2133" t="s">
        <v>1326</v>
      </c>
      <c r="R2133" t="s">
        <v>1326</v>
      </c>
    </row>
    <row r="2134" spans="1:18" x14ac:dyDescent="0.25">
      <c r="A2134" t="s">
        <v>1111</v>
      </c>
      <c r="B2134" t="s">
        <v>1326</v>
      </c>
      <c r="C2134" t="s">
        <v>1290</v>
      </c>
      <c r="D2134" t="s">
        <v>476</v>
      </c>
      <c r="E2134" t="s">
        <v>925</v>
      </c>
      <c r="F2134" t="s">
        <v>26</v>
      </c>
      <c r="G2134">
        <v>30</v>
      </c>
      <c r="H2134">
        <v>40</v>
      </c>
      <c r="I2134" s="80" t="b">
        <v>0</v>
      </c>
      <c r="J2134" t="s">
        <v>1284</v>
      </c>
      <c r="K2134" s="81" t="s">
        <v>32</v>
      </c>
      <c r="L2134" t="s">
        <v>716</v>
      </c>
      <c r="M2134" t="s">
        <v>1182</v>
      </c>
      <c r="Q2134" t="s">
        <v>1326</v>
      </c>
      <c r="R2134" t="s">
        <v>1326</v>
      </c>
    </row>
    <row r="2135" spans="1:18" x14ac:dyDescent="0.25">
      <c r="A2135" t="s">
        <v>1111</v>
      </c>
      <c r="B2135" t="s">
        <v>1326</v>
      </c>
      <c r="C2135" t="s">
        <v>1293</v>
      </c>
      <c r="D2135" t="s">
        <v>11</v>
      </c>
      <c r="E2135" t="s">
        <v>1339</v>
      </c>
      <c r="F2135" t="s">
        <v>25</v>
      </c>
      <c r="G2135">
        <v>20</v>
      </c>
      <c r="H2135">
        <v>25</v>
      </c>
      <c r="I2135" s="80" t="b">
        <v>1</v>
      </c>
      <c r="J2135" t="s">
        <v>0</v>
      </c>
      <c r="K2135" s="81" t="s">
        <v>32</v>
      </c>
      <c r="L2135" t="s">
        <v>716</v>
      </c>
      <c r="M2135" t="s">
        <v>1182</v>
      </c>
      <c r="Q2135" t="s">
        <v>1326</v>
      </c>
      <c r="R2135" t="s">
        <v>1326</v>
      </c>
    </row>
    <row r="2136" spans="1:18" x14ac:dyDescent="0.25">
      <c r="A2136" t="s">
        <v>1111</v>
      </c>
      <c r="B2136" t="s">
        <v>1326</v>
      </c>
      <c r="C2136" t="s">
        <v>1293</v>
      </c>
      <c r="D2136" t="s">
        <v>13</v>
      </c>
      <c r="E2136" t="s">
        <v>725</v>
      </c>
      <c r="F2136" t="s">
        <v>25</v>
      </c>
      <c r="G2136">
        <v>0</v>
      </c>
      <c r="H2136">
        <v>1</v>
      </c>
      <c r="I2136" s="80" t="b">
        <v>1</v>
      </c>
      <c r="J2136" t="s">
        <v>10</v>
      </c>
      <c r="K2136" s="81" t="s">
        <v>32</v>
      </c>
      <c r="L2136" t="s">
        <v>716</v>
      </c>
      <c r="M2136" t="s">
        <v>1182</v>
      </c>
      <c r="Q2136" t="s">
        <v>1326</v>
      </c>
      <c r="R2136" t="s">
        <v>1326</v>
      </c>
    </row>
    <row r="2137" spans="1:18" x14ac:dyDescent="0.25">
      <c r="A2137" t="s">
        <v>1111</v>
      </c>
      <c r="B2137" t="s">
        <v>1326</v>
      </c>
      <c r="C2137" t="s">
        <v>1293</v>
      </c>
      <c r="D2137" t="s">
        <v>1169</v>
      </c>
      <c r="E2137" t="s">
        <v>925</v>
      </c>
      <c r="F2137" t="s">
        <v>26</v>
      </c>
      <c r="G2137">
        <v>30</v>
      </c>
      <c r="H2137">
        <v>40</v>
      </c>
      <c r="I2137" s="80" t="b">
        <v>0</v>
      </c>
      <c r="J2137" t="s">
        <v>1283</v>
      </c>
      <c r="K2137" s="81" t="s">
        <v>32</v>
      </c>
      <c r="L2137" t="s">
        <v>716</v>
      </c>
      <c r="M2137" t="s">
        <v>1182</v>
      </c>
      <c r="Q2137" t="s">
        <v>1326</v>
      </c>
      <c r="R2137" t="s">
        <v>1326</v>
      </c>
    </row>
    <row r="2138" spans="1:18" x14ac:dyDescent="0.25">
      <c r="A2138" t="s">
        <v>1111</v>
      </c>
      <c r="B2138" t="s">
        <v>1326</v>
      </c>
      <c r="C2138" t="s">
        <v>1293</v>
      </c>
      <c r="D2138" t="s">
        <v>1334</v>
      </c>
      <c r="E2138" t="s">
        <v>953</v>
      </c>
      <c r="F2138" t="s">
        <v>26</v>
      </c>
      <c r="G2138">
        <v>55</v>
      </c>
      <c r="H2138">
        <v>65</v>
      </c>
      <c r="I2138" s="80" t="b">
        <v>0</v>
      </c>
      <c r="J2138" t="s">
        <v>1335</v>
      </c>
      <c r="K2138" s="81" t="s">
        <v>32</v>
      </c>
      <c r="L2138" t="s">
        <v>716</v>
      </c>
      <c r="M2138" t="s">
        <v>1182</v>
      </c>
      <c r="Q2138" t="s">
        <v>1326</v>
      </c>
      <c r="R2138" t="s">
        <v>1326</v>
      </c>
    </row>
    <row r="2139" spans="1:18" x14ac:dyDescent="0.25">
      <c r="A2139" t="s">
        <v>1111</v>
      </c>
      <c r="B2139" t="s">
        <v>1326</v>
      </c>
      <c r="C2139" t="s">
        <v>1293</v>
      </c>
      <c r="D2139" t="s">
        <v>476</v>
      </c>
      <c r="E2139" t="s">
        <v>954</v>
      </c>
      <c r="F2139" t="s">
        <v>26</v>
      </c>
      <c r="G2139">
        <v>45</v>
      </c>
      <c r="H2139">
        <v>55</v>
      </c>
      <c r="I2139" s="80" t="b">
        <v>0</v>
      </c>
      <c r="J2139" t="s">
        <v>1284</v>
      </c>
      <c r="K2139" s="81" t="s">
        <v>32</v>
      </c>
      <c r="L2139" t="s">
        <v>716</v>
      </c>
      <c r="M2139" t="s">
        <v>1182</v>
      </c>
      <c r="Q2139" t="s">
        <v>1326</v>
      </c>
      <c r="R2139" t="s">
        <v>1326</v>
      </c>
    </row>
    <row r="2140" spans="1:18" x14ac:dyDescent="0.25">
      <c r="A2140" t="s">
        <v>1111</v>
      </c>
      <c r="B2140" t="s">
        <v>1340</v>
      </c>
      <c r="C2140" t="s">
        <v>1273</v>
      </c>
      <c r="D2140" t="s">
        <v>11</v>
      </c>
      <c r="E2140" t="s">
        <v>992</v>
      </c>
      <c r="F2140" t="s">
        <v>24</v>
      </c>
      <c r="G2140">
        <v>45</v>
      </c>
      <c r="H2140">
        <v>55</v>
      </c>
      <c r="I2140" s="80" t="b">
        <v>1</v>
      </c>
      <c r="J2140" t="s">
        <v>0</v>
      </c>
      <c r="K2140" s="81" t="s">
        <v>32</v>
      </c>
      <c r="Q2140" t="s">
        <v>1340</v>
      </c>
      <c r="R2140" t="s">
        <v>1340</v>
      </c>
    </row>
    <row r="2141" spans="1:18" x14ac:dyDescent="0.25">
      <c r="A2141" t="s">
        <v>1111</v>
      </c>
      <c r="B2141" t="s">
        <v>1340</v>
      </c>
      <c r="C2141" t="s">
        <v>1273</v>
      </c>
      <c r="D2141" t="s">
        <v>1274</v>
      </c>
      <c r="E2141" t="s">
        <v>999</v>
      </c>
      <c r="F2141" t="s">
        <v>25</v>
      </c>
      <c r="G2141">
        <v>2</v>
      </c>
      <c r="H2141">
        <v>3</v>
      </c>
      <c r="I2141" s="80" t="b">
        <v>1</v>
      </c>
      <c r="J2141" t="s">
        <v>1275</v>
      </c>
      <c r="K2141" s="81" t="s">
        <v>32</v>
      </c>
      <c r="Q2141" t="s">
        <v>1340</v>
      </c>
      <c r="R2141" t="s">
        <v>1340</v>
      </c>
    </row>
    <row r="2142" spans="1:18" x14ac:dyDescent="0.25">
      <c r="A2142" t="s">
        <v>1111</v>
      </c>
      <c r="B2142" t="s">
        <v>1340</v>
      </c>
      <c r="C2142" t="s">
        <v>1273</v>
      </c>
      <c r="D2142" t="s">
        <v>13</v>
      </c>
      <c r="E2142" t="s">
        <v>979</v>
      </c>
      <c r="F2142" t="s">
        <v>25</v>
      </c>
      <c r="G2142">
        <v>20</v>
      </c>
      <c r="H2142">
        <v>25</v>
      </c>
      <c r="I2142" s="80" t="b">
        <v>1</v>
      </c>
      <c r="J2142" t="s">
        <v>10</v>
      </c>
      <c r="K2142" s="81" t="s">
        <v>32</v>
      </c>
      <c r="Q2142" t="s">
        <v>1340</v>
      </c>
      <c r="R2142" t="s">
        <v>1340</v>
      </c>
    </row>
    <row r="2143" spans="1:18" x14ac:dyDescent="0.25">
      <c r="A2143" t="s">
        <v>1111</v>
      </c>
      <c r="B2143" t="s">
        <v>1340</v>
      </c>
      <c r="C2143" t="s">
        <v>1273</v>
      </c>
      <c r="D2143" t="s">
        <v>1277</v>
      </c>
      <c r="E2143" t="s">
        <v>961</v>
      </c>
      <c r="F2143" t="s">
        <v>25</v>
      </c>
      <c r="G2143">
        <v>3</v>
      </c>
      <c r="H2143">
        <v>8</v>
      </c>
      <c r="I2143" s="80" t="b">
        <v>1</v>
      </c>
      <c r="J2143" t="s">
        <v>1278</v>
      </c>
      <c r="K2143" s="81" t="s">
        <v>32</v>
      </c>
      <c r="Q2143" t="s">
        <v>1340</v>
      </c>
      <c r="R2143" t="s">
        <v>1340</v>
      </c>
    </row>
    <row r="2144" spans="1:18" x14ac:dyDescent="0.25">
      <c r="A2144" t="s">
        <v>1111</v>
      </c>
      <c r="B2144" t="s">
        <v>1340</v>
      </c>
      <c r="C2144" t="s">
        <v>1273</v>
      </c>
      <c r="D2144" t="s">
        <v>29</v>
      </c>
      <c r="E2144" t="s">
        <v>1126</v>
      </c>
      <c r="F2144" t="s">
        <v>25</v>
      </c>
      <c r="G2144">
        <v>13</v>
      </c>
      <c r="H2144">
        <v>20</v>
      </c>
      <c r="I2144" s="80" t="b">
        <v>1</v>
      </c>
      <c r="J2144" t="s">
        <v>1165</v>
      </c>
      <c r="K2144" s="81" t="s">
        <v>32</v>
      </c>
      <c r="Q2144" t="s">
        <v>1340</v>
      </c>
      <c r="R2144" t="s">
        <v>1340</v>
      </c>
    </row>
    <row r="2145" spans="1:18" x14ac:dyDescent="0.25">
      <c r="A2145" t="s">
        <v>1111</v>
      </c>
      <c r="B2145" t="s">
        <v>1340</v>
      </c>
      <c r="C2145" t="s">
        <v>1273</v>
      </c>
      <c r="D2145" t="s">
        <v>35</v>
      </c>
      <c r="E2145" t="s">
        <v>1341</v>
      </c>
      <c r="F2145" t="s">
        <v>24</v>
      </c>
      <c r="G2145">
        <v>16</v>
      </c>
      <c r="H2145">
        <v>26</v>
      </c>
      <c r="I2145" s="80" t="b">
        <v>1</v>
      </c>
      <c r="J2145" t="s">
        <v>1342</v>
      </c>
      <c r="K2145" s="81" t="s">
        <v>32</v>
      </c>
      <c r="Q2145" t="s">
        <v>1340</v>
      </c>
      <c r="R2145" t="s">
        <v>1340</v>
      </c>
    </row>
    <row r="2146" spans="1:18" x14ac:dyDescent="0.25">
      <c r="A2146" t="s">
        <v>1111</v>
      </c>
      <c r="B2146" t="s">
        <v>1340</v>
      </c>
      <c r="C2146" t="s">
        <v>1273</v>
      </c>
      <c r="D2146" t="s">
        <v>342</v>
      </c>
      <c r="E2146" t="s">
        <v>1343</v>
      </c>
      <c r="F2146" t="s">
        <v>25</v>
      </c>
      <c r="G2146">
        <v>4</v>
      </c>
      <c r="H2146">
        <v>4.5</v>
      </c>
      <c r="I2146" s="80" t="b">
        <v>1</v>
      </c>
      <c r="J2146" t="s">
        <v>480</v>
      </c>
      <c r="K2146" s="81" t="s">
        <v>32</v>
      </c>
      <c r="Q2146" t="s">
        <v>1340</v>
      </c>
      <c r="R2146" t="s">
        <v>1340</v>
      </c>
    </row>
    <row r="2147" spans="1:18" x14ac:dyDescent="0.25">
      <c r="A2147" t="s">
        <v>1111</v>
      </c>
      <c r="B2147" t="s">
        <v>1340</v>
      </c>
      <c r="C2147" t="s">
        <v>1273</v>
      </c>
      <c r="D2147" t="s">
        <v>1205</v>
      </c>
      <c r="E2147" t="s">
        <v>1285</v>
      </c>
      <c r="F2147" t="s">
        <v>27</v>
      </c>
      <c r="G2147">
        <v>0</v>
      </c>
      <c r="H2147">
        <v>1</v>
      </c>
      <c r="I2147" s="80" t="b">
        <v>0</v>
      </c>
      <c r="J2147" t="s">
        <v>1286</v>
      </c>
      <c r="K2147" s="81" t="s">
        <v>32</v>
      </c>
      <c r="Q2147" t="s">
        <v>1340</v>
      </c>
      <c r="R2147" t="s">
        <v>1340</v>
      </c>
    </row>
    <row r="2148" spans="1:18" x14ac:dyDescent="0.25">
      <c r="A2148" t="s">
        <v>1111</v>
      </c>
      <c r="B2148" t="s">
        <v>1340</v>
      </c>
      <c r="C2148" t="s">
        <v>1273</v>
      </c>
      <c r="D2148" t="s">
        <v>1169</v>
      </c>
      <c r="E2148" t="s">
        <v>1344</v>
      </c>
      <c r="F2148" t="s">
        <v>26</v>
      </c>
      <c r="G2148">
        <v>1</v>
      </c>
      <c r="H2148">
        <v>5</v>
      </c>
      <c r="I2148" s="80" t="b">
        <v>0</v>
      </c>
      <c r="J2148" t="s">
        <v>1283</v>
      </c>
      <c r="K2148" s="81" t="s">
        <v>32</v>
      </c>
      <c r="Q2148" t="s">
        <v>1340</v>
      </c>
      <c r="R2148" t="s">
        <v>1340</v>
      </c>
    </row>
    <row r="2149" spans="1:18" x14ac:dyDescent="0.25">
      <c r="A2149" t="s">
        <v>1111</v>
      </c>
      <c r="B2149" t="s">
        <v>1340</v>
      </c>
      <c r="C2149" t="s">
        <v>1273</v>
      </c>
      <c r="D2149" t="s">
        <v>476</v>
      </c>
      <c r="E2149" t="s">
        <v>1345</v>
      </c>
      <c r="F2149" t="s">
        <v>27</v>
      </c>
      <c r="G2149">
        <v>10</v>
      </c>
      <c r="H2149">
        <v>15</v>
      </c>
      <c r="I2149" s="80" t="b">
        <v>0</v>
      </c>
      <c r="J2149" t="s">
        <v>1284</v>
      </c>
      <c r="K2149" s="81" t="s">
        <v>32</v>
      </c>
      <c r="Q2149" t="s">
        <v>1340</v>
      </c>
      <c r="R2149" t="s">
        <v>1340</v>
      </c>
    </row>
    <row r="2150" spans="1:18" x14ac:dyDescent="0.25">
      <c r="A2150" t="s">
        <v>1111</v>
      </c>
      <c r="B2150" t="s">
        <v>1340</v>
      </c>
      <c r="C2150" t="s">
        <v>1287</v>
      </c>
      <c r="D2150" t="s">
        <v>1274</v>
      </c>
      <c r="E2150" t="s">
        <v>999</v>
      </c>
      <c r="F2150" t="s">
        <v>25</v>
      </c>
      <c r="G2150">
        <v>2</v>
      </c>
      <c r="H2150">
        <v>3</v>
      </c>
      <c r="I2150" s="80" t="b">
        <v>1</v>
      </c>
      <c r="J2150" t="s">
        <v>1275</v>
      </c>
      <c r="K2150" s="81" t="s">
        <v>32</v>
      </c>
      <c r="Q2150" t="s">
        <v>1340</v>
      </c>
      <c r="R2150" t="s">
        <v>1340</v>
      </c>
    </row>
    <row r="2151" spans="1:18" x14ac:dyDescent="0.25">
      <c r="A2151" t="s">
        <v>1111</v>
      </c>
      <c r="B2151" t="s">
        <v>1340</v>
      </c>
      <c r="C2151" t="s">
        <v>1287</v>
      </c>
      <c r="D2151" t="s">
        <v>13</v>
      </c>
      <c r="E2151" t="s">
        <v>1336</v>
      </c>
      <c r="F2151" t="s">
        <v>25</v>
      </c>
      <c r="G2151">
        <v>12</v>
      </c>
      <c r="H2151">
        <v>19</v>
      </c>
      <c r="I2151" s="80" t="b">
        <v>1</v>
      </c>
      <c r="J2151" t="s">
        <v>10</v>
      </c>
      <c r="K2151" s="81" t="s">
        <v>32</v>
      </c>
      <c r="Q2151" t="s">
        <v>1340</v>
      </c>
      <c r="R2151" t="s">
        <v>1340</v>
      </c>
    </row>
    <row r="2152" spans="1:18" x14ac:dyDescent="0.25">
      <c r="A2152" t="s">
        <v>1111</v>
      </c>
      <c r="B2152" t="s">
        <v>1340</v>
      </c>
      <c r="C2152" t="s">
        <v>1287</v>
      </c>
      <c r="D2152" t="s">
        <v>29</v>
      </c>
      <c r="E2152" t="s">
        <v>1299</v>
      </c>
      <c r="F2152" t="s">
        <v>25</v>
      </c>
      <c r="G2152">
        <v>6</v>
      </c>
      <c r="H2152">
        <v>11</v>
      </c>
      <c r="I2152" s="80" t="b">
        <v>1</v>
      </c>
      <c r="J2152" t="s">
        <v>1165</v>
      </c>
      <c r="K2152" s="81" t="s">
        <v>32</v>
      </c>
      <c r="Q2152" t="s">
        <v>1340</v>
      </c>
      <c r="R2152" t="s">
        <v>1340</v>
      </c>
    </row>
    <row r="2153" spans="1:18" x14ac:dyDescent="0.25">
      <c r="A2153" t="s">
        <v>1111</v>
      </c>
      <c r="B2153" t="s">
        <v>1340</v>
      </c>
      <c r="C2153" t="s">
        <v>1287</v>
      </c>
      <c r="D2153" t="s">
        <v>11</v>
      </c>
      <c r="E2153" t="s">
        <v>932</v>
      </c>
      <c r="F2153" t="s">
        <v>24</v>
      </c>
      <c r="G2153">
        <v>35</v>
      </c>
      <c r="H2153">
        <v>45</v>
      </c>
      <c r="I2153" s="80" t="b">
        <v>1</v>
      </c>
      <c r="J2153" t="s">
        <v>0</v>
      </c>
      <c r="K2153" s="81" t="s">
        <v>32</v>
      </c>
      <c r="L2153" t="s">
        <v>716</v>
      </c>
      <c r="M2153" t="s">
        <v>1182</v>
      </c>
      <c r="Q2153" t="s">
        <v>1340</v>
      </c>
      <c r="R2153" t="s">
        <v>1340</v>
      </c>
    </row>
    <row r="2154" spans="1:18" x14ac:dyDescent="0.25">
      <c r="A2154" t="s">
        <v>1111</v>
      </c>
      <c r="B2154" t="s">
        <v>1340</v>
      </c>
      <c r="C2154" t="s">
        <v>1287</v>
      </c>
      <c r="D2154" t="s">
        <v>1277</v>
      </c>
      <c r="E2154" t="s">
        <v>939</v>
      </c>
      <c r="F2154" t="s">
        <v>25</v>
      </c>
      <c r="G2154">
        <v>0</v>
      </c>
      <c r="H2154">
        <v>3</v>
      </c>
      <c r="I2154" s="80" t="b">
        <v>1</v>
      </c>
      <c r="J2154" t="s">
        <v>1278</v>
      </c>
      <c r="K2154" s="81" t="s">
        <v>32</v>
      </c>
      <c r="L2154" t="s">
        <v>716</v>
      </c>
      <c r="M2154" t="s">
        <v>1182</v>
      </c>
      <c r="Q2154" t="s">
        <v>1340</v>
      </c>
      <c r="R2154" t="s">
        <v>1340</v>
      </c>
    </row>
    <row r="2155" spans="1:18" x14ac:dyDescent="0.25">
      <c r="A2155" t="s">
        <v>1111</v>
      </c>
      <c r="B2155" t="s">
        <v>1340</v>
      </c>
      <c r="C2155" t="s">
        <v>1287</v>
      </c>
      <c r="D2155" t="s">
        <v>35</v>
      </c>
      <c r="E2155" t="s">
        <v>1002</v>
      </c>
      <c r="F2155" t="s">
        <v>24</v>
      </c>
      <c r="G2155">
        <v>9</v>
      </c>
      <c r="H2155">
        <v>15</v>
      </c>
      <c r="I2155" s="80" t="b">
        <v>1</v>
      </c>
      <c r="J2155" t="s">
        <v>1342</v>
      </c>
      <c r="K2155" s="81" t="s">
        <v>32</v>
      </c>
      <c r="L2155" t="s">
        <v>716</v>
      </c>
      <c r="M2155" t="s">
        <v>1182</v>
      </c>
      <c r="Q2155" t="s">
        <v>1340</v>
      </c>
      <c r="R2155" t="s">
        <v>1340</v>
      </c>
    </row>
    <row r="2156" spans="1:18" x14ac:dyDescent="0.25">
      <c r="A2156" t="s">
        <v>1111</v>
      </c>
      <c r="B2156" t="s">
        <v>1340</v>
      </c>
      <c r="C2156" t="s">
        <v>1287</v>
      </c>
      <c r="D2156" t="s">
        <v>342</v>
      </c>
      <c r="E2156" t="s">
        <v>1346</v>
      </c>
      <c r="F2156" t="s">
        <v>24</v>
      </c>
      <c r="G2156">
        <v>3.4</v>
      </c>
      <c r="H2156">
        <v>4</v>
      </c>
      <c r="I2156" s="80" t="b">
        <v>1</v>
      </c>
      <c r="J2156" t="s">
        <v>480</v>
      </c>
      <c r="K2156" s="81" t="s">
        <v>32</v>
      </c>
      <c r="L2156" t="s">
        <v>716</v>
      </c>
      <c r="M2156" t="s">
        <v>1182</v>
      </c>
      <c r="Q2156" t="s">
        <v>1340</v>
      </c>
      <c r="R2156" t="s">
        <v>1340</v>
      </c>
    </row>
    <row r="2157" spans="1:18" x14ac:dyDescent="0.25">
      <c r="A2157" t="s">
        <v>1111</v>
      </c>
      <c r="B2157" t="s">
        <v>1340</v>
      </c>
      <c r="C2157" t="s">
        <v>1287</v>
      </c>
      <c r="D2157" t="s">
        <v>1169</v>
      </c>
      <c r="E2157" t="s">
        <v>1347</v>
      </c>
      <c r="F2157" t="s">
        <v>27</v>
      </c>
      <c r="G2157">
        <v>5</v>
      </c>
      <c r="H2157">
        <v>8</v>
      </c>
      <c r="I2157" s="80" t="b">
        <v>0</v>
      </c>
      <c r="J2157" t="s">
        <v>1283</v>
      </c>
      <c r="K2157" s="81" t="s">
        <v>32</v>
      </c>
      <c r="L2157" t="s">
        <v>716</v>
      </c>
      <c r="M2157" t="s">
        <v>1182</v>
      </c>
      <c r="Q2157" t="s">
        <v>1340</v>
      </c>
      <c r="R2157" t="s">
        <v>1340</v>
      </c>
    </row>
    <row r="2158" spans="1:18" x14ac:dyDescent="0.25">
      <c r="A2158" t="s">
        <v>1111</v>
      </c>
      <c r="B2158" t="s">
        <v>1340</v>
      </c>
      <c r="C2158" t="s">
        <v>1287</v>
      </c>
      <c r="D2158" t="s">
        <v>476</v>
      </c>
      <c r="E2158" t="s">
        <v>1010</v>
      </c>
      <c r="F2158" t="s">
        <v>26</v>
      </c>
      <c r="G2158">
        <v>15</v>
      </c>
      <c r="H2158">
        <v>25</v>
      </c>
      <c r="I2158" s="80" t="b">
        <v>0</v>
      </c>
      <c r="J2158" t="s">
        <v>1284</v>
      </c>
      <c r="K2158" s="81" t="s">
        <v>32</v>
      </c>
      <c r="L2158" t="s">
        <v>716</v>
      </c>
      <c r="M2158" t="s">
        <v>1182</v>
      </c>
      <c r="Q2158" t="s">
        <v>1340</v>
      </c>
      <c r="R2158" t="s">
        <v>1340</v>
      </c>
    </row>
    <row r="2159" spans="1:18" x14ac:dyDescent="0.25">
      <c r="A2159" t="s">
        <v>1111</v>
      </c>
      <c r="B2159" t="s">
        <v>1340</v>
      </c>
      <c r="C2159" t="s">
        <v>1290</v>
      </c>
      <c r="D2159" t="s">
        <v>1274</v>
      </c>
      <c r="E2159" t="s">
        <v>1291</v>
      </c>
      <c r="F2159" t="s">
        <v>25</v>
      </c>
      <c r="G2159">
        <v>-0.5</v>
      </c>
      <c r="H2159">
        <v>2</v>
      </c>
      <c r="I2159" s="80" t="b">
        <v>1</v>
      </c>
      <c r="J2159" t="s">
        <v>1275</v>
      </c>
      <c r="K2159" s="81" t="s">
        <v>32</v>
      </c>
      <c r="Q2159" t="s">
        <v>1340</v>
      </c>
      <c r="R2159" t="s">
        <v>1340</v>
      </c>
    </row>
    <row r="2160" spans="1:18" x14ac:dyDescent="0.25">
      <c r="A2160" t="s">
        <v>1111</v>
      </c>
      <c r="B2160" t="s">
        <v>1340</v>
      </c>
      <c r="C2160" t="s">
        <v>1290</v>
      </c>
      <c r="D2160" t="s">
        <v>13</v>
      </c>
      <c r="E2160" t="s">
        <v>1299</v>
      </c>
      <c r="F2160" t="s">
        <v>25</v>
      </c>
      <c r="G2160">
        <v>6</v>
      </c>
      <c r="H2160">
        <v>11</v>
      </c>
      <c r="I2160" s="80" t="b">
        <v>1</v>
      </c>
      <c r="J2160" t="s">
        <v>10</v>
      </c>
      <c r="K2160" s="81" t="s">
        <v>32</v>
      </c>
      <c r="Q2160" t="s">
        <v>1340</v>
      </c>
      <c r="R2160" t="s">
        <v>1340</v>
      </c>
    </row>
    <row r="2161" spans="1:18" x14ac:dyDescent="0.25">
      <c r="A2161" t="s">
        <v>1111</v>
      </c>
      <c r="B2161" t="s">
        <v>1340</v>
      </c>
      <c r="C2161" t="s">
        <v>1290</v>
      </c>
      <c r="D2161" t="s">
        <v>35</v>
      </c>
      <c r="E2161" t="s">
        <v>1322</v>
      </c>
      <c r="F2161" t="s">
        <v>25</v>
      </c>
      <c r="G2161">
        <v>1</v>
      </c>
      <c r="H2161">
        <v>6</v>
      </c>
      <c r="I2161" s="80" t="b">
        <v>1</v>
      </c>
      <c r="J2161" t="s">
        <v>1342</v>
      </c>
      <c r="K2161" s="81" t="s">
        <v>32</v>
      </c>
      <c r="Q2161" t="s">
        <v>1340</v>
      </c>
      <c r="R2161" t="s">
        <v>1340</v>
      </c>
    </row>
    <row r="2162" spans="1:18" x14ac:dyDescent="0.25">
      <c r="A2162" t="s">
        <v>1111</v>
      </c>
      <c r="B2162" t="s">
        <v>1340</v>
      </c>
      <c r="C2162" t="s">
        <v>1290</v>
      </c>
      <c r="D2162" t="s">
        <v>11</v>
      </c>
      <c r="E2162" t="s">
        <v>950</v>
      </c>
      <c r="F2162" t="s">
        <v>25</v>
      </c>
      <c r="G2162">
        <v>25</v>
      </c>
      <c r="H2162">
        <v>30</v>
      </c>
      <c r="I2162" s="80" t="b">
        <v>1</v>
      </c>
      <c r="J2162" t="s">
        <v>0</v>
      </c>
      <c r="K2162" s="81" t="s">
        <v>32</v>
      </c>
      <c r="L2162" t="s">
        <v>716</v>
      </c>
      <c r="M2162" t="s">
        <v>1182</v>
      </c>
      <c r="Q2162" t="s">
        <v>1340</v>
      </c>
      <c r="R2162" t="s">
        <v>1340</v>
      </c>
    </row>
    <row r="2163" spans="1:18" x14ac:dyDescent="0.25">
      <c r="A2163" t="s">
        <v>1111</v>
      </c>
      <c r="B2163" t="s">
        <v>1340</v>
      </c>
      <c r="C2163" t="s">
        <v>1290</v>
      </c>
      <c r="D2163" t="s">
        <v>29</v>
      </c>
      <c r="E2163" t="s">
        <v>1322</v>
      </c>
      <c r="F2163" t="s">
        <v>25</v>
      </c>
      <c r="G2163">
        <v>1</v>
      </c>
      <c r="H2163">
        <v>6</v>
      </c>
      <c r="I2163" s="80" t="b">
        <v>1</v>
      </c>
      <c r="J2163" t="s">
        <v>1165</v>
      </c>
      <c r="K2163" s="81" t="s">
        <v>32</v>
      </c>
      <c r="L2163" t="s">
        <v>716</v>
      </c>
      <c r="M2163" t="s">
        <v>1182</v>
      </c>
      <c r="Q2163" t="s">
        <v>1340</v>
      </c>
      <c r="R2163" t="s">
        <v>1340</v>
      </c>
    </row>
    <row r="2164" spans="1:18" x14ac:dyDescent="0.25">
      <c r="A2164" t="s">
        <v>1111</v>
      </c>
      <c r="B2164" t="s">
        <v>1340</v>
      </c>
      <c r="C2164" t="s">
        <v>1290</v>
      </c>
      <c r="D2164" t="s">
        <v>342</v>
      </c>
      <c r="E2164" t="s">
        <v>831</v>
      </c>
      <c r="F2164" t="s">
        <v>24</v>
      </c>
      <c r="G2164">
        <v>2</v>
      </c>
      <c r="H2164">
        <v>3</v>
      </c>
      <c r="I2164" s="80" t="b">
        <v>1</v>
      </c>
      <c r="J2164" t="s">
        <v>480</v>
      </c>
      <c r="K2164" s="81" t="s">
        <v>32</v>
      </c>
      <c r="L2164" t="s">
        <v>716</v>
      </c>
      <c r="M2164" t="s">
        <v>1182</v>
      </c>
      <c r="Q2164" t="s">
        <v>1340</v>
      </c>
      <c r="R2164" t="s">
        <v>1340</v>
      </c>
    </row>
    <row r="2165" spans="1:18" x14ac:dyDescent="0.25">
      <c r="A2165" t="s">
        <v>1111</v>
      </c>
      <c r="B2165" t="s">
        <v>1340</v>
      </c>
      <c r="C2165" t="s">
        <v>1290</v>
      </c>
      <c r="D2165" t="s">
        <v>1169</v>
      </c>
      <c r="E2165" t="s">
        <v>1348</v>
      </c>
      <c r="F2165" t="s">
        <v>27</v>
      </c>
      <c r="G2165">
        <v>8</v>
      </c>
      <c r="H2165">
        <v>13</v>
      </c>
      <c r="I2165" s="80" t="b">
        <v>0</v>
      </c>
      <c r="J2165" t="s">
        <v>1283</v>
      </c>
      <c r="K2165" s="81" t="s">
        <v>32</v>
      </c>
      <c r="L2165" t="s">
        <v>716</v>
      </c>
      <c r="M2165" t="s">
        <v>1182</v>
      </c>
      <c r="Q2165" t="s">
        <v>1340</v>
      </c>
      <c r="R2165" t="s">
        <v>1340</v>
      </c>
    </row>
    <row r="2166" spans="1:18" x14ac:dyDescent="0.25">
      <c r="A2166" t="s">
        <v>1111</v>
      </c>
      <c r="B2166" t="s">
        <v>1340</v>
      </c>
      <c r="C2166" t="s">
        <v>1290</v>
      </c>
      <c r="D2166" t="s">
        <v>476</v>
      </c>
      <c r="E2166" t="s">
        <v>990</v>
      </c>
      <c r="F2166" t="s">
        <v>26</v>
      </c>
      <c r="G2166">
        <v>25</v>
      </c>
      <c r="H2166">
        <v>35</v>
      </c>
      <c r="I2166" s="80" t="b">
        <v>0</v>
      </c>
      <c r="J2166" t="s">
        <v>1284</v>
      </c>
      <c r="K2166" s="81" t="s">
        <v>32</v>
      </c>
      <c r="L2166" t="s">
        <v>716</v>
      </c>
      <c r="M2166" t="s">
        <v>1182</v>
      </c>
      <c r="Q2166" t="s">
        <v>1340</v>
      </c>
      <c r="R2166" t="s">
        <v>1340</v>
      </c>
    </row>
    <row r="2167" spans="1:18" x14ac:dyDescent="0.25">
      <c r="A2167" t="s">
        <v>1111</v>
      </c>
      <c r="B2167" t="s">
        <v>1340</v>
      </c>
      <c r="C2167" t="s">
        <v>1293</v>
      </c>
      <c r="D2167" t="s">
        <v>11</v>
      </c>
      <c r="E2167" t="s">
        <v>969</v>
      </c>
      <c r="F2167" t="s">
        <v>24</v>
      </c>
      <c r="G2167">
        <v>10</v>
      </c>
      <c r="H2167">
        <v>20</v>
      </c>
      <c r="I2167" s="80" t="b">
        <v>1</v>
      </c>
      <c r="J2167" t="s">
        <v>0</v>
      </c>
      <c r="K2167" s="81" t="s">
        <v>32</v>
      </c>
      <c r="L2167" t="s">
        <v>716</v>
      </c>
      <c r="M2167" t="s">
        <v>1182</v>
      </c>
      <c r="Q2167" t="s">
        <v>1340</v>
      </c>
      <c r="R2167" t="s">
        <v>1340</v>
      </c>
    </row>
    <row r="2168" spans="1:18" x14ac:dyDescent="0.25">
      <c r="A2168" t="s">
        <v>1111</v>
      </c>
      <c r="B2168" t="s">
        <v>1340</v>
      </c>
      <c r="C2168" t="s">
        <v>1293</v>
      </c>
      <c r="D2168" t="s">
        <v>13</v>
      </c>
      <c r="E2168" t="s">
        <v>1349</v>
      </c>
      <c r="F2168" t="s">
        <v>24</v>
      </c>
      <c r="G2168">
        <v>0</v>
      </c>
      <c r="H2168">
        <v>6</v>
      </c>
      <c r="I2168" s="80" t="b">
        <v>1</v>
      </c>
      <c r="J2168" t="s">
        <v>10</v>
      </c>
      <c r="K2168" s="81" t="s">
        <v>32</v>
      </c>
      <c r="L2168" t="s">
        <v>716</v>
      </c>
      <c r="M2168" t="s">
        <v>1182</v>
      </c>
      <c r="Q2168" t="s">
        <v>1340</v>
      </c>
      <c r="R2168" t="s">
        <v>1340</v>
      </c>
    </row>
    <row r="2169" spans="1:18" x14ac:dyDescent="0.25">
      <c r="A2169" t="s">
        <v>1111</v>
      </c>
      <c r="B2169" t="s">
        <v>1340</v>
      </c>
      <c r="C2169" t="s">
        <v>1293</v>
      </c>
      <c r="D2169" t="s">
        <v>29</v>
      </c>
      <c r="E2169" t="s">
        <v>725</v>
      </c>
      <c r="F2169" t="s">
        <v>25</v>
      </c>
      <c r="G2169">
        <v>0</v>
      </c>
      <c r="H2169">
        <v>1</v>
      </c>
      <c r="I2169" s="80" t="b">
        <v>1</v>
      </c>
      <c r="J2169" t="s">
        <v>1165</v>
      </c>
      <c r="K2169" s="81" t="s">
        <v>32</v>
      </c>
      <c r="L2169" t="s">
        <v>716</v>
      </c>
      <c r="M2169" t="s">
        <v>1182</v>
      </c>
      <c r="Q2169" t="s">
        <v>1340</v>
      </c>
      <c r="R2169" t="s">
        <v>1340</v>
      </c>
    </row>
    <row r="2170" spans="1:18" x14ac:dyDescent="0.25">
      <c r="A2170" t="s">
        <v>1111</v>
      </c>
      <c r="B2170" t="s">
        <v>1340</v>
      </c>
      <c r="C2170" t="s">
        <v>1293</v>
      </c>
      <c r="D2170" t="s">
        <v>476</v>
      </c>
      <c r="E2170" t="s">
        <v>948</v>
      </c>
      <c r="F2170" t="s">
        <v>26</v>
      </c>
      <c r="G2170">
        <v>35</v>
      </c>
      <c r="H2170">
        <v>45</v>
      </c>
      <c r="I2170" s="80" t="b">
        <v>0</v>
      </c>
      <c r="J2170" t="s">
        <v>1284</v>
      </c>
      <c r="K2170" s="81" t="s">
        <v>32</v>
      </c>
      <c r="L2170" t="s">
        <v>716</v>
      </c>
      <c r="M2170" t="s">
        <v>1182</v>
      </c>
      <c r="Q2170" t="s">
        <v>1340</v>
      </c>
      <c r="R2170" t="s">
        <v>1340</v>
      </c>
    </row>
  </sheetData>
  <autoFilter ref="A1:S2170" xr:uid="{E3709D81-A89F-4E77-8861-F908BC2287F9}">
    <filterColumn colId="0">
      <filters>
        <filter val="BCG_ORWA_v1_Bugs500ct"/>
      </filters>
    </filterColumn>
  </autoFilter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6" priority="47" operator="equal">
      <formula>TRUE</formula>
    </cfRule>
  </conditionalFormatting>
  <conditionalFormatting sqref="I896:I1287">
    <cfRule type="cellIs" dxfId="15" priority="21" operator="equal">
      <formula>FALSE</formula>
    </cfRule>
    <cfRule type="cellIs" dxfId="14" priority="22" operator="equal">
      <formula>TRUE</formula>
    </cfRule>
  </conditionalFormatting>
  <conditionalFormatting sqref="I1412:I1501">
    <cfRule type="cellIs" dxfId="13" priority="17" operator="equal">
      <formula>TRUE</formula>
    </cfRule>
  </conditionalFormatting>
  <conditionalFormatting sqref="I1980:I2170">
    <cfRule type="cellIs" dxfId="12" priority="1" operator="equal">
      <formula>TRUE</formula>
    </cfRule>
  </conditionalFormatting>
  <conditionalFormatting sqref="K2:K329">
    <cfRule type="cellIs" dxfId="11" priority="41" operator="equal">
      <formula>"Rule2"</formula>
    </cfRule>
    <cfRule type="cellIs" dxfId="10" priority="42" operator="equal">
      <formula>"Rule1"</formula>
    </cfRule>
    <cfRule type="cellIs" dxfId="9" priority="43" operator="equal">
      <formula>"Rule0"</formula>
    </cfRule>
  </conditionalFormatting>
  <conditionalFormatting sqref="K896:K1287">
    <cfRule type="cellIs" dxfId="8" priority="70" operator="equal">
      <formula>"Rule2"</formula>
    </cfRule>
    <cfRule type="cellIs" dxfId="7" priority="71" operator="equal">
      <formula>"Rule1"</formula>
    </cfRule>
    <cfRule type="cellIs" dxfId="6" priority="72" operator="equal">
      <formula>"Rule0"</formula>
    </cfRule>
  </conditionalFormatting>
  <conditionalFormatting sqref="K1412:K1501">
    <cfRule type="cellIs" dxfId="5" priority="14" operator="equal">
      <formula>"Rule2"</formula>
    </cfRule>
    <cfRule type="cellIs" dxfId="4" priority="15" operator="equal">
      <formula>"Rule1"</formula>
    </cfRule>
    <cfRule type="cellIs" dxfId="3" priority="16" operator="equal">
      <formula>"Rule0"</formula>
    </cfRule>
  </conditionalFormatting>
  <conditionalFormatting sqref="K1980:K2170">
    <cfRule type="cellIs" dxfId="2" priority="4" operator="equal">
      <formula>"Rule2"</formula>
    </cfRule>
    <cfRule type="cellIs" dxfId="1" priority="5" operator="equal">
      <formula>"Rule1"</formula>
    </cfRule>
    <cfRule type="cellIs" dxfId="0" priority="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2026-06-09T18:19:20Z</dcterms:modified>
</cp:coreProperties>
</file>