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Programs\R\R-4.4.1\library\BCGcalc\extdata\"/>
    </mc:Choice>
  </mc:AlternateContent>
  <xr:revisionPtr revIDLastSave="0" documentId="8_{C8B8C1E6-16B2-45B3-8AF0-4E6A5D9B26F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Rules!$A$1:$R$1529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0" l="1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Q122" i="10"/>
  <c r="R122" i="10"/>
  <c r="Q123" i="10"/>
  <c r="R123" i="10"/>
  <c r="Q124" i="10"/>
  <c r="R124" i="10"/>
  <c r="Q125" i="10"/>
  <c r="R125" i="10"/>
  <c r="Q126" i="10"/>
  <c r="R126" i="10"/>
  <c r="Q127" i="10"/>
  <c r="R127" i="10"/>
  <c r="Q128" i="10"/>
  <c r="R128" i="10"/>
  <c r="Q129" i="10"/>
  <c r="R129" i="10"/>
  <c r="Q130" i="10"/>
  <c r="R130" i="10"/>
  <c r="Q131" i="10"/>
  <c r="R131" i="10"/>
  <c r="Q132" i="10"/>
  <c r="R132" i="10"/>
  <c r="Q133" i="10"/>
  <c r="R133" i="10"/>
  <c r="Q134" i="10"/>
  <c r="R134" i="10"/>
  <c r="Q135" i="10"/>
  <c r="R135" i="10"/>
  <c r="Q136" i="10"/>
  <c r="R136" i="10"/>
  <c r="Q137" i="10"/>
  <c r="R137" i="10"/>
  <c r="Q138" i="10"/>
  <c r="R138" i="10"/>
  <c r="Q139" i="10"/>
  <c r="R139" i="10"/>
  <c r="Q140" i="10"/>
  <c r="R140" i="10"/>
  <c r="Q141" i="10"/>
  <c r="R141" i="10"/>
  <c r="Q142" i="10"/>
  <c r="R142" i="10"/>
  <c r="Q143" i="10"/>
  <c r="R143" i="10"/>
  <c r="Q144" i="10"/>
  <c r="R144" i="10"/>
  <c r="Q145" i="10"/>
  <c r="R145" i="10"/>
  <c r="Q146" i="10"/>
  <c r="R146" i="10"/>
  <c r="Q147" i="10"/>
  <c r="R147" i="10"/>
  <c r="Q148" i="10"/>
  <c r="R148" i="10"/>
  <c r="Q149" i="10"/>
  <c r="R149" i="10"/>
  <c r="Q150" i="10"/>
  <c r="R150" i="10"/>
  <c r="Q151" i="10"/>
  <c r="R151" i="10"/>
  <c r="Q152" i="10"/>
  <c r="R152" i="10"/>
  <c r="Q153" i="10"/>
  <c r="R153" i="10"/>
  <c r="Q154" i="10"/>
  <c r="R154" i="10"/>
  <c r="Q155" i="10"/>
  <c r="R155" i="10"/>
  <c r="Q156" i="10"/>
  <c r="R156" i="10"/>
  <c r="Q157" i="10"/>
  <c r="R157" i="10"/>
  <c r="Q158" i="10"/>
  <c r="R158" i="10"/>
  <c r="Q159" i="10"/>
  <c r="R159" i="10"/>
  <c r="Q160" i="10"/>
  <c r="R160" i="10"/>
  <c r="Q161" i="10"/>
  <c r="R161" i="10"/>
  <c r="Q162" i="10"/>
  <c r="R162" i="10"/>
  <c r="Q163" i="10"/>
  <c r="R163" i="10"/>
  <c r="Q164" i="10"/>
  <c r="R164" i="10"/>
  <c r="Q165" i="10"/>
  <c r="R165" i="10"/>
  <c r="Q166" i="10"/>
  <c r="R166" i="10"/>
  <c r="Q167" i="10"/>
  <c r="R167" i="10"/>
  <c r="Q168" i="10"/>
  <c r="R168" i="10"/>
  <c r="Q169" i="10"/>
  <c r="R169" i="10"/>
  <c r="Q170" i="10"/>
  <c r="R170" i="10"/>
  <c r="Q171" i="10"/>
  <c r="R171" i="10"/>
  <c r="Q172" i="10"/>
  <c r="R172" i="10"/>
  <c r="Q173" i="10"/>
  <c r="R173" i="10"/>
  <c r="Q174" i="10"/>
  <c r="R174" i="10"/>
  <c r="Q175" i="10"/>
  <c r="R175" i="10"/>
  <c r="Q176" i="10"/>
  <c r="R176" i="10"/>
  <c r="Q177" i="10"/>
  <c r="R177" i="10"/>
  <c r="Q178" i="10"/>
  <c r="R178" i="10"/>
  <c r="Q179" i="10"/>
  <c r="R179" i="10"/>
  <c r="Q180" i="10"/>
  <c r="R180" i="10"/>
  <c r="Q181" i="10"/>
  <c r="R181" i="10"/>
  <c r="Q182" i="10"/>
  <c r="R182" i="10"/>
  <c r="Q183" i="10"/>
  <c r="R183" i="10"/>
  <c r="Q184" i="10"/>
  <c r="R184" i="10"/>
  <c r="Q185" i="10"/>
  <c r="R185" i="10"/>
  <c r="Q186" i="10"/>
  <c r="R186" i="10"/>
  <c r="Q187" i="10"/>
  <c r="R187" i="10"/>
  <c r="Q188" i="10"/>
  <c r="R188" i="10"/>
  <c r="Q189" i="10"/>
  <c r="R189" i="10"/>
  <c r="Q190" i="10"/>
  <c r="R190" i="10"/>
  <c r="Q191" i="10"/>
  <c r="R191" i="10"/>
  <c r="Q192" i="10"/>
  <c r="R192" i="10"/>
  <c r="Q193" i="10"/>
  <c r="R193" i="10"/>
  <c r="Q194" i="10"/>
  <c r="R194" i="10"/>
  <c r="Q195" i="10"/>
  <c r="R195" i="10"/>
  <c r="Q196" i="10"/>
  <c r="R196" i="10"/>
  <c r="Q197" i="10"/>
  <c r="R197" i="10"/>
  <c r="Q198" i="10"/>
  <c r="R198" i="10"/>
  <c r="Q199" i="10"/>
  <c r="R199" i="10"/>
  <c r="Q200" i="10"/>
  <c r="R200" i="10"/>
  <c r="Q201" i="10"/>
  <c r="R201" i="10"/>
  <c r="Q202" i="10"/>
  <c r="R202" i="10"/>
  <c r="Q203" i="10"/>
  <c r="R203" i="10"/>
  <c r="Q204" i="10"/>
  <c r="R204" i="10"/>
  <c r="Q205" i="10"/>
  <c r="R205" i="10"/>
  <c r="Q206" i="10"/>
  <c r="R206" i="10"/>
  <c r="Q207" i="10"/>
  <c r="R207" i="10"/>
  <c r="Q208" i="10"/>
  <c r="R208" i="10"/>
  <c r="Q209" i="10"/>
  <c r="R209" i="10"/>
  <c r="Q210" i="10"/>
  <c r="R210" i="10"/>
  <c r="Q211" i="10"/>
  <c r="R211" i="10"/>
  <c r="Q212" i="10"/>
  <c r="R212" i="10"/>
  <c r="Q213" i="10"/>
  <c r="R213" i="10"/>
  <c r="Q214" i="10"/>
  <c r="R214" i="10"/>
  <c r="Q215" i="10"/>
  <c r="R215" i="10"/>
  <c r="Q216" i="10"/>
  <c r="R216" i="10"/>
  <c r="Q217" i="10"/>
  <c r="R217" i="10"/>
  <c r="Q218" i="10"/>
  <c r="R218" i="10"/>
  <c r="Q219" i="10"/>
  <c r="R219" i="10"/>
  <c r="Q220" i="10"/>
  <c r="R220" i="10"/>
  <c r="Q221" i="10"/>
  <c r="R221" i="10"/>
  <c r="Q222" i="10"/>
  <c r="R222" i="10"/>
  <c r="Q223" i="10"/>
  <c r="R223" i="10"/>
  <c r="Q224" i="10"/>
  <c r="R224" i="10"/>
  <c r="Q225" i="10"/>
  <c r="R225" i="10"/>
  <c r="Q226" i="10"/>
  <c r="R226" i="10"/>
  <c r="Q227" i="10"/>
  <c r="R227" i="10"/>
  <c r="Q228" i="10"/>
  <c r="R228" i="10"/>
  <c r="Q229" i="10"/>
  <c r="R229" i="10"/>
  <c r="Q230" i="10"/>
  <c r="R230" i="10"/>
  <c r="Q231" i="10"/>
  <c r="R231" i="10"/>
  <c r="Q232" i="10"/>
  <c r="R232" i="10"/>
  <c r="Q233" i="10"/>
  <c r="R233" i="10"/>
  <c r="Q234" i="10"/>
  <c r="R234" i="10"/>
  <c r="Q235" i="10"/>
  <c r="R235" i="10"/>
  <c r="Q236" i="10"/>
  <c r="R236" i="10"/>
  <c r="Q237" i="10"/>
  <c r="R237" i="10"/>
  <c r="Q238" i="10"/>
  <c r="R238" i="10"/>
  <c r="Q239" i="10"/>
  <c r="R239" i="10"/>
  <c r="Q240" i="10"/>
  <c r="R240" i="10"/>
  <c r="Q241" i="10"/>
  <c r="R241" i="10"/>
  <c r="Q242" i="10"/>
  <c r="R242" i="10"/>
  <c r="Q243" i="10"/>
  <c r="R243" i="10"/>
  <c r="Q244" i="10"/>
  <c r="R244" i="10"/>
  <c r="Q245" i="10"/>
  <c r="R245" i="10"/>
  <c r="Q246" i="10"/>
  <c r="R246" i="10"/>
  <c r="Q247" i="10"/>
  <c r="R247" i="10"/>
  <c r="Q248" i="10"/>
  <c r="R248" i="10"/>
  <c r="Q249" i="10"/>
  <c r="R249" i="10"/>
  <c r="Q250" i="10"/>
  <c r="R250" i="10"/>
  <c r="Q251" i="10"/>
  <c r="R251" i="10"/>
  <c r="Q252" i="10"/>
  <c r="R252" i="10"/>
  <c r="Q253" i="10"/>
  <c r="R253" i="10"/>
  <c r="Q254" i="10"/>
  <c r="R254" i="10"/>
  <c r="Q255" i="10"/>
  <c r="R255" i="10"/>
  <c r="Q256" i="10"/>
  <c r="R256" i="10"/>
  <c r="Q257" i="10"/>
  <c r="R257" i="10"/>
  <c r="Q258" i="10"/>
  <c r="R258" i="10"/>
  <c r="Q259" i="10"/>
  <c r="R259" i="10"/>
  <c r="Q260" i="10"/>
  <c r="R260" i="10"/>
  <c r="Q261" i="10"/>
  <c r="R261" i="10"/>
  <c r="Q262" i="10"/>
  <c r="R262" i="10"/>
  <c r="Q263" i="10"/>
  <c r="R263" i="10"/>
  <c r="Q264" i="10"/>
  <c r="R264" i="10"/>
  <c r="Q265" i="10"/>
  <c r="R265" i="10"/>
  <c r="Q266" i="10"/>
  <c r="R266" i="10"/>
  <c r="Q267" i="10"/>
  <c r="R267" i="10"/>
  <c r="Q268" i="10"/>
  <c r="R268" i="10"/>
  <c r="Q269" i="10"/>
  <c r="R269" i="10"/>
  <c r="Q270" i="10"/>
  <c r="R270" i="10"/>
  <c r="Q271" i="10"/>
  <c r="R271" i="10"/>
  <c r="Q272" i="10"/>
  <c r="R272" i="10"/>
  <c r="Q273" i="10"/>
  <c r="R273" i="10"/>
  <c r="Q274" i="10"/>
  <c r="R274" i="10"/>
  <c r="Q275" i="10"/>
  <c r="R275" i="10"/>
  <c r="Q276" i="10"/>
  <c r="R276" i="10"/>
  <c r="Q277" i="10"/>
  <c r="R277" i="10"/>
  <c r="Q278" i="10"/>
  <c r="R278" i="10"/>
  <c r="Q279" i="10"/>
  <c r="R279" i="10"/>
  <c r="Q280" i="10"/>
  <c r="R280" i="10"/>
  <c r="Q281" i="10"/>
  <c r="R281" i="10"/>
  <c r="Q282" i="10"/>
  <c r="R282" i="10"/>
  <c r="Q283" i="10"/>
  <c r="R283" i="10"/>
  <c r="Q284" i="10"/>
  <c r="R284" i="10"/>
  <c r="Q285" i="10"/>
  <c r="R285" i="10"/>
  <c r="Q286" i="10"/>
  <c r="R286" i="10"/>
  <c r="Q287" i="10"/>
  <c r="R287" i="10"/>
  <c r="Q288" i="10"/>
  <c r="R288" i="10"/>
  <c r="Q289" i="10"/>
  <c r="R289" i="10"/>
  <c r="Q290" i="10"/>
  <c r="R290" i="10"/>
  <c r="Q291" i="10"/>
  <c r="R291" i="10"/>
  <c r="Q292" i="10"/>
  <c r="R292" i="10"/>
  <c r="Q293" i="10"/>
  <c r="R293" i="10"/>
  <c r="Q294" i="10"/>
  <c r="R294" i="10"/>
  <c r="Q295" i="10"/>
  <c r="R295" i="10"/>
  <c r="Q296" i="10"/>
  <c r="R296" i="10"/>
  <c r="Q297" i="10"/>
  <c r="R297" i="10"/>
  <c r="Q298" i="10"/>
  <c r="R298" i="10"/>
  <c r="Q299" i="10"/>
  <c r="R299" i="10"/>
  <c r="Q300" i="10"/>
  <c r="R300" i="10"/>
  <c r="Q301" i="10"/>
  <c r="R301" i="10"/>
  <c r="Q302" i="10"/>
  <c r="R302" i="10"/>
  <c r="Q303" i="10"/>
  <c r="R303" i="10"/>
  <c r="Q304" i="10"/>
  <c r="R304" i="10"/>
  <c r="Q305" i="10"/>
  <c r="R305" i="10"/>
  <c r="Q306" i="10"/>
  <c r="R306" i="10"/>
  <c r="Q307" i="10"/>
  <c r="R307" i="10"/>
  <c r="Q308" i="10"/>
  <c r="R308" i="10"/>
  <c r="Q309" i="10"/>
  <c r="R309" i="10"/>
  <c r="Q310" i="10"/>
  <c r="R310" i="10"/>
  <c r="Q311" i="10"/>
  <c r="R311" i="10"/>
  <c r="Q312" i="10"/>
  <c r="R312" i="10"/>
  <c r="Q313" i="10"/>
  <c r="R313" i="10"/>
  <c r="Q314" i="10"/>
  <c r="R314" i="10"/>
  <c r="Q315" i="10"/>
  <c r="R315" i="10"/>
  <c r="Q316" i="10"/>
  <c r="R316" i="10"/>
  <c r="Q317" i="10"/>
  <c r="R317" i="10"/>
  <c r="Q318" i="10"/>
  <c r="R318" i="10"/>
  <c r="Q319" i="10"/>
  <c r="R319" i="10"/>
  <c r="Q320" i="10"/>
  <c r="R320" i="10"/>
  <c r="Q321" i="10"/>
  <c r="R321" i="10"/>
  <c r="Q322" i="10"/>
  <c r="R322" i="10"/>
  <c r="Q323" i="10"/>
  <c r="R323" i="10"/>
  <c r="Q324" i="10"/>
  <c r="R324" i="10"/>
  <c r="Q325" i="10"/>
  <c r="R325" i="10"/>
  <c r="Q326" i="10"/>
  <c r="R326" i="10"/>
  <c r="Q327" i="10"/>
  <c r="R327" i="10"/>
  <c r="Q328" i="10"/>
  <c r="R328" i="10"/>
  <c r="R2" i="10"/>
  <c r="Q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5EE78A4F-59E6-4C4F-B658-E41F7DE5FF2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Variable for to be included in this line.</t>
        </r>
      </text>
    </comment>
    <comment ref="Q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R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<sst xmlns="http://schemas.openxmlformats.org/spreadsheetml/2006/main" count="13968" uniqueCount="1126">
  <si>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</si>
  <si>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</si>
  <si>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</si>
  <si>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</si>
  <si>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</si>
  <si>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</si>
  <si>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</si>
  <si>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</si>
  <si>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</si>
  <si>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</si>
  <si>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</si>
  <si>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</si>
  <si>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</si>
  <si>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</si>
  <si>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</si>
  <si>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</si>
  <si>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</si>
  <si>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</si>
  <si>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</si>
  <si>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</si>
  <si>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</si>
  <si>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</si>
  <si>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</si>
  <si>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</si>
  <si>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</si>
  <si>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</si>
  <si>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</si>
  <si>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</si>
  <si>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</si>
  <si>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</si>
  <si>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</si>
  <si>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</si>
  <si>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</si>
  <si>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</si>
  <si>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</si>
  <si>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</si>
  <si>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</si>
  <si>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</si>
  <si>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</si>
  <si>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</si>
  <si>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</si>
  <si>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</si>
  <si>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</si>
  <si>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</si>
  <si>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</si>
  <si>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</si>
  <si>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</si>
  <si>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</si>
  <si>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</si>
  <si>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</si>
  <si>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</si>
  <si>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</si>
  <si>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</si>
  <si>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</si>
  <si>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</si>
  <si>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</si>
  <si>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</si>
  <si>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</si>
  <si>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</si>
  <si>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</si>
  <si>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</si>
  <si>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</si>
  <si>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</si>
  <si>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</si>
  <si>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</si>
  <si>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</si>
  <si>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</si>
  <si>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</si>
  <si>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</si>
  <si>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</si>
  <si>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</si>
  <si>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</si>
  <si>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</si>
  <si>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</si>
  <si>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</si>
  <si>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</si>
  <si>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</si>
  <si>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</si>
  <si>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</si>
  <si>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</si>
  <si>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</si>
  <si>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</si>
  <si>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</si>
  <si>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</si>
  <si>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</si>
  <si>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</si>
  <si>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</si>
  <si>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</si>
  <si>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</si>
  <si>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</si>
  <si>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</si>
  <si>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</si>
  <si>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</si>
  <si>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</si>
  <si>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</si>
  <si>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</si>
  <si>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</si>
  <si>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</si>
  <si>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</si>
  <si>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</si>
  <si>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</si>
  <si>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</si>
  <si>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</si>
  <si>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</si>
  <si>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</si>
  <si>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</si>
  <si>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</si>
  <si>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</si>
  <si>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</si>
  <si>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</si>
  <si>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</si>
  <si>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</si>
  <si>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</si>
  <si>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</si>
  <si>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</si>
  <si>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</si>
  <si>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</si>
  <si>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</si>
  <si>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</si>
  <si>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</si>
  <si>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</si>
  <si>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</si>
  <si>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</si>
  <si>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</si>
  <si>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</si>
  <si>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</si>
  <si>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</si>
  <si>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</si>
  <si>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</si>
  <si>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</si>
  <si>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</si>
  <si>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</si>
  <si>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</si>
  <si>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</si>
  <si>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</si>
  <si>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</si>
  <si>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</si>
  <si>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</si>
  <si>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</si>
  <si>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</si>
  <si>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</si>
  <si>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</si>
  <si>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</si>
  <si>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</si>
  <si>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</si>
  <si>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</si>
  <si>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</si>
  <si>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</si>
  <si>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</si>
  <si>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</si>
  <si>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</si>
  <si>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</si>
  <si>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</si>
  <si>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</si>
  <si>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</si>
  <si>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</si>
  <si>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</si>
  <si>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</si>
  <si>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</si>
  <si>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</si>
  <si>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</si>
  <si>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</si>
  <si>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</si>
  <si>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</si>
  <si>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</si>
  <si>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</si>
  <si>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</si>
  <si>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</si>
  <si>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</si>
  <si>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</si>
  <si>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</si>
  <si>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</si>
  <si>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</si>
  <si>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</si>
  <si>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</si>
  <si>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</si>
  <si>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</si>
  <si>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</si>
  <si>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</si>
  <si>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</si>
  <si>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</si>
  <si>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</si>
  <si>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</si>
  <si>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</si>
  <si>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</si>
  <si>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</si>
  <si>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</si>
  <si>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</si>
  <si>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</si>
  <si>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</si>
  <si>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</si>
  <si>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</si>
  <si>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</si>
  <si>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</si>
  <si>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</si>
  <si>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</si>
  <si>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</si>
  <si>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</si>
  <si>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</si>
  <si>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</si>
  <si>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</si>
  <si>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</si>
  <si>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</si>
  <si>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</si>
  <si>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</si>
  <si>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</si>
  <si>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</si>
  <si>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</si>
  <si>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</si>
  <si>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</si>
  <si>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</si>
  <si>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</si>
  <si>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</si>
  <si>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</si>
  <si>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</si>
  <si>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</si>
  <si>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</si>
  <si>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</si>
  <si>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</si>
  <si>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</si>
  <si>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</si>
  <si>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</si>
  <si>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</si>
  <si>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</si>
  <si>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</si>
  <si>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</si>
  <si>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</si>
  <si>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</si>
  <si>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</si>
  <si>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</si>
  <si>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</si>
  <si>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</si>
  <si>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</si>
  <si>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</si>
  <si>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</si>
  <si>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</si>
  <si>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</si>
  <si>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</si>
  <si>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</si>
  <si>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</si>
  <si>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</si>
  <si>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</si>
  <si>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</si>
  <si>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</si>
  <si>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</si>
  <si>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</si>
  <si>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</si>
  <si>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</si>
  <si>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</si>
  <si>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</si>
  <si>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</si>
  <si>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</si>
  <si>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</si>
  <si>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</si>
  <si>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</si>
  <si>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</si>
  <si>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</si>
  <si>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</si>
  <si>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</si>
  <si>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</si>
  <si>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</si>
  <si>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</si>
  <si>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</si>
  <si>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</si>
  <si>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</si>
  <si>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</si>
  <si>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</si>
  <si>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</si>
  <si>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</si>
  <si>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</si>
  <si>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</si>
  <si>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</si>
  <si>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</si>
  <si>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</si>
  <si>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</si>
  <si>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</si>
  <si>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</si>
  <si>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</si>
  <si>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</si>
  <si>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</si>
  <si>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</si>
  <si>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</si>
  <si>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</si>
  <si>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</si>
  <si>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</si>
  <si>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</si>
  <si>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</si>
  <si>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</si>
  <si>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</si>
  <si>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</si>
  <si>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</si>
  <si>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</si>
  <si>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</si>
  <si>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</si>
  <si>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</si>
  <si>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</si>
  <si>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</si>
  <si>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</si>
  <si>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</si>
  <si>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</si>
  <si>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</si>
  <si>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</si>
  <si>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</si>
  <si>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</si>
  <si>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</si>
  <si>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</si>
  <si>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</si>
  <si>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</si>
  <si>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</si>
  <si>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</si>
  <si>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</si>
  <si>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</si>
  <si>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</si>
  <si>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</si>
  <si>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</si>
  <si>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</si>
  <si>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</si>
  <si>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</si>
  <si>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</si>
  <si>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</si>
  <si>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</si>
  <si>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</si>
  <si>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</si>
  <si>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</si>
  <si>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</si>
  <si>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</si>
  <si>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</si>
  <si>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</si>
  <si>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</si>
  <si>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</si>
  <si>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</si>
  <si>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</si>
  <si>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</si>
  <si>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</si>
  <si>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</si>
  <si>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</si>
  <si>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</si>
  <si>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</si>
  <si>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</si>
  <si>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</si>
  <si>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</si>
  <si>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</si>
  <si>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</si>
  <si>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</si>
  <si>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</si>
  <si>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</si>
  <si>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</si>
  <si>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</si>
  <si>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</si>
  <si>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</si>
  <si>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</si>
  <si>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</si>
  <si>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</si>
  <si>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</si>
  <si>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</si>
  <si>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</si>
  <si>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</si>
  <si>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</si>
  <si>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</si>
  <si>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</si>
  <si>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</si>
  <si>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</si>
  <si>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</si>
  <si>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</si>
  <si>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</si>
  <si>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</si>
  <si>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</si>
  <si>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</si>
  <si>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</si>
  <si>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</si>
  <si>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</si>
  <si>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</si>
  <si>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</si>
  <si>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</si>
  <si>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</si>
  <si>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</si>
  <si>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</si>
  <si>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</si>
  <si>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</si>
  <si>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</si>
  <si>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</si>
  <si>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</si>
  <si>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</si>
  <si>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</si>
  <si>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</si>
  <si>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</si>
  <si>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</si>
  <si>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</si>
  <si>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</si>
  <si>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</si>
  <si>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</si>
  <si>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</si>
  <si>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</si>
  <si>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</si>
  <si>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</si>
  <si>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</si>
  <si>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</si>
  <si>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</si>
  <si>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</si>
  <si>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</si>
  <si>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</si>
  <si>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</si>
  <si>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</si>
  <si>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</si>
  <si>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</si>
  <si>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</si>
  <si>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</si>
  <si>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</si>
  <si>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</si>
  <si>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</si>
  <si>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</si>
  <si>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</si>
  <si>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</si>
  <si>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</si>
  <si>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</si>
  <si>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</si>
  <si>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</si>
  <si>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</si>
  <si>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</si>
  <si>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</si>
  <si>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</si>
  <si>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</si>
  <si>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</si>
  <si>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</si>
  <si>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</si>
  <si>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</si>
  <si>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</si>
  <si>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</si>
  <si>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</si>
  <si>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</si>
  <si>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</si>
  <si>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</si>
  <si>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</si>
  <si>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</si>
  <si>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</si>
  <si>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</si>
  <si>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</si>
  <si>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</si>
  <si>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</si>
  <si>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</si>
  <si>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</si>
  <si>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</si>
  <si>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</si>
  <si>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</si>
  <si>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</si>
  <si>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</si>
  <si>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</si>
  <si>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</si>
  <si>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</si>
  <si>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</si>
  <si>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</si>
  <si>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</si>
  <si>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</si>
  <si>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</si>
  <si>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</si>
  <si>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</si>
  <si>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</si>
  <si>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</si>
  <si>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</si>
  <si>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</si>
  <si>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</si>
  <si>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</si>
  <si>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</si>
  <si>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</si>
  <si>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</si>
  <si>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</si>
  <si>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</si>
  <si>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</si>
  <si>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</si>
  <si>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</si>
  <si>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</si>
  <si>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</si>
  <si>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</si>
  <si>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</si>
  <si>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</si>
  <si>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</si>
  <si>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</si>
  <si>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</si>
  <si>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</si>
  <si>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</si>
  <si>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</si>
  <si>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</si>
  <si>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</si>
  <si>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</si>
  <si>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</si>
  <si>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</si>
  <si>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</si>
  <si>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</si>
  <si>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</si>
  <si>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</si>
  <si>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</si>
  <si>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</si>
  <si>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</si>
  <si>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</si>
  <si>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</si>
  <si>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</si>
  <si>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</si>
  <si>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</si>
  <si>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</si>
  <si>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</si>
  <si>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</si>
  <si>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</si>
  <si>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</si>
  <si>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</si>
  <si>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</si>
  <si>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</si>
  <si>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</si>
  <si>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</si>
  <si>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</si>
  <si>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</si>
  <si>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</si>
  <si>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</si>
  <si>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</si>
  <si>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</si>
  <si>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</si>
  <si>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</si>
  <si>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</si>
  <si>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</si>
  <si>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</si>
  <si>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</si>
  <si>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</si>
  <si>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</si>
  <si>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</si>
  <si>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</si>
  <si>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</si>
  <si>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</si>
  <si>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</si>
  <si>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</si>
  <si>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</si>
  <si>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</si>
  <si>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</si>
  <si>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</si>
  <si>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</si>
  <si>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</si>
  <si>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</si>
  <si>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</si>
  <si>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</si>
  <si>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</si>
  <si>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</si>
  <si>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</si>
  <si>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</si>
  <si>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</si>
  <si>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</si>
  <si>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</si>
  <si>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</si>
  <si>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</si>
  <si>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</si>
  <si>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</si>
  <si>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</si>
  <si>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</si>
  <si>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</si>
  <si>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</si>
  <si>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</si>
  <si>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</si>
  <si>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</si>
  <si>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</si>
  <si>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</si>
  <si>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</si>
  <si>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</si>
  <si>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</si>
  <si>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</si>
  <si>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</si>
  <si>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</si>
  <si>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</si>
  <si>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</si>
  <si>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</si>
  <si>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</si>
  <si>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</si>
  <si>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</si>
  <si>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</si>
  <si>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</si>
  <si>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</si>
  <si>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</si>
  <si>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</si>
  <si>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</si>
  <si>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</si>
  <si>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</si>
  <si>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</si>
  <si>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</si>
  <si>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</si>
  <si>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</si>
  <si>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</si>
  <si>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</si>
  <si>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</si>
  <si>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</si>
  <si>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</si>
  <si>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</si>
  <si>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</si>
  <si>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</si>
  <si>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</si>
  <si>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</si>
  <si>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</si>
  <si>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</si>
  <si>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</si>
  <si>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</si>
  <si>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</si>
  <si>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</si>
  <si>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</si>
  <si>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</si>
  <si>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</si>
  <si>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</si>
  <si>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</si>
  <si>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</si>
  <si>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</si>
  <si>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</si>
  <si>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</si>
  <si>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</si>
  <si>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</si>
  <si>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</si>
  <si>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</si>
  <si>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</si>
  <si>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</si>
  <si>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</si>
  <si>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</si>
  <si>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</si>
  <si>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</si>
  <si>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</si>
  <si>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</si>
  <si>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</si>
  <si>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</si>
  <si>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</si>
  <si>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</si>
  <si>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</si>
  <si>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</si>
  <si>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</si>
  <si>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</si>
  <si>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</si>
  <si>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</si>
  <si>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</si>
  <si>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</si>
  <si>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</si>
  <si>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</si>
  <si>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</si>
  <si>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&gt; 15 (10-20)</t>
  </si>
  <si>
    <t>&lt; 30 (25-35)</t>
  </si>
  <si>
    <t>&gt; 20 (16-24)</t>
  </si>
  <si>
    <t>&gt; 5 (3-7)</t>
  </si>
  <si>
    <t>&gt; 0.5 (0-1)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</si>
  <si>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</si>
  <si>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</si>
  <si>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</si>
  <si>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</si>
  <si>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</si>
  <si>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</si>
  <si>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</si>
  <si>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</si>
  <si>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</si>
  <si>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</si>
  <si>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</si>
  <si>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</si>
  <si>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</si>
  <si>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</si>
  <si>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</si>
  <si>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</si>
  <si>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</si>
  <si>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</si>
  <si>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</si>
  <si>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</si>
  <si>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</si>
  <si>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</si>
  <si>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bug9</t>
  </si>
  <si>
    <t>&gt; 45 (40-50)</t>
  </si>
  <si>
    <t>pt_BCG_att1234</t>
  </si>
  <si>
    <t>pi_Cent</t>
  </si>
  <si>
    <t>CT, pi_Centrarch to pi_Cent to match BioMonTools</t>
  </si>
  <si>
    <t>Rule2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</si>
  <si>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</si>
  <si>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</si>
  <si>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</si>
  <si>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</si>
  <si>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</si>
  <si>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</si>
  <si>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</si>
  <si>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</si>
  <si>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</si>
  <si>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</si>
  <si>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</si>
  <si>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</si>
  <si>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</si>
  <si>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</si>
  <si>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</si>
  <si>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</si>
  <si>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</si>
  <si>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</si>
  <si>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</si>
  <si>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</si>
  <si>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</si>
  <si>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</si>
  <si>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</si>
  <si>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</si>
  <si>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</si>
  <si>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</si>
  <si>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</si>
  <si>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</si>
  <si>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</si>
  <si>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</si>
  <si>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</si>
  <si>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</si>
  <si>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</si>
  <si>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</si>
  <si>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</si>
  <si>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</si>
  <si>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</si>
  <si>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</si>
  <si>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</si>
  <si>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</si>
  <si>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</si>
  <si>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</si>
  <si>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</si>
  <si>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</si>
  <si>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</si>
  <si>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</si>
  <si>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</si>
  <si>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</si>
  <si>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</si>
  <si>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</si>
  <si>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</si>
  <si>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</si>
  <si>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</si>
  <si>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</si>
  <si>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</si>
  <si>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</si>
  <si>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</si>
  <si>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</si>
  <si>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</si>
  <si>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</si>
  <si>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</si>
  <si>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</si>
  <si>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</si>
  <si>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</si>
  <si>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</si>
  <si>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</si>
  <si>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</si>
  <si>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</si>
  <si>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</si>
  <si>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</si>
  <si>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</si>
  <si>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</si>
  <si>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</si>
  <si>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</si>
  <si>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</si>
  <si>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</si>
  <si>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</si>
  <si>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</si>
  <si>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</si>
  <si>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</si>
  <si>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</si>
  <si>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</si>
  <si>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</si>
  <si>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</si>
  <si>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</si>
  <si>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</si>
  <si>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</si>
  <si>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</si>
  <si>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</si>
  <si>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</si>
  <si>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</si>
  <si>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</si>
  <si>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</si>
  <si>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</si>
  <si>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</si>
  <si>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</si>
  <si>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</si>
  <si>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</si>
  <si>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</si>
  <si>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</si>
  <si>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</si>
  <si>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</si>
  <si>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</si>
  <si>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</si>
  <si>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</si>
  <si>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</si>
  <si>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</si>
  <si>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</si>
  <si>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</si>
  <si>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</si>
  <si>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</si>
  <si>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</si>
  <si>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</si>
  <si>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</si>
  <si>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</si>
  <si>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</si>
  <si>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</si>
  <si>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</si>
  <si>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</si>
  <si>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</si>
  <si>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</si>
  <si>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</si>
  <si>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</si>
  <si>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</si>
  <si>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</si>
  <si>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</si>
  <si>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</si>
  <si>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</si>
  <si>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</si>
  <si>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</si>
  <si>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</si>
  <si>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</si>
  <si>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</si>
  <si>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</si>
  <si>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</si>
  <si>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</si>
  <si>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</si>
  <si>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</si>
  <si>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</si>
  <si>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</si>
  <si>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</si>
  <si>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</si>
  <si>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</si>
  <si>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</si>
  <si>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</si>
  <si>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</si>
  <si>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</si>
  <si>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</si>
  <si>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</si>
  <si>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</si>
  <si>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</si>
  <si>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</si>
  <si>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</si>
  <si>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</si>
  <si>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</si>
  <si>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</si>
  <si>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</si>
  <si>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</si>
  <si>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</si>
  <si>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</si>
  <si>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</si>
  <si>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</si>
  <si>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</si>
  <si>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</si>
  <si>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</si>
  <si>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</si>
  <si>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</si>
  <si>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</si>
  <si>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</si>
  <si>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</si>
  <si>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</si>
  <si>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</si>
  <si>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</si>
  <si>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</si>
  <si>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</si>
  <si>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</si>
  <si>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</si>
  <si>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</si>
  <si>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</si>
  <si>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</si>
  <si>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</si>
  <si>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</si>
  <si>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</si>
  <si>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</si>
  <si>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</si>
  <si>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</si>
  <si>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</si>
  <si>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</si>
  <si>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</si>
  <si>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</si>
  <si>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</si>
  <si>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</si>
  <si>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</si>
  <si>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</si>
  <si>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</si>
  <si>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</si>
  <si>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</si>
  <si>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</si>
  <si>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</si>
  <si>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</si>
  <si>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</si>
  <si>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</si>
  <si>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</si>
  <si>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</si>
  <si>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</si>
  <si>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</si>
  <si>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</si>
  <si>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</si>
  <si>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</si>
  <si>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</si>
  <si>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</si>
  <si>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</si>
  <si>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</si>
  <si>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</si>
  <si>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</si>
  <si>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</si>
  <si>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</si>
  <si>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</si>
  <si>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</si>
  <si>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</si>
  <si>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</si>
  <si>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</si>
  <si>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</si>
  <si>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</si>
  <si>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</si>
  <si>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</si>
  <si>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</si>
  <si>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</si>
  <si>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</si>
  <si>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</si>
  <si>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</si>
  <si>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</si>
  <si>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</si>
  <si>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</si>
  <si>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</si>
  <si>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</si>
  <si>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</si>
  <si>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</si>
  <si>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</si>
  <si>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</si>
  <si>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</si>
  <si>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</si>
  <si>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</si>
  <si>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</si>
  <si>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</si>
  <si>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</si>
  <si>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</si>
  <si>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</si>
  <si>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</si>
  <si>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</si>
  <si>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</si>
  <si>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</si>
  <si>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</si>
  <si>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</si>
  <si>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</si>
  <si>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</si>
  <si>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</si>
  <si>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</si>
  <si>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</si>
  <si>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</si>
  <si>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</si>
  <si>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</si>
  <si>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</si>
  <si>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</si>
  <si>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</si>
  <si>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</si>
  <si>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</si>
  <si>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</si>
  <si>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</si>
  <si>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</si>
  <si>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</si>
  <si>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</si>
  <si>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</si>
  <si>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</si>
  <si>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</si>
  <si>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</si>
  <si>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</si>
  <si>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</si>
  <si>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</si>
  <si>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</si>
  <si>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</si>
  <si>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</si>
  <si>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</si>
  <si>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</si>
  <si>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</si>
  <si>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</si>
  <si>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</si>
  <si>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</si>
  <si>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</si>
  <si>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</si>
  <si>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</si>
  <si>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</si>
  <si>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</si>
  <si>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</si>
  <si>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</si>
  <si>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</si>
  <si>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</si>
  <si>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</si>
  <si>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</si>
  <si>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</si>
  <si>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</si>
  <si>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</si>
  <si>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</si>
  <si>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</si>
  <si>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</si>
  <si>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</si>
  <si>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</si>
  <si>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</si>
  <si>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</si>
  <si>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</si>
  <si>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</si>
  <si>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</si>
  <si>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</si>
  <si>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</si>
  <si>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</si>
  <si>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</si>
  <si>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</si>
  <si>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</si>
  <si>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</si>
  <si>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</si>
  <si>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</si>
  <si>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</si>
  <si>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</si>
  <si>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</si>
  <si>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</si>
  <si>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</si>
  <si>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</si>
  <si>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</si>
  <si>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</si>
  <si>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</si>
  <si>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</si>
  <si>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</si>
  <si>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</si>
  <si>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</si>
  <si>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</si>
  <si>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</si>
  <si>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</si>
  <si>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</si>
  <si>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</si>
  <si>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</si>
  <si>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</si>
  <si>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</si>
  <si>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</si>
  <si>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</si>
  <si>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</si>
  <si>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</si>
  <si>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</si>
  <si>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</si>
  <si>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</si>
  <si>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</si>
  <si>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</si>
  <si>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</si>
  <si>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</si>
  <si>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</si>
  <si>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</si>
  <si>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</si>
  <si>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</si>
  <si>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</si>
  <si>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</si>
  <si>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</si>
  <si>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</si>
  <si>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</si>
  <si>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</si>
  <si>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</si>
  <si>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</si>
  <si>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</si>
  <si>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</si>
  <si>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</si>
  <si>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</si>
  <si>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</si>
  <si>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</si>
  <si>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</si>
  <si>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</si>
  <si>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</si>
  <si>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</si>
  <si>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</si>
  <si>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</si>
  <si>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</si>
  <si>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</si>
  <si>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</si>
  <si>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</si>
  <si>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</si>
  <si>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</si>
  <si>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</si>
  <si>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</si>
  <si>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</si>
  <si>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</si>
  <si>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</si>
  <si>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</si>
  <si>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</si>
  <si>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</si>
  <si>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</si>
  <si>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</si>
  <si>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</si>
  <si>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</si>
  <si>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</si>
  <si>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</si>
  <si>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</si>
  <si>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</si>
  <si>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</si>
  <si>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</si>
  <si>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</si>
  <si>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</si>
  <si>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</si>
  <si>
    <t>GP_Fish_BCG</t>
  </si>
  <si>
    <t>Change "GP_BCG_Fish" to "GP_Fish_BCG" to match GP_Bug models</t>
  </si>
  <si>
    <t>&gt; 10.5 (5-16)</t>
  </si>
  <si>
    <t>Include_Parameter</t>
  </si>
  <si>
    <t>Include_Threshold</t>
  </si>
  <si>
    <t>Include_Symbol</t>
  </si>
  <si>
    <t>DRAINSQMI</t>
  </si>
  <si>
    <t>fish10a_small</t>
  </si>
  <si>
    <t>fish10a_large</t>
  </si>
  <si>
    <t>Add large and small for fish10a for MN_BCG</t>
  </si>
  <si>
    <t>fish10b_large</t>
  </si>
  <si>
    <t>fish10b_small</t>
  </si>
  <si>
    <t>Add columns to note if other parameters used for rules</t>
  </si>
  <si>
    <t>n forest rivers</t>
  </si>
  <si>
    <t>prairie rivers</t>
  </si>
  <si>
    <t>n riffle run - forest</t>
  </si>
  <si>
    <t>n forest glide-pool</t>
  </si>
  <si>
    <t>s riffle-run</t>
  </si>
  <si>
    <t>s forest glide-pool</t>
  </si>
  <si>
    <t>prairie glide-pool</t>
  </si>
  <si>
    <t>n coldwater</t>
  </si>
  <si>
    <t>s coldwater</t>
  </si>
  <si>
    <t>s wadeable streams</t>
  </si>
  <si>
    <t>n wadeable streams</t>
  </si>
  <si>
    <t>n headwaters</t>
  </si>
  <si>
    <t>wetland-lacustrine</t>
  </si>
  <si>
    <t>s cold-native brook trout</t>
  </si>
  <si>
    <t>s cold-not native brook trout</t>
  </si>
  <si>
    <t>n cold-native brook trout</t>
  </si>
  <si>
    <t>n cold-not native brook trout</t>
  </si>
  <si>
    <t>s headwaters</t>
  </si>
  <si>
    <t>number taxa - BCG Attribute I</t>
  </si>
  <si>
    <t>number taxa - BCG Attribute I + II</t>
  </si>
  <si>
    <t>number taxa - EPT BCG Attribute I + II + III</t>
  </si>
  <si>
    <t>percent (0-100) individuals - BCG Attribute I + II</t>
  </si>
  <si>
    <t>percent (0-100) individuals - BCG Attribute I + II + III + IV</t>
  </si>
  <si>
    <t>percent (0-100) individuals - BCG Attribute I + II + III + VI</t>
  </si>
  <si>
    <t>percent (0-100) - [BCG Attr 1+2+3+6 individs]/[BCG Attr 1+2+3+6+5+5A+6A individs]</t>
  </si>
  <si>
    <t>percent (0-100) individuals - BCG Attribute V + Va + VIa</t>
  </si>
  <si>
    <t>percent (0-100) individuals - BCG Attribute Va + VIa</t>
  </si>
  <si>
    <t>percent (0-100) individuals - BCG Attribute VI</t>
  </si>
  <si>
    <t>percent (0-100) individuals - Brook Trout</t>
  </si>
  <si>
    <t>percent (0-100) individuals - Brook Trout + BCG Attribute VI</t>
  </si>
  <si>
    <t>100*[number of Brook Trout individs/Brook Trout + BCG Attribute VI individs]</t>
  </si>
  <si>
    <t>percent (0-100) individuals - most dominant BCG Attribute IV taxon</t>
  </si>
  <si>
    <t>percent (0-100) individuals - most dominant BCG Attribute V taxon</t>
  </si>
  <si>
    <t>percent (0-100) individuals - most dominant BCG Attribute IV or V taxon</t>
  </si>
  <si>
    <t>percent (0-100) individuals - most dominant BCG Attribute Va taxon</t>
  </si>
  <si>
    <t>percent (0-100) individuals - most dominant BCG Attribute Va or VIa taxon</t>
  </si>
  <si>
    <t>percent (0-100) taxa - BCG Attribute I + II</t>
  </si>
  <si>
    <t>percent (0-100) taxa - BCG Attribute I + II + III</t>
  </si>
  <si>
    <t>percent (0-100) taxa - BCG Attribute I + II + III + IV</t>
  </si>
  <si>
    <t>percent (0-100) taxa - BCG Attribute I + II + III + VI</t>
  </si>
  <si>
    <t>percent (0-100) - [BCG Attr 1+2+3+6 taxa]/[BCG Attr 1+2+3+6+5+5A+6A taxa]</t>
  </si>
  <si>
    <t>percent (0-100) taxa - BCG Attribute V + Va + VIa</t>
  </si>
  <si>
    <t>percent (0-100) taxa - EPT BCG Attribute I + II +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</si>
</sst>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  <xf numFmtId="14" fontId="0" fillId="0" borderId="0" xfId="0" applyNumberFormat="1"/>
    <xf numFmtId="0" fontId="0" fillId="14" borderId="0" xfId="0" applyFill="1"/>
    <xf numFmtId="0" fontId="0" fillId="15" borderId="0" xfId="0" applyFill="1"/>
    <xf numFmtId="0" fontId="2" fillId="15" borderId="0" xfId="0" applyFont="1" applyFill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8"/>
  <sheetViews>
    <sheetView zoomScaleNormal="100" workbookViewId="0">
      <pane ySplit="2" topLeftCell="A38" activePane="bottomLeft" state="frozen"/>
      <selection pane="bottomLeft" activeCell="B49" sqref="B49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680</v>
      </c>
      <c r="B5" s="74" t="s">
        <v>808</v>
      </c>
    </row>
    <row r="6" spans="1:3" x14ac:dyDescent="0.25">
      <c r="A6" s="76">
        <v>45497</v>
      </c>
    </row>
    <row r="8" spans="1:3" x14ac:dyDescent="0.25">
      <c r="A8" s="15" t="s">
        <v>49</v>
      </c>
      <c r="B8" s="16" t="str">
        <f ca="1">LEFT(CELL("filename",B8),FIND("]",CELL("filename",B8)))</f>
        <v>C:\Programs\R\R-4.4.1\library\BCGcalc\extdata\[Rules.xlsx]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678</v>
      </c>
    </row>
    <row r="32" spans="1:3" x14ac:dyDescent="0.25">
      <c r="B32" t="s">
        <v>664</v>
      </c>
    </row>
    <row r="33" spans="1:2" x14ac:dyDescent="0.25">
      <c r="A33" s="60">
        <v>45120</v>
      </c>
      <c r="B33" t="s">
        <v>679</v>
      </c>
    </row>
    <row r="34" spans="1:2" x14ac:dyDescent="0.25">
      <c r="A34" s="60">
        <v>45250</v>
      </c>
      <c r="B34" t="s">
        <v>677</v>
      </c>
    </row>
    <row r="35" spans="1:2" x14ac:dyDescent="0.25">
      <c r="A35" s="60">
        <v>45264</v>
      </c>
      <c r="B35" t="s">
        <v>712</v>
      </c>
    </row>
    <row r="36" spans="1:2" x14ac:dyDescent="0.25">
      <c r="A36" s="60">
        <v>45266</v>
      </c>
      <c r="B36" t="s">
        <v>706</v>
      </c>
    </row>
    <row r="37" spans="1:2" x14ac:dyDescent="0.25">
      <c r="B37" t="s">
        <v>709</v>
      </c>
    </row>
    <row r="38" spans="1:2" x14ac:dyDescent="0.25">
      <c r="A38" s="60">
        <v>45272</v>
      </c>
      <c r="B38" t="s">
        <v>710</v>
      </c>
    </row>
    <row r="39" spans="1:2" x14ac:dyDescent="0.25">
      <c r="A39" s="60">
        <v>45294</v>
      </c>
      <c r="B39" t="s">
        <v>711</v>
      </c>
    </row>
    <row r="40" spans="1:2" x14ac:dyDescent="0.25">
      <c r="A40" s="60">
        <v>45302</v>
      </c>
      <c r="B40" t="s">
        <v>807</v>
      </c>
    </row>
    <row r="41" spans="1:2" x14ac:dyDescent="0.25">
      <c r="A41" s="60">
        <v>45302</v>
      </c>
      <c r="B41" t="s">
        <v>809</v>
      </c>
    </row>
    <row r="42" spans="1:2" x14ac:dyDescent="0.25">
      <c r="A42" s="60">
        <v>45379</v>
      </c>
      <c r="B42" t="s">
        <v>810</v>
      </c>
    </row>
    <row r="43" spans="1:2" x14ac:dyDescent="0.25">
      <c r="A43" s="60">
        <v>45380</v>
      </c>
      <c r="B43" t="s">
        <v>827</v>
      </c>
    </row>
    <row r="44" spans="1:2" x14ac:dyDescent="0.25">
      <c r="A44" s="60">
        <v>45419</v>
      </c>
      <c r="B44" t="s">
        <v>1068</v>
      </c>
    </row>
    <row r="45" spans="1:2" x14ac:dyDescent="0.25">
      <c r="A45" s="60">
        <v>45426</v>
      </c>
      <c r="B45" t="s">
        <v>1069</v>
      </c>
    </row>
    <row r="46" spans="1:2" x14ac:dyDescent="0.25">
      <c r="A46" s="60">
        <v>45449</v>
      </c>
      <c r="B46" t="s">
        <v>1071</v>
      </c>
    </row>
    <row r="47" spans="1:2" x14ac:dyDescent="0.25">
      <c r="A47" s="60">
        <v>45497</v>
      </c>
      <c r="B47" t="s">
        <v>1079</v>
      </c>
    </row>
    <row r="48" spans="1:2" x14ac:dyDescent="0.25">
      <c r="B48" t="s">
        <v>1082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R1529"/>
  <sheetViews>
    <sheetView tabSelected="1" zoomScale="98" zoomScaleNormal="98" workbookViewId="0">
      <pane xSplit="3" ySplit="1" topLeftCell="F320" activePane="bottomRight" state="frozen"/>
      <selection pane="topRight" activeCell="E1" sqref="E1"/>
      <selection pane="bottomLeft" activeCell="A2" sqref="A2"/>
      <selection pane="bottomRight" activeCell="G496" sqref="G496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60.42578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20.42578125" bestFit="1" customWidth="1"/>
    <col min="15" max="15" width="17.5703125" bestFit="1" customWidth="1"/>
    <col min="16" max="16" width="20" bestFit="1" customWidth="1"/>
    <col min="17" max="18" width="17.42578125" bestFit="1" customWidth="1"/>
  </cols>
  <sheetData>
    <row r="1" spans="1:18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9" t="s">
        <v>1073</v>
      </c>
      <c r="O1" s="79" t="s">
        <v>1075</v>
      </c>
      <c r="P1" s="79" t="s">
        <v>1074</v>
      </c>
      <c r="Q1" s="67" t="s">
        <v>518</v>
      </c>
      <c r="R1" s="67" t="s">
        <v>519</v>
      </c>
    </row>
    <row r="2" spans="1:18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Q2" s="54" t="str">
        <f>B2</f>
        <v>Lo</v>
      </c>
      <c r="R2" s="54" t="str">
        <f>B2</f>
        <v>Lo</v>
      </c>
    </row>
    <row r="3" spans="1:18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Q3" s="54" t="str">
        <f t="shared" ref="Q3:Q66" si="0">B3</f>
        <v>Lo</v>
      </c>
      <c r="R3" s="54" t="str">
        <f t="shared" ref="R3:R66" si="1">B3</f>
        <v>Lo</v>
      </c>
    </row>
    <row r="4" spans="1:18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Q4" s="54" t="str">
        <f t="shared" si="0"/>
        <v>Lo</v>
      </c>
      <c r="R4" s="54" t="str">
        <f t="shared" si="1"/>
        <v>Lo</v>
      </c>
    </row>
    <row r="5" spans="1:18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Q5" s="54" t="str">
        <f t="shared" si="0"/>
        <v>Lo</v>
      </c>
      <c r="R5" s="54" t="str">
        <f t="shared" si="1"/>
        <v>Lo</v>
      </c>
    </row>
    <row r="6" spans="1:18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Q6" s="54" t="str">
        <f t="shared" si="0"/>
        <v>Lo</v>
      </c>
      <c r="R6" s="54" t="str">
        <f t="shared" si="1"/>
        <v>Lo</v>
      </c>
    </row>
    <row r="7" spans="1:18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Q7" s="54" t="str">
        <f t="shared" si="0"/>
        <v>Lo</v>
      </c>
      <c r="R7" s="54" t="str">
        <f t="shared" si="1"/>
        <v>Lo</v>
      </c>
    </row>
    <row r="8" spans="1:18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Q8" s="54" t="str">
        <f t="shared" si="0"/>
        <v>Lo</v>
      </c>
      <c r="R8" s="54" t="str">
        <f t="shared" si="1"/>
        <v>Lo</v>
      </c>
    </row>
    <row r="9" spans="1:18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Q9" s="54" t="str">
        <f t="shared" si="0"/>
        <v>Lo</v>
      </c>
      <c r="R9" s="54" t="str">
        <f t="shared" si="1"/>
        <v>Lo</v>
      </c>
    </row>
    <row r="10" spans="1:18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Q10" s="54" t="str">
        <f t="shared" si="0"/>
        <v>Lo</v>
      </c>
      <c r="R10" s="54" t="str">
        <f t="shared" si="1"/>
        <v>Lo</v>
      </c>
    </row>
    <row r="11" spans="1:18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Q11" s="54" t="str">
        <f t="shared" si="0"/>
        <v>Lo</v>
      </c>
      <c r="R11" s="54" t="str">
        <f t="shared" si="1"/>
        <v>Lo</v>
      </c>
    </row>
    <row r="12" spans="1:18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Q12" s="54" t="str">
        <f t="shared" si="0"/>
        <v>Lo</v>
      </c>
      <c r="R12" s="54" t="str">
        <f t="shared" si="1"/>
        <v>Lo</v>
      </c>
    </row>
    <row r="13" spans="1:18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Q13" s="54" t="str">
        <f t="shared" si="0"/>
        <v>Lo</v>
      </c>
      <c r="R13" s="54" t="str">
        <f t="shared" si="1"/>
        <v>Lo</v>
      </c>
    </row>
    <row r="14" spans="1:18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Q14" s="54" t="str">
        <f t="shared" si="0"/>
        <v>Lo</v>
      </c>
      <c r="R14" s="54" t="str">
        <f t="shared" si="1"/>
        <v>Lo</v>
      </c>
    </row>
    <row r="15" spans="1:18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Q15" s="54" t="str">
        <f t="shared" si="0"/>
        <v>Lo</v>
      </c>
      <c r="R15" s="54" t="str">
        <f t="shared" si="1"/>
        <v>Lo</v>
      </c>
    </row>
    <row r="16" spans="1:18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Q16" s="54" t="str">
        <f t="shared" si="0"/>
        <v>Lo</v>
      </c>
      <c r="R16" s="54" t="str">
        <f t="shared" si="1"/>
        <v>Lo</v>
      </c>
    </row>
    <row r="17" spans="1:18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Q17" s="54" t="str">
        <f t="shared" si="0"/>
        <v>Lo</v>
      </c>
      <c r="R17" s="54" t="str">
        <f t="shared" si="1"/>
        <v>Lo</v>
      </c>
    </row>
    <row r="18" spans="1:18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Q18" s="54" t="str">
        <f t="shared" si="0"/>
        <v>Lo</v>
      </c>
      <c r="R18" s="54" t="str">
        <f t="shared" si="1"/>
        <v>Lo</v>
      </c>
    </row>
    <row r="19" spans="1:18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Q19" s="54" t="str">
        <f t="shared" si="0"/>
        <v>Lo</v>
      </c>
      <c r="R19" s="54" t="str">
        <f t="shared" si="1"/>
        <v>Lo</v>
      </c>
    </row>
    <row r="20" spans="1:18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Q20" s="54" t="str">
        <f t="shared" si="0"/>
        <v>Lo</v>
      </c>
      <c r="R20" s="54" t="str">
        <f t="shared" si="1"/>
        <v>Lo</v>
      </c>
    </row>
    <row r="21" spans="1:18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Q21" s="54" t="str">
        <f t="shared" si="0"/>
        <v>Lo</v>
      </c>
      <c r="R21" s="54" t="str">
        <f t="shared" si="1"/>
        <v>Lo</v>
      </c>
    </row>
    <row r="22" spans="1:18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Q22" s="54" t="str">
        <f t="shared" si="0"/>
        <v>Lo</v>
      </c>
      <c r="R22" s="54" t="str">
        <f t="shared" si="1"/>
        <v>Lo</v>
      </c>
    </row>
    <row r="23" spans="1:18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Q23" s="54" t="str">
        <f t="shared" si="0"/>
        <v>Lo</v>
      </c>
      <c r="R23" s="54" t="str">
        <f t="shared" si="1"/>
        <v>Lo</v>
      </c>
    </row>
    <row r="24" spans="1:18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Q24" s="54" t="str">
        <f t="shared" si="0"/>
        <v>Lo</v>
      </c>
      <c r="R24" s="54" t="str">
        <f t="shared" si="1"/>
        <v>Lo</v>
      </c>
    </row>
    <row r="25" spans="1:18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Q25" s="54" t="str">
        <f t="shared" si="0"/>
        <v>Lo</v>
      </c>
      <c r="R25" s="54" t="str">
        <f t="shared" si="1"/>
        <v>Lo</v>
      </c>
    </row>
    <row r="26" spans="1:18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Q26" s="54" t="str">
        <f t="shared" si="0"/>
        <v>Lo</v>
      </c>
      <c r="R26" s="54" t="str">
        <f t="shared" si="1"/>
        <v>Lo</v>
      </c>
    </row>
    <row r="27" spans="1:18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Q27" s="54" t="str">
        <f t="shared" si="0"/>
        <v>Lo</v>
      </c>
      <c r="R27" s="54" t="str">
        <f t="shared" si="1"/>
        <v>Lo</v>
      </c>
    </row>
    <row r="28" spans="1:18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Q28" s="54" t="str">
        <f t="shared" si="0"/>
        <v>Lo</v>
      </c>
      <c r="R28" s="54" t="str">
        <f t="shared" si="1"/>
        <v>Lo</v>
      </c>
    </row>
    <row r="29" spans="1:18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Q29" s="54" t="str">
        <f t="shared" si="0"/>
        <v>Hi</v>
      </c>
      <c r="R29" s="54" t="str">
        <f t="shared" si="1"/>
        <v>Hi</v>
      </c>
    </row>
    <row r="30" spans="1:18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Q30" s="54" t="str">
        <f t="shared" si="0"/>
        <v>Hi</v>
      </c>
      <c r="R30" s="54" t="str">
        <f t="shared" si="1"/>
        <v>Hi</v>
      </c>
    </row>
    <row r="31" spans="1:18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Q31" s="54" t="str">
        <f t="shared" si="0"/>
        <v>Hi</v>
      </c>
      <c r="R31" s="54" t="str">
        <f t="shared" si="1"/>
        <v>Hi</v>
      </c>
    </row>
    <row r="32" spans="1:18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Q32" s="54" t="str">
        <f t="shared" si="0"/>
        <v>Hi</v>
      </c>
      <c r="R32" s="54" t="str">
        <f t="shared" si="1"/>
        <v>Hi</v>
      </c>
    </row>
    <row r="33" spans="1:18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Q33" s="54" t="str">
        <f t="shared" si="0"/>
        <v>Hi</v>
      </c>
      <c r="R33" s="54" t="str">
        <f t="shared" si="1"/>
        <v>Hi</v>
      </c>
    </row>
    <row r="34" spans="1:18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Q34" s="54" t="str">
        <f t="shared" si="0"/>
        <v>Hi</v>
      </c>
      <c r="R34" s="54" t="str">
        <f t="shared" si="1"/>
        <v>Hi</v>
      </c>
    </row>
    <row r="35" spans="1:18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Q35" s="54" t="str">
        <f t="shared" si="0"/>
        <v>Hi</v>
      </c>
      <c r="R35" s="54" t="str">
        <f t="shared" si="1"/>
        <v>Hi</v>
      </c>
    </row>
    <row r="36" spans="1:18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Q36" s="54" t="str">
        <f t="shared" si="0"/>
        <v>Hi</v>
      </c>
      <c r="R36" s="54" t="str">
        <f t="shared" si="1"/>
        <v>Hi</v>
      </c>
    </row>
    <row r="37" spans="1:18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Q37" s="54" t="str">
        <f t="shared" si="0"/>
        <v>Hi</v>
      </c>
      <c r="R37" s="54" t="str">
        <f t="shared" si="1"/>
        <v>Hi</v>
      </c>
    </row>
    <row r="38" spans="1:18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Q38" s="54" t="str">
        <f t="shared" si="0"/>
        <v>Hi</v>
      </c>
      <c r="R38" s="54" t="str">
        <f t="shared" si="1"/>
        <v>Hi</v>
      </c>
    </row>
    <row r="39" spans="1:18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Q39" s="54" t="str">
        <f t="shared" si="0"/>
        <v>Hi</v>
      </c>
      <c r="R39" s="54" t="str">
        <f t="shared" si="1"/>
        <v>Hi</v>
      </c>
    </row>
    <row r="40" spans="1:18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Q40" s="54" t="str">
        <f t="shared" si="0"/>
        <v>Hi</v>
      </c>
      <c r="R40" s="54" t="str">
        <f t="shared" si="1"/>
        <v>Hi</v>
      </c>
    </row>
    <row r="41" spans="1:18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Q41" s="54" t="str">
        <f t="shared" si="0"/>
        <v>Hi</v>
      </c>
      <c r="R41" s="54" t="str">
        <f t="shared" si="1"/>
        <v>Hi</v>
      </c>
    </row>
    <row r="42" spans="1:18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Q42" s="54" t="str">
        <f t="shared" si="0"/>
        <v>Hi</v>
      </c>
      <c r="R42" s="54" t="str">
        <f t="shared" si="1"/>
        <v>Hi</v>
      </c>
    </row>
    <row r="43" spans="1:18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Q43" s="54" t="str">
        <f t="shared" si="0"/>
        <v>Hi</v>
      </c>
      <c r="R43" s="54" t="str">
        <f t="shared" si="1"/>
        <v>Hi</v>
      </c>
    </row>
    <row r="44" spans="1:18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Q44" s="54" t="str">
        <f t="shared" si="0"/>
        <v>Hi</v>
      </c>
      <c r="R44" s="54" t="str">
        <f t="shared" si="1"/>
        <v>Hi</v>
      </c>
    </row>
    <row r="45" spans="1:18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Q45" s="54" t="str">
        <f t="shared" si="0"/>
        <v>Hi</v>
      </c>
      <c r="R45" s="54" t="str">
        <f t="shared" si="1"/>
        <v>Hi</v>
      </c>
    </row>
    <row r="46" spans="1:18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Q46" s="54" t="str">
        <f t="shared" si="0"/>
        <v>Hi</v>
      </c>
      <c r="R46" s="54" t="str">
        <f t="shared" si="1"/>
        <v>Hi</v>
      </c>
    </row>
    <row r="47" spans="1:18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Q47" s="54" t="str">
        <f t="shared" si="0"/>
        <v>Hi</v>
      </c>
      <c r="R47" s="54" t="str">
        <f t="shared" si="1"/>
        <v>Hi</v>
      </c>
    </row>
    <row r="48" spans="1:18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Q48" s="54" t="str">
        <f t="shared" si="0"/>
        <v>Hi</v>
      </c>
      <c r="R48" s="54" t="str">
        <f t="shared" si="1"/>
        <v>Hi</v>
      </c>
    </row>
    <row r="49" spans="1:18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Q49" s="54" t="str">
        <f t="shared" si="0"/>
        <v>Hi</v>
      </c>
      <c r="R49" s="54" t="str">
        <f t="shared" si="1"/>
        <v>Hi</v>
      </c>
    </row>
    <row r="50" spans="1:18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Q50" s="54" t="str">
        <f t="shared" si="0"/>
        <v>Hi</v>
      </c>
      <c r="R50" s="54" t="str">
        <f t="shared" si="1"/>
        <v>Hi</v>
      </c>
    </row>
    <row r="51" spans="1:18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Q51" s="54" t="str">
        <f t="shared" si="0"/>
        <v>Hi</v>
      </c>
      <c r="R51" s="54" t="str">
        <f t="shared" si="1"/>
        <v>Hi</v>
      </c>
    </row>
    <row r="52" spans="1:18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Q52" s="54" t="str">
        <f t="shared" si="0"/>
        <v>Hi</v>
      </c>
      <c r="R52" s="54" t="str">
        <f t="shared" si="1"/>
        <v>Hi</v>
      </c>
    </row>
    <row r="53" spans="1:18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Q53" s="54" t="str">
        <f t="shared" si="0"/>
        <v>Hi</v>
      </c>
      <c r="R53" s="54" t="str">
        <f t="shared" si="1"/>
        <v>Hi</v>
      </c>
    </row>
    <row r="54" spans="1:18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Q54" s="54" t="str">
        <f t="shared" si="0"/>
        <v>Hi</v>
      </c>
      <c r="R54" s="54" t="str">
        <f t="shared" si="1"/>
        <v>Hi</v>
      </c>
    </row>
    <row r="55" spans="1:18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Q55" s="54" t="str">
        <f t="shared" si="0"/>
        <v>Hi</v>
      </c>
      <c r="R55" s="54" t="str">
        <f t="shared" si="1"/>
        <v>Hi</v>
      </c>
    </row>
    <row r="56" spans="1:18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Q56" s="54" t="str">
        <f t="shared" si="0"/>
        <v>Lo</v>
      </c>
      <c r="R56" s="54" t="str">
        <f t="shared" si="1"/>
        <v>Lo</v>
      </c>
    </row>
    <row r="57" spans="1:18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Q57" s="54" t="str">
        <f t="shared" si="0"/>
        <v>Lo</v>
      </c>
      <c r="R57" s="54" t="str">
        <f t="shared" si="1"/>
        <v>Lo</v>
      </c>
    </row>
    <row r="58" spans="1:18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Q58" s="54" t="str">
        <f t="shared" si="0"/>
        <v>Lo</v>
      </c>
      <c r="R58" s="54" t="str">
        <f t="shared" si="1"/>
        <v>Lo</v>
      </c>
    </row>
    <row r="59" spans="1:18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Q59" s="54" t="str">
        <f t="shared" si="0"/>
        <v>Lo</v>
      </c>
      <c r="R59" s="54" t="str">
        <f t="shared" si="1"/>
        <v>Lo</v>
      </c>
    </row>
    <row r="60" spans="1:18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Q60" s="54" t="str">
        <f t="shared" si="0"/>
        <v>Lo</v>
      </c>
      <c r="R60" s="54" t="str">
        <f t="shared" si="1"/>
        <v>Lo</v>
      </c>
    </row>
    <row r="61" spans="1:18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Q61" s="54" t="str">
        <f t="shared" si="0"/>
        <v>Lo</v>
      </c>
      <c r="R61" s="54" t="str">
        <f t="shared" si="1"/>
        <v>Lo</v>
      </c>
    </row>
    <row r="62" spans="1:18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Q62" s="54" t="str">
        <f t="shared" si="0"/>
        <v>Lo</v>
      </c>
      <c r="R62" s="54" t="str">
        <f t="shared" si="1"/>
        <v>Lo</v>
      </c>
    </row>
    <row r="63" spans="1:18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Q63" s="54" t="str">
        <f t="shared" si="0"/>
        <v>Lo</v>
      </c>
      <c r="R63" s="54" t="str">
        <f t="shared" si="1"/>
        <v>Lo</v>
      </c>
    </row>
    <row r="64" spans="1:18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Q64" s="54" t="str">
        <f t="shared" si="0"/>
        <v>Lo</v>
      </c>
      <c r="R64" s="54" t="str">
        <f t="shared" si="1"/>
        <v>Lo</v>
      </c>
    </row>
    <row r="65" spans="1:18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Q65" s="54" t="str">
        <f t="shared" si="0"/>
        <v>Lo</v>
      </c>
      <c r="R65" s="54" t="str">
        <f t="shared" si="1"/>
        <v>Lo</v>
      </c>
    </row>
    <row r="66" spans="1:18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Q66" s="54" t="str">
        <f t="shared" si="0"/>
        <v>Lo</v>
      </c>
      <c r="R66" s="54" t="str">
        <f t="shared" si="1"/>
        <v>Lo</v>
      </c>
    </row>
    <row r="67" spans="1:18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Q67" s="54" t="str">
        <f t="shared" ref="Q67:Q130" si="2">B67</f>
        <v>Lo</v>
      </c>
      <c r="R67" s="54" t="str">
        <f t="shared" ref="R67:R130" si="3">B67</f>
        <v>Lo</v>
      </c>
    </row>
    <row r="68" spans="1:18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Q68" s="54" t="str">
        <f t="shared" si="2"/>
        <v>Lo</v>
      </c>
      <c r="R68" s="54" t="str">
        <f t="shared" si="3"/>
        <v>Lo</v>
      </c>
    </row>
    <row r="69" spans="1:18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Q69" s="54" t="str">
        <f t="shared" si="2"/>
        <v>Lo</v>
      </c>
      <c r="R69" s="54" t="str">
        <f t="shared" si="3"/>
        <v>Lo</v>
      </c>
    </row>
    <row r="70" spans="1:18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Q70" s="54" t="str">
        <f t="shared" si="2"/>
        <v>Lo</v>
      </c>
      <c r="R70" s="54" t="str">
        <f t="shared" si="3"/>
        <v>Lo</v>
      </c>
    </row>
    <row r="71" spans="1:18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Q71" s="54" t="str">
        <f t="shared" si="2"/>
        <v>Lo</v>
      </c>
      <c r="R71" s="54" t="str">
        <f t="shared" si="3"/>
        <v>Lo</v>
      </c>
    </row>
    <row r="72" spans="1:18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Q72" s="54" t="str">
        <f t="shared" si="2"/>
        <v>Lo</v>
      </c>
      <c r="R72" s="54" t="str">
        <f t="shared" si="3"/>
        <v>Lo</v>
      </c>
    </row>
    <row r="73" spans="1:18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Q73" s="54" t="str">
        <f t="shared" si="2"/>
        <v>Lo</v>
      </c>
      <c r="R73" s="54" t="str">
        <f t="shared" si="3"/>
        <v>Lo</v>
      </c>
    </row>
    <row r="74" spans="1:18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Q74" s="54" t="str">
        <f t="shared" si="2"/>
        <v>Lo</v>
      </c>
      <c r="R74" s="54" t="str">
        <f t="shared" si="3"/>
        <v>Lo</v>
      </c>
    </row>
    <row r="75" spans="1:18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Q75" s="54" t="str">
        <f t="shared" si="2"/>
        <v>Lo</v>
      </c>
      <c r="R75" s="54" t="str">
        <f t="shared" si="3"/>
        <v>Lo</v>
      </c>
    </row>
    <row r="76" spans="1:18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Q76" s="54" t="str">
        <f t="shared" si="2"/>
        <v>Lo</v>
      </c>
      <c r="R76" s="54" t="str">
        <f t="shared" si="3"/>
        <v>Lo</v>
      </c>
    </row>
    <row r="77" spans="1:18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Q77" s="54" t="str">
        <f t="shared" si="2"/>
        <v>Lo</v>
      </c>
      <c r="R77" s="54" t="str">
        <f t="shared" si="3"/>
        <v>Lo</v>
      </c>
    </row>
    <row r="78" spans="1:18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Q78" s="54" t="str">
        <f t="shared" si="2"/>
        <v>Lo</v>
      </c>
      <c r="R78" s="54" t="str">
        <f t="shared" si="3"/>
        <v>Lo</v>
      </c>
    </row>
    <row r="79" spans="1:18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Q79" s="54" t="str">
        <f t="shared" si="2"/>
        <v>Lo</v>
      </c>
      <c r="R79" s="54" t="str">
        <f t="shared" si="3"/>
        <v>Lo</v>
      </c>
    </row>
    <row r="80" spans="1:18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Q80" s="54" t="str">
        <f t="shared" si="2"/>
        <v>Lo</v>
      </c>
      <c r="R80" s="54" t="str">
        <f t="shared" si="3"/>
        <v>Lo</v>
      </c>
    </row>
    <row r="81" spans="1:18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Q81" s="54" t="str">
        <f t="shared" si="2"/>
        <v>Lo</v>
      </c>
      <c r="R81" s="54" t="str">
        <f t="shared" si="3"/>
        <v>Lo</v>
      </c>
    </row>
    <row r="82" spans="1:18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Q82" s="54" t="str">
        <f t="shared" si="2"/>
        <v>Lo</v>
      </c>
      <c r="R82" s="54" t="str">
        <f t="shared" si="3"/>
        <v>Lo</v>
      </c>
    </row>
    <row r="83" spans="1:18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Q83" s="54" t="str">
        <f t="shared" si="2"/>
        <v>Hi</v>
      </c>
      <c r="R83" s="54" t="str">
        <f t="shared" si="3"/>
        <v>Hi</v>
      </c>
    </row>
    <row r="84" spans="1:18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Q84" s="54" t="str">
        <f t="shared" si="2"/>
        <v>Hi</v>
      </c>
      <c r="R84" s="54" t="str">
        <f t="shared" si="3"/>
        <v>Hi</v>
      </c>
    </row>
    <row r="85" spans="1:18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Q85" s="54" t="str">
        <f t="shared" si="2"/>
        <v>Hi</v>
      </c>
      <c r="R85" s="54" t="str">
        <f t="shared" si="3"/>
        <v>Hi</v>
      </c>
    </row>
    <row r="86" spans="1:18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Q86" s="54" t="str">
        <f t="shared" si="2"/>
        <v>Hi</v>
      </c>
      <c r="R86" s="54" t="str">
        <f t="shared" si="3"/>
        <v>Hi</v>
      </c>
    </row>
    <row r="87" spans="1:18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Q87" s="54" t="str">
        <f t="shared" si="2"/>
        <v>Hi</v>
      </c>
      <c r="R87" s="54" t="str">
        <f t="shared" si="3"/>
        <v>Hi</v>
      </c>
    </row>
    <row r="88" spans="1:18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Q88" s="54" t="str">
        <f t="shared" si="2"/>
        <v>Hi</v>
      </c>
      <c r="R88" s="54" t="str">
        <f t="shared" si="3"/>
        <v>Hi</v>
      </c>
    </row>
    <row r="89" spans="1:18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Q89" s="54" t="str">
        <f t="shared" si="2"/>
        <v>Hi</v>
      </c>
      <c r="R89" s="54" t="str">
        <f t="shared" si="3"/>
        <v>Hi</v>
      </c>
    </row>
    <row r="90" spans="1:18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Q90" s="54" t="str">
        <f t="shared" si="2"/>
        <v>Hi</v>
      </c>
      <c r="R90" s="54" t="str">
        <f t="shared" si="3"/>
        <v>Hi</v>
      </c>
    </row>
    <row r="91" spans="1:18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Q91" s="54" t="str">
        <f t="shared" si="2"/>
        <v>Hi</v>
      </c>
      <c r="R91" s="54" t="str">
        <f t="shared" si="3"/>
        <v>Hi</v>
      </c>
    </row>
    <row r="92" spans="1:18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Q92" s="54" t="str">
        <f t="shared" si="2"/>
        <v>Hi</v>
      </c>
      <c r="R92" s="54" t="str">
        <f t="shared" si="3"/>
        <v>Hi</v>
      </c>
    </row>
    <row r="93" spans="1:18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Q93" s="54" t="str">
        <f t="shared" si="2"/>
        <v>Hi</v>
      </c>
      <c r="R93" s="54" t="str">
        <f t="shared" si="3"/>
        <v>Hi</v>
      </c>
    </row>
    <row r="94" spans="1:18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Q94" s="54" t="str">
        <f t="shared" si="2"/>
        <v>Hi</v>
      </c>
      <c r="R94" s="54" t="str">
        <f t="shared" si="3"/>
        <v>Hi</v>
      </c>
    </row>
    <row r="95" spans="1:18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Q95" s="54" t="str">
        <f t="shared" si="2"/>
        <v>Hi</v>
      </c>
      <c r="R95" s="54" t="str">
        <f t="shared" si="3"/>
        <v>Hi</v>
      </c>
    </row>
    <row r="96" spans="1:18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Q96" s="54" t="str">
        <f t="shared" si="2"/>
        <v>Hi</v>
      </c>
      <c r="R96" s="54" t="str">
        <f t="shared" si="3"/>
        <v>Hi</v>
      </c>
    </row>
    <row r="97" spans="1:18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Q97" s="54" t="str">
        <f t="shared" si="2"/>
        <v>Hi</v>
      </c>
      <c r="R97" s="54" t="str">
        <f t="shared" si="3"/>
        <v>Hi</v>
      </c>
    </row>
    <row r="98" spans="1:18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Q98" s="54" t="str">
        <f t="shared" si="2"/>
        <v>Hi</v>
      </c>
      <c r="R98" s="54" t="str">
        <f t="shared" si="3"/>
        <v>Hi</v>
      </c>
    </row>
    <row r="99" spans="1:18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Q99" s="54" t="str">
        <f t="shared" si="2"/>
        <v>Hi</v>
      </c>
      <c r="R99" s="54" t="str">
        <f t="shared" si="3"/>
        <v>Hi</v>
      </c>
    </row>
    <row r="100" spans="1:18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Q100" s="54" t="str">
        <f t="shared" si="2"/>
        <v>Hi</v>
      </c>
      <c r="R100" s="54" t="str">
        <f t="shared" si="3"/>
        <v>Hi</v>
      </c>
    </row>
    <row r="101" spans="1:18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Q101" s="54" t="str">
        <f t="shared" si="2"/>
        <v>Hi</v>
      </c>
      <c r="R101" s="54" t="str">
        <f t="shared" si="3"/>
        <v>Hi</v>
      </c>
    </row>
    <row r="102" spans="1:18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Q102" s="54" t="str">
        <f t="shared" si="2"/>
        <v>Hi</v>
      </c>
      <c r="R102" s="54" t="str">
        <f t="shared" si="3"/>
        <v>Hi</v>
      </c>
    </row>
    <row r="103" spans="1:18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Q103" s="54" t="str">
        <f t="shared" si="2"/>
        <v>Hi</v>
      </c>
      <c r="R103" s="54" t="str">
        <f t="shared" si="3"/>
        <v>Hi</v>
      </c>
    </row>
    <row r="104" spans="1:18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Q104" s="54" t="str">
        <f t="shared" si="2"/>
        <v>Hi</v>
      </c>
      <c r="R104" s="54" t="str">
        <f t="shared" si="3"/>
        <v>Hi</v>
      </c>
    </row>
    <row r="105" spans="1:18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Q105" s="54" t="str">
        <f t="shared" si="2"/>
        <v>Hi</v>
      </c>
      <c r="R105" s="54" t="str">
        <f t="shared" si="3"/>
        <v>Hi</v>
      </c>
    </row>
    <row r="106" spans="1:18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Q106" s="54" t="str">
        <f t="shared" si="2"/>
        <v>Hi</v>
      </c>
      <c r="R106" s="54" t="str">
        <f t="shared" si="3"/>
        <v>Hi</v>
      </c>
    </row>
    <row r="107" spans="1:18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Q107" s="54" t="str">
        <f t="shared" si="2"/>
        <v>Hi</v>
      </c>
      <c r="R107" s="54" t="str">
        <f t="shared" si="3"/>
        <v>Hi</v>
      </c>
    </row>
    <row r="108" spans="1:18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Q108" s="54" t="str">
        <f t="shared" si="2"/>
        <v>Hi</v>
      </c>
      <c r="R108" s="54" t="str">
        <f t="shared" si="3"/>
        <v>Hi</v>
      </c>
    </row>
    <row r="109" spans="1:18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Q109" s="54" t="str">
        <f t="shared" si="2"/>
        <v>Hi</v>
      </c>
      <c r="R109" s="54" t="str">
        <f t="shared" si="3"/>
        <v>Hi</v>
      </c>
    </row>
    <row r="110" spans="1:18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Q110" s="54" t="str">
        <f t="shared" si="2"/>
        <v>bug01</v>
      </c>
      <c r="R110" s="54" t="str">
        <f t="shared" si="3"/>
        <v>bug01</v>
      </c>
    </row>
    <row r="111" spans="1:18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Q111" s="54" t="str">
        <f t="shared" si="2"/>
        <v>bug01</v>
      </c>
      <c r="R111" s="54" t="str">
        <f t="shared" si="3"/>
        <v>bug01</v>
      </c>
    </row>
    <row r="112" spans="1:18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Q112" s="54" t="str">
        <f t="shared" si="2"/>
        <v>bug01</v>
      </c>
      <c r="R112" s="54" t="str">
        <f t="shared" si="3"/>
        <v>bug01</v>
      </c>
    </row>
    <row r="113" spans="1:18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Q113" s="54" t="str">
        <f t="shared" si="2"/>
        <v>bug01</v>
      </c>
      <c r="R113" s="54" t="str">
        <f t="shared" si="3"/>
        <v>bug01</v>
      </c>
    </row>
    <row r="114" spans="1:18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Q114" s="54" t="str">
        <f t="shared" si="2"/>
        <v>bug01</v>
      </c>
      <c r="R114" s="54" t="str">
        <f t="shared" si="3"/>
        <v>bug01</v>
      </c>
    </row>
    <row r="115" spans="1:18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Q115" s="54" t="str">
        <f t="shared" si="2"/>
        <v>bug01</v>
      </c>
      <c r="R115" s="54" t="str">
        <f t="shared" si="3"/>
        <v>bug01</v>
      </c>
    </row>
    <row r="116" spans="1:18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Q116" s="54" t="str">
        <f t="shared" si="2"/>
        <v>bug01</v>
      </c>
      <c r="R116" s="54" t="str">
        <f t="shared" si="3"/>
        <v>bug01</v>
      </c>
    </row>
    <row r="117" spans="1:18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Q117" s="54" t="str">
        <f t="shared" si="2"/>
        <v>bug01</v>
      </c>
      <c r="R117" s="54" t="str">
        <f t="shared" si="3"/>
        <v>bug01</v>
      </c>
    </row>
    <row r="118" spans="1:18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Q118" s="54" t="str">
        <f t="shared" si="2"/>
        <v>bug01</v>
      </c>
      <c r="R118" s="54" t="str">
        <f t="shared" si="3"/>
        <v>bug01</v>
      </c>
    </row>
    <row r="119" spans="1:18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Q119" s="54" t="str">
        <f t="shared" si="2"/>
        <v>bug01</v>
      </c>
      <c r="R119" s="54" t="str">
        <f t="shared" si="3"/>
        <v>bug01</v>
      </c>
    </row>
    <row r="120" spans="1:18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Q120" s="54" t="str">
        <f t="shared" si="2"/>
        <v>bug01</v>
      </c>
      <c r="R120" s="54" t="str">
        <f t="shared" si="3"/>
        <v>bug01</v>
      </c>
    </row>
    <row r="121" spans="1:18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Q121" s="54" t="str">
        <f t="shared" si="2"/>
        <v>bug01</v>
      </c>
      <c r="R121" s="54" t="str">
        <f t="shared" si="3"/>
        <v>bug01</v>
      </c>
    </row>
    <row r="122" spans="1:18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Q122" s="54" t="str">
        <f t="shared" si="2"/>
        <v>bug01</v>
      </c>
      <c r="R122" s="54" t="str">
        <f t="shared" si="3"/>
        <v>bug01</v>
      </c>
    </row>
    <row r="123" spans="1:18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Q123" s="54" t="str">
        <f t="shared" si="2"/>
        <v>bug01</v>
      </c>
      <c r="R123" s="54" t="str">
        <f t="shared" si="3"/>
        <v>bug01</v>
      </c>
    </row>
    <row r="124" spans="1:18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Q124" s="54" t="str">
        <f t="shared" si="2"/>
        <v>bug01</v>
      </c>
      <c r="R124" s="54" t="str">
        <f t="shared" si="3"/>
        <v>bug01</v>
      </c>
    </row>
    <row r="125" spans="1:18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Q125" s="54" t="str">
        <f t="shared" si="2"/>
        <v>bug01</v>
      </c>
      <c r="R125" s="54" t="str">
        <f t="shared" si="3"/>
        <v>bug01</v>
      </c>
    </row>
    <row r="126" spans="1:18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Q126" s="54" t="str">
        <f t="shared" si="2"/>
        <v>bug01</v>
      </c>
      <c r="R126" s="54" t="str">
        <f t="shared" si="3"/>
        <v>bug01</v>
      </c>
    </row>
    <row r="127" spans="1:18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Q127" s="54" t="str">
        <f t="shared" si="2"/>
        <v>bug01</v>
      </c>
      <c r="R127" s="54" t="str">
        <f t="shared" si="3"/>
        <v>bug01</v>
      </c>
    </row>
    <row r="128" spans="1:18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Q128" s="54" t="str">
        <f t="shared" si="2"/>
        <v>bug01</v>
      </c>
      <c r="R128" s="54" t="str">
        <f t="shared" si="3"/>
        <v>bug01</v>
      </c>
    </row>
    <row r="129" spans="1:18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Q129" s="54" t="str">
        <f t="shared" si="2"/>
        <v>bug01</v>
      </c>
      <c r="R129" s="54" t="str">
        <f t="shared" si="3"/>
        <v>bug01</v>
      </c>
    </row>
    <row r="130" spans="1:18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Q130" s="54" t="str">
        <f t="shared" si="2"/>
        <v>bug01</v>
      </c>
      <c r="R130" s="54" t="str">
        <f t="shared" si="3"/>
        <v>bug01</v>
      </c>
    </row>
    <row r="131" spans="1:18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Q131" s="54" t="str">
        <f t="shared" ref="Q131:Q194" si="4">B131</f>
        <v>fish01</v>
      </c>
      <c r="R131" s="54" t="str">
        <f t="shared" ref="R131:R194" si="5">B131</f>
        <v>fish01</v>
      </c>
    </row>
    <row r="132" spans="1:18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Q132" s="54" t="str">
        <f t="shared" si="4"/>
        <v>fish01</v>
      </c>
      <c r="R132" s="54" t="str">
        <f t="shared" si="5"/>
        <v>fish01</v>
      </c>
    </row>
    <row r="133" spans="1:18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Q133" s="54" t="str">
        <f t="shared" si="4"/>
        <v>fish01</v>
      </c>
      <c r="R133" s="54" t="str">
        <f t="shared" si="5"/>
        <v>fish01</v>
      </c>
    </row>
    <row r="134" spans="1:18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Q134" s="54" t="str">
        <f t="shared" si="4"/>
        <v>fish01</v>
      </c>
      <c r="R134" s="54" t="str">
        <f t="shared" si="5"/>
        <v>fish01</v>
      </c>
    </row>
    <row r="135" spans="1:18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Q135" s="54" t="str">
        <f t="shared" si="4"/>
        <v>fish01</v>
      </c>
      <c r="R135" s="54" t="str">
        <f t="shared" si="5"/>
        <v>fish01</v>
      </c>
    </row>
    <row r="136" spans="1:18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Q136" s="54" t="str">
        <f t="shared" si="4"/>
        <v>fish01</v>
      </c>
      <c r="R136" s="54" t="str">
        <f t="shared" si="5"/>
        <v>fish01</v>
      </c>
    </row>
    <row r="137" spans="1:18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Q137" s="54" t="str">
        <f t="shared" si="4"/>
        <v>fish01</v>
      </c>
      <c r="R137" s="54" t="str">
        <f t="shared" si="5"/>
        <v>fish01</v>
      </c>
    </row>
    <row r="138" spans="1:18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Q138" s="54" t="str">
        <f t="shared" si="4"/>
        <v>fish01</v>
      </c>
      <c r="R138" s="54" t="str">
        <f t="shared" si="5"/>
        <v>fish01</v>
      </c>
    </row>
    <row r="139" spans="1:18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Q139" s="54" t="str">
        <f t="shared" si="4"/>
        <v>fish01</v>
      </c>
      <c r="R139" s="54" t="str">
        <f t="shared" si="5"/>
        <v>fish01</v>
      </c>
    </row>
    <row r="140" spans="1:18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Q140" s="54" t="str">
        <f t="shared" si="4"/>
        <v>fish01</v>
      </c>
      <c r="R140" s="54" t="str">
        <f t="shared" si="5"/>
        <v>fish01</v>
      </c>
    </row>
    <row r="141" spans="1:18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Q141" s="54" t="str">
        <f t="shared" si="4"/>
        <v>fish01</v>
      </c>
      <c r="R141" s="54" t="str">
        <f t="shared" si="5"/>
        <v>fish01</v>
      </c>
    </row>
    <row r="142" spans="1:18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Q142" s="54" t="str">
        <f t="shared" si="4"/>
        <v>fish01</v>
      </c>
      <c r="R142" s="54" t="str">
        <f t="shared" si="5"/>
        <v>fish01</v>
      </c>
    </row>
    <row r="143" spans="1:18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Q143" s="54" t="str">
        <f t="shared" si="4"/>
        <v>fish01</v>
      </c>
      <c r="R143" s="54" t="str">
        <f t="shared" si="5"/>
        <v>fish01</v>
      </c>
    </row>
    <row r="144" spans="1:18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Q144" s="54" t="str">
        <f t="shared" si="4"/>
        <v>fish01</v>
      </c>
      <c r="R144" s="54" t="str">
        <f t="shared" si="5"/>
        <v>fish01</v>
      </c>
    </row>
    <row r="145" spans="1:18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Q145" s="54" t="str">
        <f t="shared" si="4"/>
        <v>fish01</v>
      </c>
      <c r="R145" s="54" t="str">
        <f t="shared" si="5"/>
        <v>fish01</v>
      </c>
    </row>
    <row r="146" spans="1:18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Q146" s="54" t="str">
        <f t="shared" si="4"/>
        <v>fish01</v>
      </c>
      <c r="R146" s="54" t="str">
        <f t="shared" si="5"/>
        <v>fish01</v>
      </c>
    </row>
    <row r="147" spans="1:18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Q147" s="54" t="str">
        <f t="shared" si="4"/>
        <v>fish01</v>
      </c>
      <c r="R147" s="54" t="str">
        <f t="shared" si="5"/>
        <v>fish01</v>
      </c>
    </row>
    <row r="148" spans="1:18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Q148" s="54" t="str">
        <f t="shared" si="4"/>
        <v>fish01</v>
      </c>
      <c r="R148" s="54" t="str">
        <f t="shared" si="5"/>
        <v>fish01</v>
      </c>
    </row>
    <row r="149" spans="1:18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Q149" s="54" t="str">
        <f t="shared" si="4"/>
        <v>fish01</v>
      </c>
      <c r="R149" s="54" t="str">
        <f t="shared" si="5"/>
        <v>fish01</v>
      </c>
    </row>
    <row r="150" spans="1:18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Q150" s="54" t="str">
        <f t="shared" si="4"/>
        <v>fish01</v>
      </c>
      <c r="R150" s="54" t="str">
        <f t="shared" si="5"/>
        <v>fish01</v>
      </c>
    </row>
    <row r="151" spans="1:18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Q151" s="54" t="str">
        <f t="shared" si="4"/>
        <v>fish01</v>
      </c>
      <c r="R151" s="54" t="str">
        <f t="shared" si="5"/>
        <v>fish01</v>
      </c>
    </row>
    <row r="152" spans="1:18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Q152" s="54" t="str">
        <f t="shared" si="4"/>
        <v>fish01</v>
      </c>
      <c r="R152" s="54" t="str">
        <f t="shared" si="5"/>
        <v>fish01</v>
      </c>
    </row>
    <row r="153" spans="1:18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Q153" s="54" t="str">
        <f t="shared" si="4"/>
        <v>fish01</v>
      </c>
      <c r="R153" s="54" t="str">
        <f t="shared" si="5"/>
        <v>fish01</v>
      </c>
    </row>
    <row r="154" spans="1:18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Q154" s="54" t="str">
        <f t="shared" si="4"/>
        <v>fish01</v>
      </c>
      <c r="R154" s="54" t="str">
        <f t="shared" si="5"/>
        <v>fish01</v>
      </c>
    </row>
    <row r="155" spans="1:18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Q155" s="54" t="str">
        <f t="shared" si="4"/>
        <v>fish02</v>
      </c>
      <c r="R155" s="54" t="str">
        <f t="shared" si="5"/>
        <v>fish02</v>
      </c>
    </row>
    <row r="156" spans="1:18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Q156" s="54" t="str">
        <f t="shared" si="4"/>
        <v>fish02</v>
      </c>
      <c r="R156" s="54" t="str">
        <f t="shared" si="5"/>
        <v>fish02</v>
      </c>
    </row>
    <row r="157" spans="1:18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Q157" s="54" t="str">
        <f t="shared" si="4"/>
        <v>fish02</v>
      </c>
      <c r="R157" s="54" t="str">
        <f t="shared" si="5"/>
        <v>fish02</v>
      </c>
    </row>
    <row r="158" spans="1:18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Q158" s="54" t="str">
        <f t="shared" si="4"/>
        <v>fish02</v>
      </c>
      <c r="R158" s="54" t="str">
        <f t="shared" si="5"/>
        <v>fish02</v>
      </c>
    </row>
    <row r="159" spans="1:18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Q159" s="54" t="str">
        <f t="shared" si="4"/>
        <v>fish02</v>
      </c>
      <c r="R159" s="54" t="str">
        <f t="shared" si="5"/>
        <v>fish02</v>
      </c>
    </row>
    <row r="160" spans="1:18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Q160" s="54" t="str">
        <f t="shared" si="4"/>
        <v>fish02</v>
      </c>
      <c r="R160" s="54" t="str">
        <f t="shared" si="5"/>
        <v>fish02</v>
      </c>
    </row>
    <row r="161" spans="1:18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Q161" s="54" t="str">
        <f t="shared" si="4"/>
        <v>fish02</v>
      </c>
      <c r="R161" s="54" t="str">
        <f t="shared" si="5"/>
        <v>fish02</v>
      </c>
    </row>
    <row r="162" spans="1:18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Q162" s="54" t="str">
        <f t="shared" si="4"/>
        <v>fish02</v>
      </c>
      <c r="R162" s="54" t="str">
        <f t="shared" si="5"/>
        <v>fish02</v>
      </c>
    </row>
    <row r="163" spans="1:18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Q163" s="54" t="str">
        <f t="shared" si="4"/>
        <v>fish02</v>
      </c>
      <c r="R163" s="54" t="str">
        <f t="shared" si="5"/>
        <v>fish02</v>
      </c>
    </row>
    <row r="164" spans="1:18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Q164" s="54" t="str">
        <f t="shared" si="4"/>
        <v>fish02</v>
      </c>
      <c r="R164" s="54" t="str">
        <f t="shared" si="5"/>
        <v>fish02</v>
      </c>
    </row>
    <row r="165" spans="1:18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Q165" s="54" t="str">
        <f t="shared" si="4"/>
        <v>fish02</v>
      </c>
      <c r="R165" s="54" t="str">
        <f t="shared" si="5"/>
        <v>fish02</v>
      </c>
    </row>
    <row r="166" spans="1:18" x14ac:dyDescent="0.25">
      <c r="A166" t="s">
        <v>456</v>
      </c>
      <c r="B166" t="s">
        <v>454</v>
      </c>
      <c r="C166" s="65">
        <v>2</v>
      </c>
      <c r="D166" s="47" t="s">
        <v>663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Q166" s="54" t="str">
        <f t="shared" si="4"/>
        <v>fish02</v>
      </c>
      <c r="R166" s="54" t="str">
        <f t="shared" si="5"/>
        <v>fish02</v>
      </c>
    </row>
    <row r="167" spans="1:18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Q167" s="54" t="str">
        <f t="shared" si="4"/>
        <v>fish02</v>
      </c>
      <c r="R167" s="54" t="str">
        <f t="shared" si="5"/>
        <v>fish02</v>
      </c>
    </row>
    <row r="168" spans="1:18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Q168" s="54" t="str">
        <f t="shared" si="4"/>
        <v>fish02</v>
      </c>
      <c r="R168" s="54" t="str">
        <f t="shared" si="5"/>
        <v>fish02</v>
      </c>
    </row>
    <row r="169" spans="1:18" x14ac:dyDescent="0.25">
      <c r="A169" t="s">
        <v>456</v>
      </c>
      <c r="B169" t="s">
        <v>454</v>
      </c>
      <c r="C169" s="65">
        <v>3</v>
      </c>
      <c r="D169" s="47" t="s">
        <v>663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Q169" s="54" t="str">
        <f t="shared" si="4"/>
        <v>fish02</v>
      </c>
      <c r="R169" s="54" t="str">
        <f t="shared" si="5"/>
        <v>fish02</v>
      </c>
    </row>
    <row r="170" spans="1:18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Q170" s="54" t="str">
        <f t="shared" si="4"/>
        <v>fish02</v>
      </c>
      <c r="R170" s="54" t="str">
        <f t="shared" si="5"/>
        <v>fish02</v>
      </c>
    </row>
    <row r="171" spans="1:18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Q171" s="54" t="str">
        <f t="shared" si="4"/>
        <v>fish02</v>
      </c>
      <c r="R171" s="54" t="str">
        <f t="shared" si="5"/>
        <v>fish02</v>
      </c>
    </row>
    <row r="172" spans="1:18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Q172" s="54" t="str">
        <f t="shared" si="4"/>
        <v>fish02</v>
      </c>
      <c r="R172" s="54" t="str">
        <f t="shared" si="5"/>
        <v>fish02</v>
      </c>
    </row>
    <row r="173" spans="1:18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Q173" s="54" t="str">
        <f t="shared" si="4"/>
        <v>fish02</v>
      </c>
      <c r="R173" s="54" t="str">
        <f t="shared" si="5"/>
        <v>fish02</v>
      </c>
    </row>
    <row r="174" spans="1:18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Q174" s="54" t="str">
        <f t="shared" si="4"/>
        <v>fish02</v>
      </c>
      <c r="R174" s="54" t="str">
        <f t="shared" si="5"/>
        <v>fish02</v>
      </c>
    </row>
    <row r="175" spans="1:18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Q175" s="54" t="str">
        <f t="shared" si="4"/>
        <v>fish02</v>
      </c>
      <c r="R175" s="54" t="str">
        <f t="shared" si="5"/>
        <v>fish02</v>
      </c>
    </row>
    <row r="176" spans="1:18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Q176" s="54" t="str">
        <f t="shared" si="4"/>
        <v>fish02</v>
      </c>
      <c r="R176" s="54" t="str">
        <f t="shared" si="5"/>
        <v>fish02</v>
      </c>
    </row>
    <row r="177" spans="1:18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Q177" s="54" t="str">
        <f t="shared" si="4"/>
        <v>fish02</v>
      </c>
      <c r="R177" s="54" t="str">
        <f t="shared" si="5"/>
        <v>fish02</v>
      </c>
    </row>
    <row r="178" spans="1:18" x14ac:dyDescent="0.25">
      <c r="A178" t="s">
        <v>456</v>
      </c>
      <c r="B178" t="s">
        <v>454</v>
      </c>
      <c r="C178" s="65">
        <v>4</v>
      </c>
      <c r="D178" s="47" t="s">
        <v>663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Q178" s="54" t="str">
        <f t="shared" si="4"/>
        <v>fish02</v>
      </c>
      <c r="R178" s="54" t="str">
        <f t="shared" si="5"/>
        <v>fish02</v>
      </c>
    </row>
    <row r="179" spans="1:18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Q179" s="54" t="str">
        <f t="shared" si="4"/>
        <v>fish02</v>
      </c>
      <c r="R179" s="54" t="str">
        <f t="shared" si="5"/>
        <v>fish02</v>
      </c>
    </row>
    <row r="180" spans="1:18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Q180" s="54" t="str">
        <f t="shared" si="4"/>
        <v>fish02</v>
      </c>
      <c r="R180" s="54" t="str">
        <f t="shared" si="5"/>
        <v>fish02</v>
      </c>
    </row>
    <row r="181" spans="1:18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Q181" s="54" t="str">
        <f t="shared" si="4"/>
        <v>fish02</v>
      </c>
      <c r="R181" s="54" t="str">
        <f t="shared" si="5"/>
        <v>fish02</v>
      </c>
    </row>
    <row r="182" spans="1:18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Q182" s="54" t="str">
        <f t="shared" si="4"/>
        <v>fish02</v>
      </c>
      <c r="R182" s="54" t="str">
        <f t="shared" si="5"/>
        <v>fish02</v>
      </c>
    </row>
    <row r="183" spans="1:18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Q183" s="54" t="str">
        <f t="shared" si="4"/>
        <v>fish02</v>
      </c>
      <c r="R183" s="54" t="str">
        <f t="shared" si="5"/>
        <v>fish02</v>
      </c>
    </row>
    <row r="184" spans="1:18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Q184" s="54" t="str">
        <f t="shared" si="4"/>
        <v>fish02</v>
      </c>
      <c r="R184" s="54" t="str">
        <f t="shared" si="5"/>
        <v>fish02</v>
      </c>
    </row>
    <row r="185" spans="1:18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Q185" s="54" t="str">
        <f t="shared" si="4"/>
        <v>fish02</v>
      </c>
      <c r="R185" s="54" t="str">
        <f t="shared" si="5"/>
        <v>fish02</v>
      </c>
    </row>
    <row r="186" spans="1:18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Q186" s="54" t="str">
        <f t="shared" si="4"/>
        <v>fish02</v>
      </c>
      <c r="R186" s="54" t="str">
        <f t="shared" si="5"/>
        <v>fish02</v>
      </c>
    </row>
    <row r="187" spans="1:18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Q187" s="54" t="str">
        <f t="shared" si="4"/>
        <v>fish02</v>
      </c>
      <c r="R187" s="54" t="str">
        <f t="shared" si="5"/>
        <v>fish02</v>
      </c>
    </row>
    <row r="188" spans="1:18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Q188" s="54" t="str">
        <f t="shared" si="4"/>
        <v>fish02</v>
      </c>
      <c r="R188" s="54" t="str">
        <f t="shared" si="5"/>
        <v>fish02</v>
      </c>
    </row>
    <row r="189" spans="1:18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Q189" s="54" t="str">
        <f t="shared" si="4"/>
        <v>fish03</v>
      </c>
      <c r="R189" s="54" t="str">
        <f t="shared" si="5"/>
        <v>fish03</v>
      </c>
    </row>
    <row r="190" spans="1:18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Q190" s="54" t="str">
        <f t="shared" si="4"/>
        <v>fish03</v>
      </c>
      <c r="R190" s="54" t="str">
        <f t="shared" si="5"/>
        <v>fish03</v>
      </c>
    </row>
    <row r="191" spans="1:18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Q191" s="54" t="str">
        <f t="shared" si="4"/>
        <v>fish03</v>
      </c>
      <c r="R191" s="54" t="str">
        <f t="shared" si="5"/>
        <v>fish03</v>
      </c>
    </row>
    <row r="192" spans="1:18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Q192" s="54" t="str">
        <f t="shared" si="4"/>
        <v>fish03</v>
      </c>
      <c r="R192" s="54" t="str">
        <f t="shared" si="5"/>
        <v>fish03</v>
      </c>
    </row>
    <row r="193" spans="1:18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Q193" s="54" t="str">
        <f t="shared" si="4"/>
        <v>fish03</v>
      </c>
      <c r="R193" s="54" t="str">
        <f t="shared" si="5"/>
        <v>fish03</v>
      </c>
    </row>
    <row r="194" spans="1:18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Q194" s="54" t="str">
        <f t="shared" si="4"/>
        <v>fish03</v>
      </c>
      <c r="R194" s="54" t="str">
        <f t="shared" si="5"/>
        <v>fish03</v>
      </c>
    </row>
    <row r="195" spans="1:18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Q195" s="54" t="str">
        <f t="shared" ref="Q195:Q258" si="6">B195</f>
        <v>fish03</v>
      </c>
      <c r="R195" s="54" t="str">
        <f t="shared" ref="R195:R258" si="7">B195</f>
        <v>fish03</v>
      </c>
    </row>
    <row r="196" spans="1:18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Q196" s="54" t="str">
        <f t="shared" si="6"/>
        <v>fish03</v>
      </c>
      <c r="R196" s="54" t="str">
        <f t="shared" si="7"/>
        <v>fish03</v>
      </c>
    </row>
    <row r="197" spans="1:18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Q197" s="54" t="str">
        <f t="shared" si="6"/>
        <v>fish03</v>
      </c>
      <c r="R197" s="54" t="str">
        <f t="shared" si="7"/>
        <v>fish03</v>
      </c>
    </row>
    <row r="198" spans="1:18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Q198" s="54" t="str">
        <f t="shared" si="6"/>
        <v>fish03</v>
      </c>
      <c r="R198" s="54" t="str">
        <f t="shared" si="7"/>
        <v>fish03</v>
      </c>
    </row>
    <row r="199" spans="1:18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Q199" s="54" t="str">
        <f t="shared" si="6"/>
        <v>fish03</v>
      </c>
      <c r="R199" s="54" t="str">
        <f t="shared" si="7"/>
        <v>fish03</v>
      </c>
    </row>
    <row r="200" spans="1:18" x14ac:dyDescent="0.25">
      <c r="A200" t="s">
        <v>456</v>
      </c>
      <c r="B200" t="s">
        <v>455</v>
      </c>
      <c r="C200" s="65">
        <v>2</v>
      </c>
      <c r="D200" s="47" t="s">
        <v>663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Q200" s="54" t="str">
        <f t="shared" si="6"/>
        <v>fish03</v>
      </c>
      <c r="R200" s="54" t="str">
        <f t="shared" si="7"/>
        <v>fish03</v>
      </c>
    </row>
    <row r="201" spans="1:18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Q201" s="54" t="str">
        <f t="shared" si="6"/>
        <v>fish03</v>
      </c>
      <c r="R201" s="54" t="str">
        <f t="shared" si="7"/>
        <v>fish03</v>
      </c>
    </row>
    <row r="202" spans="1:18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Q202" s="54" t="str">
        <f t="shared" si="6"/>
        <v>fish03</v>
      </c>
      <c r="R202" s="54" t="str">
        <f t="shared" si="7"/>
        <v>fish03</v>
      </c>
    </row>
    <row r="203" spans="1:18" x14ac:dyDescent="0.25">
      <c r="A203" t="s">
        <v>456</v>
      </c>
      <c r="B203" t="s">
        <v>455</v>
      </c>
      <c r="C203" s="65">
        <v>3</v>
      </c>
      <c r="D203" s="47" t="s">
        <v>663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Q203" s="54" t="str">
        <f t="shared" si="6"/>
        <v>fish03</v>
      </c>
      <c r="R203" s="54" t="str">
        <f t="shared" si="7"/>
        <v>fish03</v>
      </c>
    </row>
    <row r="204" spans="1:18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Q204" s="54" t="str">
        <f t="shared" si="6"/>
        <v>fish03</v>
      </c>
      <c r="R204" s="54" t="str">
        <f t="shared" si="7"/>
        <v>fish03</v>
      </c>
    </row>
    <row r="205" spans="1:18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Q205" s="54" t="str">
        <f t="shared" si="6"/>
        <v>fish03</v>
      </c>
      <c r="R205" s="54" t="str">
        <f t="shared" si="7"/>
        <v>fish03</v>
      </c>
    </row>
    <row r="206" spans="1:18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Q206" s="54" t="str">
        <f t="shared" si="6"/>
        <v>fish03</v>
      </c>
      <c r="R206" s="54" t="str">
        <f t="shared" si="7"/>
        <v>fish03</v>
      </c>
    </row>
    <row r="207" spans="1:18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Q207" s="54" t="str">
        <f t="shared" si="6"/>
        <v>fish03</v>
      </c>
      <c r="R207" s="54" t="str">
        <f t="shared" si="7"/>
        <v>fish03</v>
      </c>
    </row>
    <row r="208" spans="1:18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Q208" s="54" t="str">
        <f t="shared" si="6"/>
        <v>fish03</v>
      </c>
      <c r="R208" s="54" t="str">
        <f t="shared" si="7"/>
        <v>fish03</v>
      </c>
    </row>
    <row r="209" spans="1:18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Q209" s="54" t="str">
        <f t="shared" si="6"/>
        <v>fish03</v>
      </c>
      <c r="R209" s="54" t="str">
        <f t="shared" si="7"/>
        <v>fish03</v>
      </c>
    </row>
    <row r="210" spans="1:18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Q210" s="54" t="str">
        <f t="shared" si="6"/>
        <v>fish03</v>
      </c>
      <c r="R210" s="54" t="str">
        <f t="shared" si="7"/>
        <v>fish03</v>
      </c>
    </row>
    <row r="211" spans="1:18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Q211" s="54" t="str">
        <f t="shared" si="6"/>
        <v>fish03</v>
      </c>
      <c r="R211" s="54" t="str">
        <f t="shared" si="7"/>
        <v>fish03</v>
      </c>
    </row>
    <row r="212" spans="1:18" x14ac:dyDescent="0.25">
      <c r="A212" t="s">
        <v>456</v>
      </c>
      <c r="B212" t="s">
        <v>455</v>
      </c>
      <c r="C212" s="65">
        <v>4</v>
      </c>
      <c r="D212" s="47" t="s">
        <v>663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Q212" s="54" t="str">
        <f t="shared" si="6"/>
        <v>fish03</v>
      </c>
      <c r="R212" s="54" t="str">
        <f t="shared" si="7"/>
        <v>fish03</v>
      </c>
    </row>
    <row r="213" spans="1:18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Q213" s="54" t="str">
        <f t="shared" si="6"/>
        <v>fish03</v>
      </c>
      <c r="R213" s="54" t="str">
        <f t="shared" si="7"/>
        <v>fish03</v>
      </c>
    </row>
    <row r="214" spans="1:18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Q214" s="54" t="str">
        <f t="shared" si="6"/>
        <v>fish03</v>
      </c>
      <c r="R214" s="54" t="str">
        <f t="shared" si="7"/>
        <v>fish03</v>
      </c>
    </row>
    <row r="215" spans="1:18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Q215" s="54" t="str">
        <f t="shared" si="6"/>
        <v>fish03</v>
      </c>
      <c r="R215" s="54" t="str">
        <f t="shared" si="7"/>
        <v>fish03</v>
      </c>
    </row>
    <row r="216" spans="1:18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Q216" s="54" t="str">
        <f t="shared" si="6"/>
        <v>fish03</v>
      </c>
      <c r="R216" s="54" t="str">
        <f t="shared" si="7"/>
        <v>fish03</v>
      </c>
    </row>
    <row r="217" spans="1:18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Q217" s="54" t="str">
        <f t="shared" si="6"/>
        <v>fish03</v>
      </c>
      <c r="R217" s="54" t="str">
        <f t="shared" si="7"/>
        <v>fish03</v>
      </c>
    </row>
    <row r="218" spans="1:18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Q218" s="54" t="str">
        <f t="shared" si="6"/>
        <v>fish03</v>
      </c>
      <c r="R218" s="54" t="str">
        <f t="shared" si="7"/>
        <v>fish03</v>
      </c>
    </row>
    <row r="219" spans="1:18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Q219" s="54" t="str">
        <f t="shared" si="6"/>
        <v>fish03</v>
      </c>
      <c r="R219" s="54" t="str">
        <f t="shared" si="7"/>
        <v>fish03</v>
      </c>
    </row>
    <row r="220" spans="1:18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Q220" s="54" t="str">
        <f t="shared" si="6"/>
        <v>fish03</v>
      </c>
      <c r="R220" s="54" t="str">
        <f t="shared" si="7"/>
        <v>fish03</v>
      </c>
    </row>
    <row r="221" spans="1:18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Q221" s="54" t="str">
        <f t="shared" si="6"/>
        <v>fish03</v>
      </c>
      <c r="R221" s="54" t="str">
        <f t="shared" si="7"/>
        <v>fish03</v>
      </c>
    </row>
    <row r="222" spans="1:18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Q222" s="54" t="str">
        <f t="shared" si="6"/>
        <v>fish03</v>
      </c>
      <c r="R222" s="54" t="str">
        <f t="shared" si="7"/>
        <v>fish03</v>
      </c>
    </row>
    <row r="223" spans="1:18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Q223" s="54" t="str">
        <f t="shared" si="6"/>
        <v>HiGrad-LoElev</v>
      </c>
      <c r="R223" s="54" t="str">
        <f t="shared" si="7"/>
        <v>HiGrad-LoElev</v>
      </c>
    </row>
    <row r="224" spans="1:18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Q224" s="54" t="str">
        <f t="shared" si="6"/>
        <v>HiGrad-LoElev</v>
      </c>
      <c r="R224" s="54" t="str">
        <f t="shared" si="7"/>
        <v>HiGrad-LoElev</v>
      </c>
    </row>
    <row r="225" spans="1:18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Q225" s="54" t="str">
        <f t="shared" si="6"/>
        <v>HiGrad-LoElev</v>
      </c>
      <c r="R225" s="54" t="str">
        <f t="shared" si="7"/>
        <v>HiGrad-LoElev</v>
      </c>
    </row>
    <row r="226" spans="1:18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Q226" s="54" t="str">
        <f t="shared" si="6"/>
        <v>HiGrad-LoElev</v>
      </c>
      <c r="R226" s="54" t="str">
        <f t="shared" si="7"/>
        <v>HiGrad-LoElev</v>
      </c>
    </row>
    <row r="227" spans="1:18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Q227" s="54" t="str">
        <f t="shared" si="6"/>
        <v>HiGrad-LoElev</v>
      </c>
      <c r="R227" s="54" t="str">
        <f t="shared" si="7"/>
        <v>HiGrad-LoElev</v>
      </c>
    </row>
    <row r="228" spans="1:18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Q228" s="54" t="str">
        <f t="shared" si="6"/>
        <v>HiGrad-LoElev</v>
      </c>
      <c r="R228" s="54" t="str">
        <f t="shared" si="7"/>
        <v>HiGrad-LoElev</v>
      </c>
    </row>
    <row r="229" spans="1:18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Q229" s="54" t="str">
        <f t="shared" si="6"/>
        <v>HiGrad-LoElev</v>
      </c>
      <c r="R229" s="54" t="str">
        <f t="shared" si="7"/>
        <v>HiGrad-LoElev</v>
      </c>
    </row>
    <row r="230" spans="1:18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Q230" s="54" t="str">
        <f t="shared" si="6"/>
        <v>HiGrad-LoElev</v>
      </c>
      <c r="R230" s="54" t="str">
        <f t="shared" si="7"/>
        <v>HiGrad-LoElev</v>
      </c>
    </row>
    <row r="231" spans="1:18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Q231" s="54" t="str">
        <f t="shared" si="6"/>
        <v>HiGrad-LoElev</v>
      </c>
      <c r="R231" s="54" t="str">
        <f t="shared" si="7"/>
        <v>HiGrad-LoElev</v>
      </c>
    </row>
    <row r="232" spans="1:18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Q232" s="54" t="str">
        <f t="shared" si="6"/>
        <v>HiGrad-LoElev</v>
      </c>
      <c r="R232" s="54" t="str">
        <f t="shared" si="7"/>
        <v>HiGrad-LoElev</v>
      </c>
    </row>
    <row r="233" spans="1:18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Q233" s="54" t="str">
        <f t="shared" si="6"/>
        <v>HiGrad-LoElev</v>
      </c>
      <c r="R233" s="54" t="str">
        <f t="shared" si="7"/>
        <v>HiGrad-LoElev</v>
      </c>
    </row>
    <row r="234" spans="1:18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Q234" s="54" t="str">
        <f t="shared" si="6"/>
        <v>HiGrad-LoElev</v>
      </c>
      <c r="R234" s="54" t="str">
        <f t="shared" si="7"/>
        <v>HiGrad-LoElev</v>
      </c>
    </row>
    <row r="235" spans="1:18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Q235" s="54" t="str">
        <f t="shared" si="6"/>
        <v>HiGrad-LoElev</v>
      </c>
      <c r="R235" s="54" t="str">
        <f t="shared" si="7"/>
        <v>HiGrad-LoElev</v>
      </c>
    </row>
    <row r="236" spans="1:18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Q236" s="54" t="str">
        <f t="shared" si="6"/>
        <v>HiGrad-LoElev</v>
      </c>
      <c r="R236" s="54" t="str">
        <f t="shared" si="7"/>
        <v>HiGrad-LoElev</v>
      </c>
    </row>
    <row r="237" spans="1:18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Q237" s="54" t="str">
        <f t="shared" si="6"/>
        <v>HiGrad-LoElev</v>
      </c>
      <c r="R237" s="54" t="str">
        <f t="shared" si="7"/>
        <v>HiGrad-LoElev</v>
      </c>
    </row>
    <row r="238" spans="1:18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Q238" s="54" t="str">
        <f t="shared" si="6"/>
        <v>HiGrad-LoElev</v>
      </c>
      <c r="R238" s="54" t="str">
        <f t="shared" si="7"/>
        <v>HiGrad-LoElev</v>
      </c>
    </row>
    <row r="239" spans="1:18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Q239" s="54" t="str">
        <f t="shared" si="6"/>
        <v>HiGrad-LoElev</v>
      </c>
      <c r="R239" s="54" t="str">
        <f t="shared" si="7"/>
        <v>HiGrad-LoElev</v>
      </c>
    </row>
    <row r="240" spans="1:18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Q240" s="54" t="str">
        <f t="shared" si="6"/>
        <v>HiGrad-LoElev</v>
      </c>
      <c r="R240" s="54" t="str">
        <f t="shared" si="7"/>
        <v>HiGrad-LoElev</v>
      </c>
    </row>
    <row r="241" spans="1:18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Q241" s="54" t="str">
        <f t="shared" si="6"/>
        <v>HiGrad-LoElev</v>
      </c>
      <c r="R241" s="54" t="str">
        <f t="shared" si="7"/>
        <v>HiGrad-LoElev</v>
      </c>
    </row>
    <row r="242" spans="1:18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Q242" s="54" t="str">
        <f t="shared" si="6"/>
        <v>HiGrad-LoElev</v>
      </c>
      <c r="R242" s="54" t="str">
        <f t="shared" si="7"/>
        <v>HiGrad-LoElev</v>
      </c>
    </row>
    <row r="243" spans="1:18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Q243" s="54" t="str">
        <f t="shared" si="6"/>
        <v>HiGrad-LoElev</v>
      </c>
      <c r="R243" s="54" t="str">
        <f t="shared" si="7"/>
        <v>HiGrad-LoElev</v>
      </c>
    </row>
    <row r="244" spans="1:18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Q244" s="54" t="str">
        <f t="shared" si="6"/>
        <v>HiGrad-LoElev</v>
      </c>
      <c r="R244" s="54" t="str">
        <f t="shared" si="7"/>
        <v>HiGrad-LoElev</v>
      </c>
    </row>
    <row r="245" spans="1:18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Q245" s="54" t="str">
        <f t="shared" si="6"/>
        <v>HiGrad-LoElev</v>
      </c>
      <c r="R245" s="54" t="str">
        <f t="shared" si="7"/>
        <v>HiGrad-LoElev</v>
      </c>
    </row>
    <row r="246" spans="1:18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Q246" s="54" t="str">
        <f t="shared" si="6"/>
        <v>HiGrad-LoElev</v>
      </c>
      <c r="R246" s="54" t="str">
        <f t="shared" si="7"/>
        <v>HiGrad-LoElev</v>
      </c>
    </row>
    <row r="247" spans="1:18" ht="30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Q247" s="54" t="str">
        <f t="shared" si="6"/>
        <v>HiGrad-LoElev</v>
      </c>
      <c r="R247" s="54" t="str">
        <f t="shared" si="7"/>
        <v>HiGrad-LoElev</v>
      </c>
    </row>
    <row r="248" spans="1:18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Q248" s="54" t="str">
        <f t="shared" si="6"/>
        <v>HiGrad-LoElev</v>
      </c>
      <c r="R248" s="54" t="str">
        <f t="shared" si="7"/>
        <v>HiGrad-LoElev</v>
      </c>
    </row>
    <row r="249" spans="1:18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Q249" s="54" t="str">
        <f t="shared" si="6"/>
        <v>HiGrad-LoElev</v>
      </c>
      <c r="R249" s="54" t="str">
        <f t="shared" si="7"/>
        <v>HiGrad-LoElev</v>
      </c>
    </row>
    <row r="250" spans="1:18" ht="30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Q250" s="54" t="str">
        <f t="shared" si="6"/>
        <v>HiGrad-LoElev</v>
      </c>
      <c r="R250" s="54" t="str">
        <f t="shared" si="7"/>
        <v>HiGrad-LoElev</v>
      </c>
    </row>
    <row r="251" spans="1:18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Q251" s="54" t="str">
        <f t="shared" si="6"/>
        <v>HiGrad-LoElev</v>
      </c>
      <c r="R251" s="54" t="str">
        <f t="shared" si="7"/>
        <v>HiGrad-LoElev</v>
      </c>
    </row>
    <row r="252" spans="1:18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Q252" s="54" t="str">
        <f t="shared" si="6"/>
        <v>HiGrad-LoElev</v>
      </c>
      <c r="R252" s="54" t="str">
        <f t="shared" si="7"/>
        <v>HiGrad-LoElev</v>
      </c>
    </row>
    <row r="253" spans="1:18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Q253" s="54" t="str">
        <f t="shared" si="6"/>
        <v>HiGrad-LoElev</v>
      </c>
      <c r="R253" s="54" t="str">
        <f t="shared" si="7"/>
        <v>HiGrad-LoElev</v>
      </c>
    </row>
    <row r="254" spans="1:18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Q254" s="54" t="str">
        <f t="shared" si="6"/>
        <v>HiGrad-HiElev</v>
      </c>
      <c r="R254" s="54" t="str">
        <f t="shared" si="7"/>
        <v>HiGrad-HiElev</v>
      </c>
    </row>
    <row r="255" spans="1:18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Q255" s="54" t="str">
        <f t="shared" si="6"/>
        <v>HiGrad-HiElev</v>
      </c>
      <c r="R255" s="54" t="str">
        <f t="shared" si="7"/>
        <v>HiGrad-HiElev</v>
      </c>
    </row>
    <row r="256" spans="1:18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Q256" s="54" t="str">
        <f t="shared" si="6"/>
        <v>HiGrad-HiElev</v>
      </c>
      <c r="R256" s="54" t="str">
        <f t="shared" si="7"/>
        <v>HiGrad-HiElev</v>
      </c>
    </row>
    <row r="257" spans="1:18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Q257" s="54" t="str">
        <f t="shared" si="6"/>
        <v>HiGrad-HiElev</v>
      </c>
      <c r="R257" s="54" t="str">
        <f t="shared" si="7"/>
        <v>HiGrad-HiElev</v>
      </c>
    </row>
    <row r="258" spans="1:18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Q258" s="54" t="str">
        <f t="shared" si="6"/>
        <v>HiGrad-HiElev</v>
      </c>
      <c r="R258" s="54" t="str">
        <f t="shared" si="7"/>
        <v>HiGrad-HiElev</v>
      </c>
    </row>
    <row r="259" spans="1:18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Q259" s="54" t="str">
        <f t="shared" ref="Q259:Q322" si="8">B259</f>
        <v>HiGrad-HiElev</v>
      </c>
      <c r="R259" s="54" t="str">
        <f t="shared" ref="R259:R322" si="9">B259</f>
        <v>HiGrad-HiElev</v>
      </c>
    </row>
    <row r="260" spans="1:18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Q260" s="54" t="str">
        <f t="shared" si="8"/>
        <v>HiGrad-HiElev</v>
      </c>
      <c r="R260" s="54" t="str">
        <f t="shared" si="9"/>
        <v>HiGrad-HiElev</v>
      </c>
    </row>
    <row r="261" spans="1:18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Q261" s="54" t="str">
        <f t="shared" si="8"/>
        <v>HiGrad-HiElev</v>
      </c>
      <c r="R261" s="54" t="str">
        <f t="shared" si="9"/>
        <v>HiGrad-HiElev</v>
      </c>
    </row>
    <row r="262" spans="1:18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Q262" s="54" t="str">
        <f t="shared" si="8"/>
        <v>HiGrad-HiElev</v>
      </c>
      <c r="R262" s="54" t="str">
        <f t="shared" si="9"/>
        <v>HiGrad-HiElev</v>
      </c>
    </row>
    <row r="263" spans="1:18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Q263" s="54" t="str">
        <f t="shared" si="8"/>
        <v>HiGrad-HiElev</v>
      </c>
      <c r="R263" s="54" t="str">
        <f t="shared" si="9"/>
        <v>HiGrad-HiElev</v>
      </c>
    </row>
    <row r="264" spans="1:18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Q264" s="54" t="str">
        <f t="shared" si="8"/>
        <v>HiGrad-HiElev</v>
      </c>
      <c r="R264" s="54" t="str">
        <f t="shared" si="9"/>
        <v>HiGrad-HiElev</v>
      </c>
    </row>
    <row r="265" spans="1:18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Q265" s="54" t="str">
        <f t="shared" si="8"/>
        <v>HiGrad-HiElev</v>
      </c>
      <c r="R265" s="54" t="str">
        <f t="shared" si="9"/>
        <v>HiGrad-HiElev</v>
      </c>
    </row>
    <row r="266" spans="1:18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Q266" s="54" t="str">
        <f t="shared" si="8"/>
        <v>HiGrad-HiElev</v>
      </c>
      <c r="R266" s="54" t="str">
        <f t="shared" si="9"/>
        <v>HiGrad-HiElev</v>
      </c>
    </row>
    <row r="267" spans="1:18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Q267" s="54" t="str">
        <f t="shared" si="8"/>
        <v>HiGrad-HiElev</v>
      </c>
      <c r="R267" s="54" t="str">
        <f t="shared" si="9"/>
        <v>HiGrad-HiElev</v>
      </c>
    </row>
    <row r="268" spans="1:18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Q268" s="54" t="str">
        <f t="shared" si="8"/>
        <v>HiGrad-HiElev</v>
      </c>
      <c r="R268" s="54" t="str">
        <f t="shared" si="9"/>
        <v>HiGrad-HiElev</v>
      </c>
    </row>
    <row r="269" spans="1:18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Q269" s="54" t="str">
        <f t="shared" si="8"/>
        <v>HiGrad-HiElev</v>
      </c>
      <c r="R269" s="54" t="str">
        <f t="shared" si="9"/>
        <v>HiGrad-HiElev</v>
      </c>
    </row>
    <row r="270" spans="1:18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Q270" s="54" t="str">
        <f t="shared" si="8"/>
        <v>HiGrad-HiElev</v>
      </c>
      <c r="R270" s="54" t="str">
        <f t="shared" si="9"/>
        <v>HiGrad-HiElev</v>
      </c>
    </row>
    <row r="271" spans="1:18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Q271" s="54" t="str">
        <f t="shared" si="8"/>
        <v>HiGrad-HiElev</v>
      </c>
      <c r="R271" s="54" t="str">
        <f t="shared" si="9"/>
        <v>HiGrad-HiElev</v>
      </c>
    </row>
    <row r="272" spans="1:18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Q272" s="54" t="str">
        <f t="shared" si="8"/>
        <v>HiGrad-HiElev</v>
      </c>
      <c r="R272" s="54" t="str">
        <f t="shared" si="9"/>
        <v>HiGrad-HiElev</v>
      </c>
    </row>
    <row r="273" spans="1:18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Q273" s="54" t="str">
        <f t="shared" si="8"/>
        <v>HiGrad-HiElev</v>
      </c>
      <c r="R273" s="54" t="str">
        <f t="shared" si="9"/>
        <v>HiGrad-HiElev</v>
      </c>
    </row>
    <row r="274" spans="1:18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Q274" s="54" t="str">
        <f t="shared" si="8"/>
        <v>HiGrad-HiElev</v>
      </c>
      <c r="R274" s="54" t="str">
        <f t="shared" si="9"/>
        <v>HiGrad-HiElev</v>
      </c>
    </row>
    <row r="275" spans="1:18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Q275" s="54" t="str">
        <f t="shared" si="8"/>
        <v>HiGrad-HiElev</v>
      </c>
      <c r="R275" s="54" t="str">
        <f t="shared" si="9"/>
        <v>HiGrad-HiElev</v>
      </c>
    </row>
    <row r="276" spans="1:18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Q276" s="54" t="str">
        <f t="shared" si="8"/>
        <v>HiGrad-HiElev</v>
      </c>
      <c r="R276" s="54" t="str">
        <f t="shared" si="9"/>
        <v>HiGrad-HiElev</v>
      </c>
    </row>
    <row r="277" spans="1:18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Q277" s="54" t="str">
        <f t="shared" si="8"/>
        <v>HiGrad-HiElev</v>
      </c>
      <c r="R277" s="54" t="str">
        <f t="shared" si="9"/>
        <v>HiGrad-HiElev</v>
      </c>
    </row>
    <row r="278" spans="1:18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Q278" s="54" t="str">
        <f t="shared" si="8"/>
        <v>HiGrad-HiElev</v>
      </c>
      <c r="R278" s="54" t="str">
        <f t="shared" si="9"/>
        <v>HiGrad-HiElev</v>
      </c>
    </row>
    <row r="279" spans="1:18" ht="30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Q279" s="54" t="str">
        <f t="shared" si="8"/>
        <v>HiGrad-HiElev</v>
      </c>
      <c r="R279" s="54" t="str">
        <f t="shared" si="9"/>
        <v>HiGrad-HiElev</v>
      </c>
    </row>
    <row r="280" spans="1:18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Q280" s="54" t="str">
        <f t="shared" si="8"/>
        <v>HiGrad-HiElev</v>
      </c>
      <c r="R280" s="54" t="str">
        <f t="shared" si="9"/>
        <v>HiGrad-HiElev</v>
      </c>
    </row>
    <row r="281" spans="1:18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Q281" s="54" t="str">
        <f t="shared" si="8"/>
        <v>HiGrad-HiElev</v>
      </c>
      <c r="R281" s="54" t="str">
        <f t="shared" si="9"/>
        <v>HiGrad-HiElev</v>
      </c>
    </row>
    <row r="282" spans="1:18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Q282" s="54" t="str">
        <f t="shared" si="8"/>
        <v>HiGrad-HiElev</v>
      </c>
      <c r="R282" s="54" t="str">
        <f t="shared" si="9"/>
        <v>HiGrad-HiElev</v>
      </c>
    </row>
    <row r="283" spans="1:18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Q283" s="54" t="str">
        <f t="shared" si="8"/>
        <v>LoGrad-LoElev</v>
      </c>
      <c r="R283" s="54" t="str">
        <f t="shared" si="9"/>
        <v>LoGrad-LoElev</v>
      </c>
    </row>
    <row r="284" spans="1:18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Q284" s="54" t="str">
        <f t="shared" si="8"/>
        <v>LoGrad-LoElev</v>
      </c>
      <c r="R284" s="54" t="str">
        <f t="shared" si="9"/>
        <v>LoGrad-LoElev</v>
      </c>
    </row>
    <row r="285" spans="1:18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Q285" s="54" t="str">
        <f t="shared" si="8"/>
        <v>LoGrad-LoElev</v>
      </c>
      <c r="R285" s="54" t="str">
        <f t="shared" si="9"/>
        <v>LoGrad-LoElev</v>
      </c>
    </row>
    <row r="286" spans="1:18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Q286" s="54" t="str">
        <f t="shared" si="8"/>
        <v>LoGrad-LoElev</v>
      </c>
      <c r="R286" s="54" t="str">
        <f t="shared" si="9"/>
        <v>LoGrad-LoElev</v>
      </c>
    </row>
    <row r="287" spans="1:18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Q287" s="54" t="str">
        <f t="shared" si="8"/>
        <v>LoGrad-LoElev</v>
      </c>
      <c r="R287" s="54" t="str">
        <f t="shared" si="9"/>
        <v>LoGrad-LoElev</v>
      </c>
    </row>
    <row r="288" spans="1:18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Q288" s="54" t="str">
        <f t="shared" si="8"/>
        <v>LoGrad-LoElev</v>
      </c>
      <c r="R288" s="54" t="str">
        <f t="shared" si="9"/>
        <v>LoGrad-LoElev</v>
      </c>
    </row>
    <row r="289" spans="1:18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Q289" s="54" t="str">
        <f t="shared" si="8"/>
        <v>LoGrad-LoElev</v>
      </c>
      <c r="R289" s="54" t="str">
        <f t="shared" si="9"/>
        <v>LoGrad-LoElev</v>
      </c>
    </row>
    <row r="290" spans="1:18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Q290" s="54" t="str">
        <f t="shared" si="8"/>
        <v>LoGrad-LoElev</v>
      </c>
      <c r="R290" s="54" t="str">
        <f t="shared" si="9"/>
        <v>LoGrad-LoElev</v>
      </c>
    </row>
    <row r="291" spans="1:18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Q291" s="54" t="str">
        <f t="shared" si="8"/>
        <v>LoGrad-LoElev</v>
      </c>
      <c r="R291" s="54" t="str">
        <f t="shared" si="9"/>
        <v>LoGrad-LoElev</v>
      </c>
    </row>
    <row r="292" spans="1:18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Q292" s="54" t="str">
        <f t="shared" si="8"/>
        <v>LoGrad-LoElev</v>
      </c>
      <c r="R292" s="54" t="str">
        <f t="shared" si="9"/>
        <v>LoGrad-LoElev</v>
      </c>
    </row>
    <row r="293" spans="1:18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Q293" s="54" t="str">
        <f t="shared" si="8"/>
        <v>LoGrad-LoElev</v>
      </c>
      <c r="R293" s="54" t="str">
        <f t="shared" si="9"/>
        <v>LoGrad-LoElev</v>
      </c>
    </row>
    <row r="294" spans="1:18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Q294" s="54" t="str">
        <f t="shared" si="8"/>
        <v>LoGrad-LoElev</v>
      </c>
      <c r="R294" s="54" t="str">
        <f t="shared" si="9"/>
        <v>LoGrad-LoElev</v>
      </c>
    </row>
    <row r="295" spans="1:18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Q295" s="54" t="str">
        <f t="shared" si="8"/>
        <v>LoGrad-LoElev</v>
      </c>
      <c r="R295" s="54" t="str">
        <f t="shared" si="9"/>
        <v>LoGrad-LoElev</v>
      </c>
    </row>
    <row r="296" spans="1:18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Q296" s="54" t="str">
        <f t="shared" si="8"/>
        <v>LoGrad-LoElev</v>
      </c>
      <c r="R296" s="54" t="str">
        <f t="shared" si="9"/>
        <v>LoGrad-LoElev</v>
      </c>
    </row>
    <row r="297" spans="1:18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Q297" s="54" t="str">
        <f t="shared" si="8"/>
        <v>LoGrad-LoElev</v>
      </c>
      <c r="R297" s="54" t="str">
        <f t="shared" si="9"/>
        <v>LoGrad-LoElev</v>
      </c>
    </row>
    <row r="298" spans="1:18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Q298" s="54" t="str">
        <f t="shared" si="8"/>
        <v>LoGrad-LoElev</v>
      </c>
      <c r="R298" s="54" t="str">
        <f t="shared" si="9"/>
        <v>LoGrad-LoElev</v>
      </c>
    </row>
    <row r="299" spans="1:18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Q299" s="54" t="str">
        <f t="shared" si="8"/>
        <v>LoGrad-LoElev</v>
      </c>
      <c r="R299" s="54" t="str">
        <f t="shared" si="9"/>
        <v>LoGrad-LoElev</v>
      </c>
    </row>
    <row r="300" spans="1:18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Q300" s="54" t="str">
        <f t="shared" si="8"/>
        <v>LoGrad-LoElev</v>
      </c>
      <c r="R300" s="54" t="str">
        <f t="shared" si="9"/>
        <v>LoGrad-LoElev</v>
      </c>
    </row>
    <row r="301" spans="1:18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Q301" s="54" t="str">
        <f t="shared" si="8"/>
        <v>LoGrad-LoElev</v>
      </c>
      <c r="R301" s="54" t="str">
        <f t="shared" si="9"/>
        <v>LoGrad-LoElev</v>
      </c>
    </row>
    <row r="302" spans="1:18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Q302" s="54" t="str">
        <f t="shared" si="8"/>
        <v>LoGrad-LoElev</v>
      </c>
      <c r="R302" s="54" t="str">
        <f t="shared" si="9"/>
        <v>LoGrad-LoElev</v>
      </c>
    </row>
    <row r="303" spans="1:18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Q303" s="54" t="str">
        <f t="shared" si="8"/>
        <v>LoGrad-LoElev</v>
      </c>
      <c r="R303" s="54" t="str">
        <f t="shared" si="9"/>
        <v>LoGrad-LoElev</v>
      </c>
    </row>
    <row r="304" spans="1:18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Q304" s="54" t="str">
        <f t="shared" si="8"/>
        <v>LoGrad-LoElev</v>
      </c>
      <c r="R304" s="54" t="str">
        <f t="shared" si="9"/>
        <v>LoGrad-LoElev</v>
      </c>
    </row>
    <row r="305" spans="1:18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Q305" s="54" t="str">
        <f t="shared" si="8"/>
        <v>LoGrad-LoElev</v>
      </c>
      <c r="R305" s="54" t="str">
        <f t="shared" si="9"/>
        <v>LoGrad-LoElev</v>
      </c>
    </row>
    <row r="306" spans="1:18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Q306" s="54" t="str">
        <f t="shared" si="8"/>
        <v>LoGrad-LoElev</v>
      </c>
      <c r="R306" s="54" t="str">
        <f t="shared" si="9"/>
        <v>LoGrad-LoElev</v>
      </c>
    </row>
    <row r="307" spans="1:18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Q307" s="54" t="str">
        <f t="shared" si="8"/>
        <v>LoGrad-LoElev</v>
      </c>
      <c r="R307" s="54" t="str">
        <f t="shared" si="9"/>
        <v>LoGrad-LoElev</v>
      </c>
    </row>
    <row r="308" spans="1:18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Q308" s="54" t="str">
        <f t="shared" si="8"/>
        <v>LoGrad-LoElev</v>
      </c>
      <c r="R308" s="54" t="str">
        <f t="shared" si="9"/>
        <v>LoGrad-LoElev</v>
      </c>
    </row>
    <row r="309" spans="1:18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Q309" s="54" t="str">
        <f t="shared" si="8"/>
        <v>LoGrad-LoElev</v>
      </c>
      <c r="R309" s="54" t="str">
        <f t="shared" si="9"/>
        <v>LoGrad-LoElev</v>
      </c>
    </row>
    <row r="310" spans="1:18" ht="30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Q310" s="54" t="str">
        <f t="shared" si="8"/>
        <v>LoGrad-LoElev</v>
      </c>
      <c r="R310" s="54" t="str">
        <f t="shared" si="9"/>
        <v>LoGrad-LoElev</v>
      </c>
    </row>
    <row r="311" spans="1:18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Q311" s="54" t="str">
        <f t="shared" si="8"/>
        <v>LoGrad-LoElev</v>
      </c>
      <c r="R311" s="54" t="str">
        <f t="shared" si="9"/>
        <v>LoGrad-LoElev</v>
      </c>
    </row>
    <row r="312" spans="1:18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Q312" s="54" t="str">
        <f t="shared" si="8"/>
        <v>LoGrad-LoElev</v>
      </c>
      <c r="R312" s="54" t="str">
        <f t="shared" si="9"/>
        <v>LoGrad-LoElev</v>
      </c>
    </row>
    <row r="313" spans="1:18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Q313" s="54" t="str">
        <f t="shared" si="8"/>
        <v>LoGrad-LoElev</v>
      </c>
      <c r="R313" s="54" t="str">
        <f t="shared" si="9"/>
        <v>LoGrad-LoElev</v>
      </c>
    </row>
    <row r="314" spans="1:18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Q314" s="54" t="str">
        <f t="shared" si="8"/>
        <v>LoGrad-LoElev</v>
      </c>
      <c r="R314" s="54" t="str">
        <f t="shared" si="9"/>
        <v>LoGrad-LoElev</v>
      </c>
    </row>
    <row r="315" spans="1:18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Q315" s="54" t="str">
        <f t="shared" si="8"/>
        <v>LoGrad-LoElev</v>
      </c>
      <c r="R315" s="54" t="str">
        <f t="shared" si="9"/>
        <v>LoGrad-LoElev</v>
      </c>
    </row>
    <row r="316" spans="1:18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6"/>
      <c r="O316" s="6"/>
      <c r="P316" s="6"/>
      <c r="Q316" s="54" t="str">
        <f t="shared" si="8"/>
        <v>ORWA</v>
      </c>
      <c r="R316" s="54" t="str">
        <f t="shared" si="9"/>
        <v>ORWA</v>
      </c>
    </row>
    <row r="317" spans="1:18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6"/>
      <c r="O317" s="6"/>
      <c r="P317" s="6"/>
      <c r="Q317" s="54" t="str">
        <f t="shared" si="8"/>
        <v>ORWA</v>
      </c>
      <c r="R317" s="54" t="str">
        <f t="shared" si="9"/>
        <v>ORWA</v>
      </c>
    </row>
    <row r="318" spans="1:18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6"/>
      <c r="O318" s="6"/>
      <c r="P318" s="6"/>
      <c r="Q318" s="54" t="str">
        <f t="shared" si="8"/>
        <v>ORWA</v>
      </c>
      <c r="R318" s="54" t="str">
        <f t="shared" si="9"/>
        <v>ORWA</v>
      </c>
    </row>
    <row r="319" spans="1:18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6"/>
      <c r="O319" s="6"/>
      <c r="P319" s="6"/>
      <c r="Q319" s="54" t="str">
        <f t="shared" si="8"/>
        <v>ORWA</v>
      </c>
      <c r="R319" s="54" t="str">
        <f t="shared" si="9"/>
        <v>ORWA</v>
      </c>
    </row>
    <row r="320" spans="1:18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6"/>
      <c r="O320" s="6"/>
      <c r="P320" s="6"/>
      <c r="Q320" s="54" t="str">
        <f t="shared" si="8"/>
        <v>ORWA</v>
      </c>
      <c r="R320" s="54" t="str">
        <f t="shared" si="9"/>
        <v>ORWA</v>
      </c>
    </row>
    <row r="321" spans="1:18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6"/>
      <c r="O321" s="6"/>
      <c r="P321" s="6"/>
      <c r="Q321" s="54" t="str">
        <f t="shared" si="8"/>
        <v>ORWA</v>
      </c>
      <c r="R321" s="54" t="str">
        <f t="shared" si="9"/>
        <v>ORWA</v>
      </c>
    </row>
    <row r="322" spans="1:18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10"/>
      <c r="O322" s="10"/>
      <c r="P322" s="10"/>
      <c r="Q322" s="54" t="str">
        <f t="shared" si="8"/>
        <v>ORWA</v>
      </c>
      <c r="R322" s="54" t="str">
        <f t="shared" si="9"/>
        <v>ORWA</v>
      </c>
    </row>
    <row r="323" spans="1:18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10"/>
      <c r="O323" s="10"/>
      <c r="P323" s="10"/>
      <c r="Q323" s="54" t="str">
        <f t="shared" ref="Q323:Q328" si="10">B323</f>
        <v>ORWA</v>
      </c>
      <c r="R323" s="54" t="str">
        <f t="shared" ref="R323:R328" si="11">B323</f>
        <v>ORWA</v>
      </c>
    </row>
    <row r="324" spans="1:18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10"/>
      <c r="O324" s="10"/>
      <c r="P324" s="10"/>
      <c r="Q324" s="54" t="str">
        <f t="shared" si="10"/>
        <v>ORWA</v>
      </c>
      <c r="R324" s="54" t="str">
        <f t="shared" si="11"/>
        <v>ORWA</v>
      </c>
    </row>
    <row r="325" spans="1:18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10"/>
      <c r="O325" s="10"/>
      <c r="P325" s="10"/>
      <c r="Q325" s="54" t="str">
        <f t="shared" si="10"/>
        <v>ORWA</v>
      </c>
      <c r="R325" s="54" t="str">
        <f t="shared" si="11"/>
        <v>ORWA</v>
      </c>
    </row>
    <row r="326" spans="1:18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10"/>
      <c r="O326" s="10"/>
      <c r="P326" s="10"/>
      <c r="Q326" s="54" t="str">
        <f t="shared" si="10"/>
        <v>ORWA</v>
      </c>
      <c r="R326" s="54" t="str">
        <f t="shared" si="11"/>
        <v>ORWA</v>
      </c>
    </row>
    <row r="327" spans="1:18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10"/>
      <c r="O327" s="10"/>
      <c r="P327" s="10"/>
      <c r="Q327" s="54" t="str">
        <f t="shared" si="10"/>
        <v>ORWA</v>
      </c>
      <c r="R327" s="54" t="str">
        <f t="shared" si="11"/>
        <v>ORWA</v>
      </c>
    </row>
    <row r="328" spans="1:18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10"/>
      <c r="O328" s="10"/>
      <c r="P328" s="10"/>
      <c r="Q328" s="54" t="str">
        <f t="shared" si="10"/>
        <v>ORWA</v>
      </c>
      <c r="R328" s="54" t="str">
        <f t="shared" si="11"/>
        <v>ORWA</v>
      </c>
    </row>
    <row r="329" spans="1:18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715</v>
      </c>
      <c r="K329" s="54" t="s">
        <v>32</v>
      </c>
      <c r="Q329" t="s">
        <v>632</v>
      </c>
      <c r="R329" t="s">
        <v>1083</v>
      </c>
    </row>
    <row r="330" spans="1:18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1102</v>
      </c>
      <c r="K330" s="68" t="s">
        <v>32</v>
      </c>
      <c r="Q330" t="s">
        <v>632</v>
      </c>
      <c r="R330" t="s">
        <v>1083</v>
      </c>
    </row>
    <row r="331" spans="1:18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1120</v>
      </c>
      <c r="K331" s="68" t="s">
        <v>32</v>
      </c>
      <c r="Q331" t="s">
        <v>632</v>
      </c>
      <c r="R331" t="s">
        <v>1083</v>
      </c>
    </row>
    <row r="332" spans="1:18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633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847</v>
      </c>
      <c r="K332" s="68" t="s">
        <v>32</v>
      </c>
      <c r="Q332" t="s">
        <v>632</v>
      </c>
      <c r="R332" t="s">
        <v>1083</v>
      </c>
    </row>
    <row r="333" spans="1:18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748</v>
      </c>
      <c r="K333" s="68" t="s">
        <v>32</v>
      </c>
      <c r="Q333" t="s">
        <v>632</v>
      </c>
      <c r="R333" t="s">
        <v>1083</v>
      </c>
    </row>
    <row r="334" spans="1:18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1103</v>
      </c>
      <c r="K334" s="68" t="s">
        <v>32</v>
      </c>
      <c r="Q334" t="s">
        <v>632</v>
      </c>
      <c r="R334" t="s">
        <v>1083</v>
      </c>
    </row>
    <row r="335" spans="1:18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715</v>
      </c>
      <c r="K335" s="68" t="s">
        <v>32</v>
      </c>
      <c r="Q335" t="s">
        <v>632</v>
      </c>
      <c r="R335" t="s">
        <v>1083</v>
      </c>
    </row>
    <row r="336" spans="1:18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1120</v>
      </c>
      <c r="K336" s="68" t="s">
        <v>32</v>
      </c>
      <c r="Q336" t="s">
        <v>632</v>
      </c>
      <c r="R336" t="s">
        <v>1083</v>
      </c>
    </row>
    <row r="337" spans="1:18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847</v>
      </c>
      <c r="K337" s="68" t="s">
        <v>32</v>
      </c>
      <c r="Q337" t="s">
        <v>632</v>
      </c>
      <c r="R337" t="s">
        <v>1083</v>
      </c>
    </row>
    <row r="338" spans="1:18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748</v>
      </c>
      <c r="K338" s="68" t="s">
        <v>32</v>
      </c>
      <c r="Q338" t="s">
        <v>632</v>
      </c>
      <c r="R338" t="s">
        <v>1083</v>
      </c>
    </row>
    <row r="339" spans="1:18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634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1115</v>
      </c>
      <c r="K339" s="68" t="s">
        <v>32</v>
      </c>
      <c r="Q339" t="s">
        <v>632</v>
      </c>
      <c r="R339" t="s">
        <v>1083</v>
      </c>
    </row>
    <row r="340" spans="1:18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1103</v>
      </c>
      <c r="K340" s="68" t="s">
        <v>32</v>
      </c>
      <c r="Q340" t="s">
        <v>632</v>
      </c>
      <c r="R340" t="s">
        <v>1083</v>
      </c>
    </row>
    <row r="341" spans="1:18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635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715</v>
      </c>
      <c r="K341" s="68" t="s">
        <v>32</v>
      </c>
      <c r="Q341" t="s">
        <v>632</v>
      </c>
      <c r="R341" t="s">
        <v>1083</v>
      </c>
    </row>
    <row r="342" spans="1:18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1120</v>
      </c>
      <c r="K342" s="68" t="s">
        <v>32</v>
      </c>
      <c r="Q342" t="s">
        <v>632</v>
      </c>
      <c r="R342" t="s">
        <v>1083</v>
      </c>
    </row>
    <row r="343" spans="1:18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636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847</v>
      </c>
      <c r="K343" s="68" t="s">
        <v>32</v>
      </c>
      <c r="Q343" t="s">
        <v>632</v>
      </c>
      <c r="R343" t="s">
        <v>1083</v>
      </c>
    </row>
    <row r="344" spans="1:18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748</v>
      </c>
      <c r="K344" s="68" t="s">
        <v>32</v>
      </c>
      <c r="Q344" t="s">
        <v>632</v>
      </c>
      <c r="R344" t="s">
        <v>1083</v>
      </c>
    </row>
    <row r="345" spans="1:18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1115</v>
      </c>
      <c r="K345" s="68" t="s">
        <v>32</v>
      </c>
      <c r="Q345" t="s">
        <v>632</v>
      </c>
      <c r="R345" t="s">
        <v>1083</v>
      </c>
    </row>
    <row r="346" spans="1:18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637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1103</v>
      </c>
      <c r="K346" s="68" t="s">
        <v>32</v>
      </c>
      <c r="Q346" t="s">
        <v>632</v>
      </c>
      <c r="R346" t="s">
        <v>1083</v>
      </c>
    </row>
    <row r="347" spans="1:18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635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715</v>
      </c>
      <c r="K347" s="68" t="s">
        <v>32</v>
      </c>
      <c r="Q347" t="s">
        <v>632</v>
      </c>
      <c r="R347" t="s">
        <v>1083</v>
      </c>
    </row>
    <row r="348" spans="1:18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825</v>
      </c>
      <c r="K348" s="68" t="s">
        <v>32</v>
      </c>
      <c r="Q348" t="s">
        <v>632</v>
      </c>
      <c r="R348" t="s">
        <v>1083</v>
      </c>
    </row>
    <row r="349" spans="1:18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638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1115</v>
      </c>
      <c r="K349" s="68" t="s">
        <v>32</v>
      </c>
      <c r="Q349" t="s">
        <v>632</v>
      </c>
      <c r="R349" t="s">
        <v>1083</v>
      </c>
    </row>
    <row r="350" spans="1:18" x14ac:dyDescent="0.25">
      <c r="A350" t="s">
        <v>631</v>
      </c>
      <c r="B350" s="16" t="s">
        <v>639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715</v>
      </c>
      <c r="K350" s="68" t="s">
        <v>32</v>
      </c>
      <c r="Q350" t="s">
        <v>639</v>
      </c>
      <c r="R350" t="s">
        <v>1084</v>
      </c>
    </row>
    <row r="351" spans="1:18" x14ac:dyDescent="0.25">
      <c r="A351" t="s">
        <v>631</v>
      </c>
      <c r="B351" s="16" t="s">
        <v>639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1102</v>
      </c>
      <c r="K351" s="68" t="s">
        <v>32</v>
      </c>
      <c r="Q351" t="s">
        <v>639</v>
      </c>
      <c r="R351" t="s">
        <v>1084</v>
      </c>
    </row>
    <row r="352" spans="1:18" x14ac:dyDescent="0.25">
      <c r="A352" t="s">
        <v>631</v>
      </c>
      <c r="B352" s="16" t="s">
        <v>639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1120</v>
      </c>
      <c r="K352" s="68" t="s">
        <v>32</v>
      </c>
      <c r="Q352" t="s">
        <v>639</v>
      </c>
      <c r="R352" t="s">
        <v>1084</v>
      </c>
    </row>
    <row r="353" spans="1:18" x14ac:dyDescent="0.25">
      <c r="A353" t="s">
        <v>631</v>
      </c>
      <c r="B353" s="16" t="s">
        <v>639</v>
      </c>
      <c r="C353" s="19">
        <v>2</v>
      </c>
      <c r="D353" s="19" t="s">
        <v>392</v>
      </c>
      <c r="E353" s="19" t="s">
        <v>633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847</v>
      </c>
      <c r="K353" s="68" t="s">
        <v>32</v>
      </c>
      <c r="Q353" t="s">
        <v>639</v>
      </c>
      <c r="R353" t="s">
        <v>1084</v>
      </c>
    </row>
    <row r="354" spans="1:18" x14ac:dyDescent="0.25">
      <c r="A354" t="s">
        <v>631</v>
      </c>
      <c r="B354" s="16" t="s">
        <v>639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748</v>
      </c>
      <c r="K354" s="68" t="s">
        <v>32</v>
      </c>
      <c r="Q354" t="s">
        <v>639</v>
      </c>
      <c r="R354" t="s">
        <v>1084</v>
      </c>
    </row>
    <row r="355" spans="1:18" x14ac:dyDescent="0.25">
      <c r="A355" t="s">
        <v>631</v>
      </c>
      <c r="B355" s="16" t="s">
        <v>639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1103</v>
      </c>
      <c r="K355" s="68" t="s">
        <v>32</v>
      </c>
      <c r="Q355" t="s">
        <v>639</v>
      </c>
      <c r="R355" t="s">
        <v>1084</v>
      </c>
    </row>
    <row r="356" spans="1:18" x14ac:dyDescent="0.25">
      <c r="A356" t="s">
        <v>631</v>
      </c>
      <c r="B356" s="16" t="s">
        <v>639</v>
      </c>
      <c r="C356" s="19">
        <v>3</v>
      </c>
      <c r="D356" s="19" t="s">
        <v>11</v>
      </c>
      <c r="E356" s="19" t="s">
        <v>640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715</v>
      </c>
      <c r="K356" s="68" t="s">
        <v>32</v>
      </c>
      <c r="Q356" t="s">
        <v>639</v>
      </c>
      <c r="R356" t="s">
        <v>1084</v>
      </c>
    </row>
    <row r="357" spans="1:18" x14ac:dyDescent="0.25">
      <c r="A357" t="s">
        <v>631</v>
      </c>
      <c r="B357" s="16" t="s">
        <v>639</v>
      </c>
      <c r="C357" s="19">
        <v>3</v>
      </c>
      <c r="D357" s="19" t="s">
        <v>421</v>
      </c>
      <c r="E357" s="19" t="s">
        <v>633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1120</v>
      </c>
      <c r="K357" s="68" t="s">
        <v>32</v>
      </c>
      <c r="Q357" t="s">
        <v>639</v>
      </c>
      <c r="R357" t="s">
        <v>1084</v>
      </c>
    </row>
    <row r="358" spans="1:18" x14ac:dyDescent="0.25">
      <c r="A358" t="s">
        <v>631</v>
      </c>
      <c r="B358" s="16" t="s">
        <v>639</v>
      </c>
      <c r="C358" s="19">
        <v>3</v>
      </c>
      <c r="D358" s="19" t="s">
        <v>392</v>
      </c>
      <c r="E358" s="19" t="s">
        <v>636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847</v>
      </c>
      <c r="K358" s="68" t="s">
        <v>32</v>
      </c>
      <c r="Q358" t="s">
        <v>639</v>
      </c>
      <c r="R358" t="s">
        <v>1084</v>
      </c>
    </row>
    <row r="359" spans="1:18" x14ac:dyDescent="0.25">
      <c r="A359" t="s">
        <v>631</v>
      </c>
      <c r="B359" s="16" t="s">
        <v>639</v>
      </c>
      <c r="C359" s="19">
        <v>3</v>
      </c>
      <c r="D359" s="19" t="s">
        <v>407</v>
      </c>
      <c r="E359" s="19" t="s">
        <v>641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748</v>
      </c>
      <c r="K359" s="68" t="s">
        <v>32</v>
      </c>
      <c r="Q359" t="s">
        <v>639</v>
      </c>
      <c r="R359" t="s">
        <v>1084</v>
      </c>
    </row>
    <row r="360" spans="1:18" x14ac:dyDescent="0.25">
      <c r="A360" t="s">
        <v>631</v>
      </c>
      <c r="B360" s="16" t="s">
        <v>639</v>
      </c>
      <c r="C360" s="19">
        <v>3</v>
      </c>
      <c r="D360" s="19" t="s">
        <v>466</v>
      </c>
      <c r="E360" s="19" t="s">
        <v>642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1115</v>
      </c>
      <c r="K360" s="68" t="s">
        <v>32</v>
      </c>
      <c r="Q360" t="s">
        <v>639</v>
      </c>
      <c r="R360" t="s">
        <v>1084</v>
      </c>
    </row>
    <row r="361" spans="1:18" x14ac:dyDescent="0.25">
      <c r="A361" t="s">
        <v>631</v>
      </c>
      <c r="B361" s="16" t="s">
        <v>639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1103</v>
      </c>
      <c r="K361" s="68" t="s">
        <v>32</v>
      </c>
      <c r="Q361" t="s">
        <v>639</v>
      </c>
      <c r="R361" t="s">
        <v>1084</v>
      </c>
    </row>
    <row r="362" spans="1:18" x14ac:dyDescent="0.25">
      <c r="A362" t="s">
        <v>631</v>
      </c>
      <c r="B362" s="16" t="s">
        <v>639</v>
      </c>
      <c r="C362" s="19">
        <v>4</v>
      </c>
      <c r="D362" s="19" t="s">
        <v>11</v>
      </c>
      <c r="E362" s="19" t="s">
        <v>635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715</v>
      </c>
      <c r="K362" s="68" t="s">
        <v>32</v>
      </c>
      <c r="Q362" t="s">
        <v>639</v>
      </c>
      <c r="R362" t="s">
        <v>1084</v>
      </c>
    </row>
    <row r="363" spans="1:18" x14ac:dyDescent="0.25">
      <c r="A363" t="s">
        <v>631</v>
      </c>
      <c r="B363" s="16" t="s">
        <v>639</v>
      </c>
      <c r="C363" s="19">
        <v>4</v>
      </c>
      <c r="D363" s="19" t="s">
        <v>421</v>
      </c>
      <c r="E363" s="19" t="s">
        <v>636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1120</v>
      </c>
      <c r="K363" s="68" t="s">
        <v>32</v>
      </c>
      <c r="Q363" t="s">
        <v>639</v>
      </c>
      <c r="R363" t="s">
        <v>1084</v>
      </c>
    </row>
    <row r="364" spans="1:18" x14ac:dyDescent="0.25">
      <c r="A364" t="s">
        <v>631</v>
      </c>
      <c r="B364" s="16" t="s">
        <v>639</v>
      </c>
      <c r="C364" s="19">
        <v>4</v>
      </c>
      <c r="D364" s="19" t="s">
        <v>392</v>
      </c>
      <c r="E364" s="19" t="s">
        <v>637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847</v>
      </c>
      <c r="K364" s="68" t="s">
        <v>32</v>
      </c>
      <c r="Q364" t="s">
        <v>639</v>
      </c>
      <c r="R364" t="s">
        <v>1084</v>
      </c>
    </row>
    <row r="365" spans="1:18" x14ac:dyDescent="0.25">
      <c r="A365" t="s">
        <v>631</v>
      </c>
      <c r="B365" s="16" t="s">
        <v>639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748</v>
      </c>
      <c r="K365" s="68" t="s">
        <v>32</v>
      </c>
      <c r="Q365" t="s">
        <v>639</v>
      </c>
      <c r="R365" t="s">
        <v>1084</v>
      </c>
    </row>
    <row r="366" spans="1:18" x14ac:dyDescent="0.25">
      <c r="A366" t="s">
        <v>631</v>
      </c>
      <c r="B366" s="16" t="s">
        <v>639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1115</v>
      </c>
      <c r="K366" s="68" t="s">
        <v>32</v>
      </c>
      <c r="Q366" t="s">
        <v>639</v>
      </c>
      <c r="R366" t="s">
        <v>1084</v>
      </c>
    </row>
    <row r="367" spans="1:18" x14ac:dyDescent="0.25">
      <c r="A367" t="s">
        <v>631</v>
      </c>
      <c r="B367" s="16" t="s">
        <v>639</v>
      </c>
      <c r="C367" s="19">
        <v>4</v>
      </c>
      <c r="D367" s="19" t="s">
        <v>380</v>
      </c>
      <c r="E367" s="19" t="s">
        <v>637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1103</v>
      </c>
      <c r="K367" s="68" t="s">
        <v>32</v>
      </c>
      <c r="Q367" t="s">
        <v>639</v>
      </c>
      <c r="R367" t="s">
        <v>1084</v>
      </c>
    </row>
    <row r="368" spans="1:18" x14ac:dyDescent="0.25">
      <c r="A368" t="s">
        <v>631</v>
      </c>
      <c r="B368" s="16" t="s">
        <v>639</v>
      </c>
      <c r="C368" s="19">
        <v>5</v>
      </c>
      <c r="D368" s="19" t="s">
        <v>11</v>
      </c>
      <c r="E368" s="19" t="s">
        <v>635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715</v>
      </c>
      <c r="K368" s="68" t="s">
        <v>32</v>
      </c>
      <c r="Q368" t="s">
        <v>639</v>
      </c>
      <c r="R368" t="s">
        <v>1084</v>
      </c>
    </row>
    <row r="369" spans="1:18" x14ac:dyDescent="0.25">
      <c r="A369" t="s">
        <v>631</v>
      </c>
      <c r="B369" s="16" t="s">
        <v>639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825</v>
      </c>
      <c r="K369" s="68" t="s">
        <v>32</v>
      </c>
      <c r="Q369" t="s">
        <v>639</v>
      </c>
      <c r="R369" t="s">
        <v>1084</v>
      </c>
    </row>
    <row r="370" spans="1:18" x14ac:dyDescent="0.25">
      <c r="A370" t="s">
        <v>631</v>
      </c>
      <c r="B370" s="16" t="s">
        <v>639</v>
      </c>
      <c r="C370" s="19">
        <v>5</v>
      </c>
      <c r="D370" s="19" t="s">
        <v>466</v>
      </c>
      <c r="E370" s="19" t="s">
        <v>638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1115</v>
      </c>
      <c r="K370" s="68" t="s">
        <v>32</v>
      </c>
      <c r="Q370" t="s">
        <v>639</v>
      </c>
      <c r="R370" t="s">
        <v>1084</v>
      </c>
    </row>
    <row r="371" spans="1:18" x14ac:dyDescent="0.25">
      <c r="A371" t="s">
        <v>631</v>
      </c>
      <c r="B371" s="16" t="s">
        <v>643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715</v>
      </c>
      <c r="K371" s="68" t="s">
        <v>32</v>
      </c>
      <c r="Q371" t="s">
        <v>643</v>
      </c>
      <c r="R371" t="s">
        <v>1085</v>
      </c>
    </row>
    <row r="372" spans="1:18" x14ac:dyDescent="0.25">
      <c r="A372" t="s">
        <v>631</v>
      </c>
      <c r="B372" s="16" t="s">
        <v>643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1102</v>
      </c>
      <c r="K372" s="68" t="s">
        <v>32</v>
      </c>
      <c r="Q372" t="s">
        <v>643</v>
      </c>
      <c r="R372" t="s">
        <v>1085</v>
      </c>
    </row>
    <row r="373" spans="1:18" x14ac:dyDescent="0.25">
      <c r="A373" t="s">
        <v>631</v>
      </c>
      <c r="B373" s="16" t="s">
        <v>643</v>
      </c>
      <c r="C373" s="19">
        <v>2</v>
      </c>
      <c r="D373" s="19" t="s">
        <v>421</v>
      </c>
      <c r="E373" s="19" t="s">
        <v>644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1120</v>
      </c>
      <c r="K373" s="68" t="s">
        <v>32</v>
      </c>
      <c r="Q373" t="s">
        <v>643</v>
      </c>
      <c r="R373" t="s">
        <v>1085</v>
      </c>
    </row>
    <row r="374" spans="1:18" x14ac:dyDescent="0.25">
      <c r="A374" t="s">
        <v>631</v>
      </c>
      <c r="B374" s="16" t="s">
        <v>643</v>
      </c>
      <c r="C374" s="19">
        <v>2</v>
      </c>
      <c r="D374" s="19" t="s">
        <v>392</v>
      </c>
      <c r="E374" s="19" t="s">
        <v>640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847</v>
      </c>
      <c r="K374" s="68" t="s">
        <v>32</v>
      </c>
      <c r="Q374" t="s">
        <v>643</v>
      </c>
      <c r="R374" t="s">
        <v>1085</v>
      </c>
    </row>
    <row r="375" spans="1:18" x14ac:dyDescent="0.25">
      <c r="A375" t="s">
        <v>631</v>
      </c>
      <c r="B375" s="16" t="s">
        <v>643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748</v>
      </c>
      <c r="K375" s="68" t="s">
        <v>32</v>
      </c>
      <c r="Q375" t="s">
        <v>643</v>
      </c>
      <c r="R375" t="s">
        <v>1085</v>
      </c>
    </row>
    <row r="376" spans="1:18" x14ac:dyDescent="0.25">
      <c r="A376" t="s">
        <v>631</v>
      </c>
      <c r="B376" s="16" t="s">
        <v>643</v>
      </c>
      <c r="C376" s="19">
        <v>2</v>
      </c>
      <c r="D376" s="19" t="s">
        <v>380</v>
      </c>
      <c r="E376" s="19" t="s">
        <v>645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1103</v>
      </c>
      <c r="K376" s="68" t="s">
        <v>32</v>
      </c>
      <c r="Q376" t="s">
        <v>643</v>
      </c>
      <c r="R376" t="s">
        <v>1085</v>
      </c>
    </row>
    <row r="377" spans="1:18" x14ac:dyDescent="0.25">
      <c r="A377" t="s">
        <v>631</v>
      </c>
      <c r="B377" s="16" t="s">
        <v>643</v>
      </c>
      <c r="C377" s="19">
        <v>3</v>
      </c>
      <c r="D377" s="19" t="s">
        <v>11</v>
      </c>
      <c r="E377" s="19" t="s">
        <v>640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715</v>
      </c>
      <c r="K377" s="68" t="s">
        <v>32</v>
      </c>
      <c r="Q377" t="s">
        <v>643</v>
      </c>
      <c r="R377" t="s">
        <v>1085</v>
      </c>
    </row>
    <row r="378" spans="1:18" x14ac:dyDescent="0.25">
      <c r="A378" t="s">
        <v>631</v>
      </c>
      <c r="B378" s="16" t="s">
        <v>643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1120</v>
      </c>
      <c r="K378" s="68" t="s">
        <v>32</v>
      </c>
      <c r="Q378" t="s">
        <v>643</v>
      </c>
      <c r="R378" t="s">
        <v>1085</v>
      </c>
    </row>
    <row r="379" spans="1:18" x14ac:dyDescent="0.25">
      <c r="A379" t="s">
        <v>631</v>
      </c>
      <c r="B379" s="16" t="s">
        <v>643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847</v>
      </c>
      <c r="K379" s="68" t="s">
        <v>32</v>
      </c>
      <c r="Q379" t="s">
        <v>643</v>
      </c>
      <c r="R379" t="s">
        <v>1085</v>
      </c>
    </row>
    <row r="380" spans="1:18" x14ac:dyDescent="0.25">
      <c r="A380" t="s">
        <v>631</v>
      </c>
      <c r="B380" s="16" t="s">
        <v>643</v>
      </c>
      <c r="C380" s="19">
        <v>3</v>
      </c>
      <c r="D380" s="19" t="s">
        <v>463</v>
      </c>
      <c r="E380" s="19" t="s">
        <v>646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1114</v>
      </c>
      <c r="K380" s="68" t="s">
        <v>32</v>
      </c>
      <c r="Q380" t="s">
        <v>643</v>
      </c>
      <c r="R380" t="s">
        <v>1085</v>
      </c>
    </row>
    <row r="381" spans="1:18" x14ac:dyDescent="0.25">
      <c r="A381" t="s">
        <v>631</v>
      </c>
      <c r="B381" s="16" t="s">
        <v>643</v>
      </c>
      <c r="C381" s="19">
        <v>3</v>
      </c>
      <c r="D381" s="19" t="s">
        <v>466</v>
      </c>
      <c r="E381" s="19" t="s">
        <v>647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1115</v>
      </c>
      <c r="K381" s="68" t="s">
        <v>32</v>
      </c>
      <c r="Q381" t="s">
        <v>643</v>
      </c>
      <c r="R381" t="s">
        <v>1085</v>
      </c>
    </row>
    <row r="382" spans="1:18" x14ac:dyDescent="0.25">
      <c r="A382" t="s">
        <v>631</v>
      </c>
      <c r="B382" s="16" t="s">
        <v>643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1103</v>
      </c>
      <c r="K382" s="68" t="s">
        <v>32</v>
      </c>
      <c r="Q382" t="s">
        <v>643</v>
      </c>
      <c r="R382" t="s">
        <v>1085</v>
      </c>
    </row>
    <row r="383" spans="1:18" x14ac:dyDescent="0.25">
      <c r="A383" t="s">
        <v>631</v>
      </c>
      <c r="B383" s="16" t="s">
        <v>643</v>
      </c>
      <c r="C383" s="19">
        <v>4</v>
      </c>
      <c r="D383" s="19" t="s">
        <v>11</v>
      </c>
      <c r="E383" s="19" t="s">
        <v>635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715</v>
      </c>
      <c r="K383" s="68" t="s">
        <v>32</v>
      </c>
      <c r="Q383" t="s">
        <v>643</v>
      </c>
      <c r="R383" t="s">
        <v>1085</v>
      </c>
    </row>
    <row r="384" spans="1:18" x14ac:dyDescent="0.25">
      <c r="A384" t="s">
        <v>631</v>
      </c>
      <c r="B384" s="16" t="s">
        <v>643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1120</v>
      </c>
      <c r="K384" s="68" t="s">
        <v>32</v>
      </c>
      <c r="Q384" t="s">
        <v>643</v>
      </c>
      <c r="R384" t="s">
        <v>1085</v>
      </c>
    </row>
    <row r="385" spans="1:18" x14ac:dyDescent="0.25">
      <c r="A385" t="s">
        <v>631</v>
      </c>
      <c r="B385" s="16" t="s">
        <v>643</v>
      </c>
      <c r="C385" s="19">
        <v>4</v>
      </c>
      <c r="D385" s="19" t="s">
        <v>392</v>
      </c>
      <c r="E385" s="19" t="s">
        <v>637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847</v>
      </c>
      <c r="K385" s="68" t="s">
        <v>32</v>
      </c>
      <c r="Q385" t="s">
        <v>643</v>
      </c>
      <c r="R385" t="s">
        <v>1085</v>
      </c>
    </row>
    <row r="386" spans="1:18" x14ac:dyDescent="0.25">
      <c r="A386" t="s">
        <v>631</v>
      </c>
      <c r="B386" s="16" t="s">
        <v>643</v>
      </c>
      <c r="C386" s="19">
        <v>4</v>
      </c>
      <c r="D386" s="19" t="s">
        <v>407</v>
      </c>
      <c r="E386" s="19" t="s">
        <v>647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748</v>
      </c>
      <c r="K386" s="68" t="s">
        <v>32</v>
      </c>
      <c r="Q386" t="s">
        <v>643</v>
      </c>
      <c r="R386" t="s">
        <v>1085</v>
      </c>
    </row>
    <row r="387" spans="1:18" x14ac:dyDescent="0.25">
      <c r="A387" t="s">
        <v>631</v>
      </c>
      <c r="B387" s="16" t="s">
        <v>643</v>
      </c>
      <c r="C387" s="19">
        <v>4</v>
      </c>
      <c r="D387" s="19" t="s">
        <v>466</v>
      </c>
      <c r="E387" s="19" t="s">
        <v>646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1115</v>
      </c>
      <c r="K387" s="68" t="s">
        <v>32</v>
      </c>
      <c r="Q387" t="s">
        <v>643</v>
      </c>
      <c r="R387" t="s">
        <v>1085</v>
      </c>
    </row>
    <row r="388" spans="1:18" x14ac:dyDescent="0.25">
      <c r="A388" t="s">
        <v>631</v>
      </c>
      <c r="B388" s="16" t="s">
        <v>643</v>
      </c>
      <c r="C388" s="19">
        <v>4</v>
      </c>
      <c r="D388" s="19" t="s">
        <v>380</v>
      </c>
      <c r="E388" s="19" t="s">
        <v>637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1103</v>
      </c>
      <c r="K388" s="68" t="s">
        <v>32</v>
      </c>
      <c r="Q388" t="s">
        <v>643</v>
      </c>
      <c r="R388" t="s">
        <v>1085</v>
      </c>
    </row>
    <row r="389" spans="1:18" x14ac:dyDescent="0.25">
      <c r="A389" t="s">
        <v>631</v>
      </c>
      <c r="B389" s="16" t="s">
        <v>643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715</v>
      </c>
      <c r="K389" s="68" t="s">
        <v>32</v>
      </c>
      <c r="Q389" t="s">
        <v>643</v>
      </c>
      <c r="R389" t="s">
        <v>1085</v>
      </c>
    </row>
    <row r="390" spans="1:18" x14ac:dyDescent="0.25">
      <c r="A390" t="s">
        <v>631</v>
      </c>
      <c r="B390" s="16" t="s">
        <v>643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825</v>
      </c>
      <c r="K390" s="68" t="s">
        <v>32</v>
      </c>
      <c r="Q390" t="s">
        <v>643</v>
      </c>
      <c r="R390" t="s">
        <v>1085</v>
      </c>
    </row>
    <row r="391" spans="1:18" x14ac:dyDescent="0.25">
      <c r="A391" t="s">
        <v>631</v>
      </c>
      <c r="B391" s="16" t="s">
        <v>643</v>
      </c>
      <c r="C391" s="19">
        <v>5</v>
      </c>
      <c r="D391" s="19" t="s">
        <v>466</v>
      </c>
      <c r="E391" s="19" t="s">
        <v>648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1115</v>
      </c>
      <c r="K391" s="68" t="s">
        <v>32</v>
      </c>
      <c r="Q391" t="s">
        <v>643</v>
      </c>
      <c r="R391" t="s">
        <v>1085</v>
      </c>
    </row>
    <row r="392" spans="1:18" x14ac:dyDescent="0.25">
      <c r="A392" t="s">
        <v>631</v>
      </c>
      <c r="B392" s="16" t="s">
        <v>649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715</v>
      </c>
      <c r="K392" s="68" t="s">
        <v>32</v>
      </c>
      <c r="Q392" t="s">
        <v>649</v>
      </c>
      <c r="R392" t="s">
        <v>1086</v>
      </c>
    </row>
    <row r="393" spans="1:18" x14ac:dyDescent="0.25">
      <c r="A393" t="s">
        <v>631</v>
      </c>
      <c r="B393" s="16" t="s">
        <v>649</v>
      </c>
      <c r="C393" s="19">
        <v>2</v>
      </c>
      <c r="D393" s="19" t="s">
        <v>355</v>
      </c>
      <c r="E393" s="19" t="s">
        <v>637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1102</v>
      </c>
      <c r="K393" s="68" t="s">
        <v>32</v>
      </c>
      <c r="Q393" t="s">
        <v>649</v>
      </c>
      <c r="R393" t="s">
        <v>1086</v>
      </c>
    </row>
    <row r="394" spans="1:18" x14ac:dyDescent="0.25">
      <c r="A394" t="s">
        <v>631</v>
      </c>
      <c r="B394" s="16" t="s">
        <v>649</v>
      </c>
      <c r="C394" s="19">
        <v>2</v>
      </c>
      <c r="D394" s="19" t="s">
        <v>421</v>
      </c>
      <c r="E394" s="19" t="s">
        <v>640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1120</v>
      </c>
      <c r="K394" s="68" t="s">
        <v>32</v>
      </c>
      <c r="Q394" t="s">
        <v>649</v>
      </c>
      <c r="R394" t="s">
        <v>1086</v>
      </c>
    </row>
    <row r="395" spans="1:18" x14ac:dyDescent="0.25">
      <c r="A395" t="s">
        <v>631</v>
      </c>
      <c r="B395" s="16" t="s">
        <v>649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847</v>
      </c>
      <c r="K395" s="68" t="s">
        <v>32</v>
      </c>
      <c r="Q395" t="s">
        <v>649</v>
      </c>
      <c r="R395" t="s">
        <v>1086</v>
      </c>
    </row>
    <row r="396" spans="1:18" x14ac:dyDescent="0.25">
      <c r="A396" t="s">
        <v>631</v>
      </c>
      <c r="B396" s="16" t="s">
        <v>649</v>
      </c>
      <c r="C396" s="19">
        <v>2</v>
      </c>
      <c r="D396" s="19" t="s">
        <v>463</v>
      </c>
      <c r="E396" s="19" t="s">
        <v>642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1114</v>
      </c>
      <c r="K396" s="68" t="s">
        <v>32</v>
      </c>
      <c r="Q396" t="s">
        <v>649</v>
      </c>
      <c r="R396" t="s">
        <v>1086</v>
      </c>
    </row>
    <row r="397" spans="1:18" x14ac:dyDescent="0.25">
      <c r="A397" t="s">
        <v>631</v>
      </c>
      <c r="B397" s="16" t="s">
        <v>649</v>
      </c>
      <c r="C397" s="19">
        <v>2</v>
      </c>
      <c r="D397" s="19" t="s">
        <v>407</v>
      </c>
      <c r="E397" s="19" t="s">
        <v>641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748</v>
      </c>
      <c r="K397" s="68" t="s">
        <v>32</v>
      </c>
      <c r="Q397" t="s">
        <v>649</v>
      </c>
      <c r="R397" t="s">
        <v>1086</v>
      </c>
    </row>
    <row r="398" spans="1:18" x14ac:dyDescent="0.25">
      <c r="A398" t="s">
        <v>631</v>
      </c>
      <c r="B398" s="16" t="s">
        <v>649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1103</v>
      </c>
      <c r="K398" s="68" t="s">
        <v>32</v>
      </c>
      <c r="Q398" t="s">
        <v>649</v>
      </c>
      <c r="R398" t="s">
        <v>1086</v>
      </c>
    </row>
    <row r="399" spans="1:18" x14ac:dyDescent="0.25">
      <c r="A399" t="s">
        <v>631</v>
      </c>
      <c r="B399" s="16" t="s">
        <v>649</v>
      </c>
      <c r="C399" s="19">
        <v>3</v>
      </c>
      <c r="D399" s="19" t="s">
        <v>11</v>
      </c>
      <c r="E399" s="19" t="s">
        <v>635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715</v>
      </c>
      <c r="K399" s="68" t="s">
        <v>32</v>
      </c>
      <c r="Q399" t="s">
        <v>649</v>
      </c>
      <c r="R399" t="s">
        <v>1086</v>
      </c>
    </row>
    <row r="400" spans="1:18" x14ac:dyDescent="0.25">
      <c r="A400" t="s">
        <v>631</v>
      </c>
      <c r="B400" s="16" t="s">
        <v>649</v>
      </c>
      <c r="C400" s="19">
        <v>3</v>
      </c>
      <c r="D400" s="19" t="s">
        <v>421</v>
      </c>
      <c r="E400" s="19" t="s">
        <v>633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1120</v>
      </c>
      <c r="K400" s="68" t="s">
        <v>32</v>
      </c>
      <c r="Q400" t="s">
        <v>649</v>
      </c>
      <c r="R400" t="s">
        <v>1086</v>
      </c>
    </row>
    <row r="401" spans="1:18" x14ac:dyDescent="0.25">
      <c r="A401" t="s">
        <v>631</v>
      </c>
      <c r="B401" s="16" t="s">
        <v>649</v>
      </c>
      <c r="C401" s="19">
        <v>3</v>
      </c>
      <c r="D401" s="19" t="s">
        <v>392</v>
      </c>
      <c r="E401" s="19" t="s">
        <v>636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847</v>
      </c>
      <c r="K401" s="68" t="s">
        <v>32</v>
      </c>
      <c r="Q401" t="s">
        <v>649</v>
      </c>
      <c r="R401" t="s">
        <v>1086</v>
      </c>
    </row>
    <row r="402" spans="1:18" x14ac:dyDescent="0.25">
      <c r="A402" t="s">
        <v>631</v>
      </c>
      <c r="B402" s="16" t="s">
        <v>649</v>
      </c>
      <c r="C402" s="19">
        <v>3</v>
      </c>
      <c r="D402" s="19" t="s">
        <v>407</v>
      </c>
      <c r="E402" s="19" t="s">
        <v>634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748</v>
      </c>
      <c r="K402" s="68" t="s">
        <v>32</v>
      </c>
      <c r="Q402" t="s">
        <v>649</v>
      </c>
      <c r="R402" t="s">
        <v>1086</v>
      </c>
    </row>
    <row r="403" spans="1:18" x14ac:dyDescent="0.25">
      <c r="A403" t="s">
        <v>631</v>
      </c>
      <c r="B403" s="16" t="s">
        <v>649</v>
      </c>
      <c r="C403" s="19">
        <v>3</v>
      </c>
      <c r="D403" s="19" t="s">
        <v>466</v>
      </c>
      <c r="E403" s="19" t="s">
        <v>641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1115</v>
      </c>
      <c r="K403" s="68" t="s">
        <v>32</v>
      </c>
      <c r="Q403" t="s">
        <v>649</v>
      </c>
      <c r="R403" t="s">
        <v>1086</v>
      </c>
    </row>
    <row r="404" spans="1:18" x14ac:dyDescent="0.25">
      <c r="A404" t="s">
        <v>631</v>
      </c>
      <c r="B404" s="16" t="s">
        <v>649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1103</v>
      </c>
      <c r="K404" s="68" t="s">
        <v>32</v>
      </c>
      <c r="Q404" t="s">
        <v>649</v>
      </c>
      <c r="R404" t="s">
        <v>1086</v>
      </c>
    </row>
    <row r="405" spans="1:18" x14ac:dyDescent="0.25">
      <c r="A405" t="s">
        <v>631</v>
      </c>
      <c r="B405" s="16" t="s">
        <v>649</v>
      </c>
      <c r="C405" s="19">
        <v>4</v>
      </c>
      <c r="D405" s="19" t="s">
        <v>11</v>
      </c>
      <c r="E405" s="19" t="s">
        <v>635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715</v>
      </c>
      <c r="K405" s="68" t="s">
        <v>32</v>
      </c>
      <c r="Q405" t="s">
        <v>649</v>
      </c>
      <c r="R405" t="s">
        <v>1086</v>
      </c>
    </row>
    <row r="406" spans="1:18" x14ac:dyDescent="0.25">
      <c r="A406" t="s">
        <v>631</v>
      </c>
      <c r="B406" s="16" t="s">
        <v>649</v>
      </c>
      <c r="C406" s="19">
        <v>4</v>
      </c>
      <c r="D406" s="19" t="s">
        <v>421</v>
      </c>
      <c r="E406" s="19" t="s">
        <v>636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1120</v>
      </c>
      <c r="K406" s="68" t="s">
        <v>32</v>
      </c>
      <c r="Q406" t="s">
        <v>649</v>
      </c>
      <c r="R406" t="s">
        <v>1086</v>
      </c>
    </row>
    <row r="407" spans="1:18" x14ac:dyDescent="0.25">
      <c r="A407" t="s">
        <v>631</v>
      </c>
      <c r="B407" s="16" t="s">
        <v>649</v>
      </c>
      <c r="C407" s="19">
        <v>4</v>
      </c>
      <c r="D407" s="19" t="s">
        <v>392</v>
      </c>
      <c r="E407" s="19" t="s">
        <v>637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847</v>
      </c>
      <c r="K407" s="68" t="s">
        <v>32</v>
      </c>
      <c r="Q407" t="s">
        <v>649</v>
      </c>
      <c r="R407" t="s">
        <v>1086</v>
      </c>
    </row>
    <row r="408" spans="1:18" x14ac:dyDescent="0.25">
      <c r="A408" t="s">
        <v>631</v>
      </c>
      <c r="B408" s="16" t="s">
        <v>649</v>
      </c>
      <c r="C408" s="19">
        <v>4</v>
      </c>
      <c r="D408" s="19" t="s">
        <v>407</v>
      </c>
      <c r="E408" s="19" t="s">
        <v>634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748</v>
      </c>
      <c r="K408" s="68" t="s">
        <v>32</v>
      </c>
      <c r="Q408" t="s">
        <v>649</v>
      </c>
      <c r="R408" t="s">
        <v>1086</v>
      </c>
    </row>
    <row r="409" spans="1:18" x14ac:dyDescent="0.25">
      <c r="A409" t="s">
        <v>631</v>
      </c>
      <c r="B409" s="16" t="s">
        <v>649</v>
      </c>
      <c r="C409" s="19">
        <v>4</v>
      </c>
      <c r="D409" s="19" t="s">
        <v>466</v>
      </c>
      <c r="E409" s="19" t="s">
        <v>646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1115</v>
      </c>
      <c r="K409" s="68" t="s">
        <v>32</v>
      </c>
      <c r="Q409" t="s">
        <v>649</v>
      </c>
      <c r="R409" t="s">
        <v>1086</v>
      </c>
    </row>
    <row r="410" spans="1:18" x14ac:dyDescent="0.25">
      <c r="A410" t="s">
        <v>631</v>
      </c>
      <c r="B410" s="16" t="s">
        <v>649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715</v>
      </c>
      <c r="K410" s="68" t="s">
        <v>32</v>
      </c>
      <c r="Q410" t="s">
        <v>649</v>
      </c>
      <c r="R410" t="s">
        <v>1086</v>
      </c>
    </row>
    <row r="411" spans="1:18" x14ac:dyDescent="0.25">
      <c r="A411" t="s">
        <v>631</v>
      </c>
      <c r="B411" s="16" t="s">
        <v>649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825</v>
      </c>
      <c r="K411" s="68" t="s">
        <v>32</v>
      </c>
      <c r="Q411" t="s">
        <v>649</v>
      </c>
      <c r="R411" t="s">
        <v>1086</v>
      </c>
    </row>
    <row r="412" spans="1:18" x14ac:dyDescent="0.25">
      <c r="A412" t="s">
        <v>631</v>
      </c>
      <c r="B412" s="16" t="s">
        <v>649</v>
      </c>
      <c r="C412" s="19">
        <v>5</v>
      </c>
      <c r="D412" s="19" t="s">
        <v>466</v>
      </c>
      <c r="E412" s="19" t="s">
        <v>648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1115</v>
      </c>
      <c r="K412" s="68" t="s">
        <v>32</v>
      </c>
      <c r="Q412" t="s">
        <v>649</v>
      </c>
      <c r="R412" t="s">
        <v>1086</v>
      </c>
    </row>
    <row r="413" spans="1:18" x14ac:dyDescent="0.25">
      <c r="A413" t="s">
        <v>631</v>
      </c>
      <c r="B413" s="16" t="s">
        <v>650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715</v>
      </c>
      <c r="K413" s="68" t="s">
        <v>32</v>
      </c>
      <c r="Q413" t="s">
        <v>650</v>
      </c>
      <c r="R413" t="s">
        <v>1087</v>
      </c>
    </row>
    <row r="414" spans="1:18" x14ac:dyDescent="0.25">
      <c r="A414" t="s">
        <v>631</v>
      </c>
      <c r="B414" s="16" t="s">
        <v>650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1102</v>
      </c>
      <c r="K414" s="68" t="s">
        <v>32</v>
      </c>
      <c r="Q414" t="s">
        <v>650</v>
      </c>
      <c r="R414" t="s">
        <v>1087</v>
      </c>
    </row>
    <row r="415" spans="1:18" x14ac:dyDescent="0.25">
      <c r="A415" t="s">
        <v>631</v>
      </c>
      <c r="B415" s="16" t="s">
        <v>650</v>
      </c>
      <c r="C415" s="19">
        <v>2</v>
      </c>
      <c r="D415" s="19" t="s">
        <v>421</v>
      </c>
      <c r="E415" s="19" t="s">
        <v>644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1120</v>
      </c>
      <c r="K415" s="68" t="s">
        <v>32</v>
      </c>
      <c r="Q415" t="s">
        <v>650</v>
      </c>
      <c r="R415" t="s">
        <v>1087</v>
      </c>
    </row>
    <row r="416" spans="1:18" x14ac:dyDescent="0.25">
      <c r="A416" t="s">
        <v>631</v>
      </c>
      <c r="B416" s="16" t="s">
        <v>650</v>
      </c>
      <c r="C416" s="19">
        <v>2</v>
      </c>
      <c r="D416" s="19" t="s">
        <v>392</v>
      </c>
      <c r="E416" s="19" t="s">
        <v>640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847</v>
      </c>
      <c r="K416" s="68" t="s">
        <v>32</v>
      </c>
      <c r="Q416" t="s">
        <v>650</v>
      </c>
      <c r="R416" t="s">
        <v>1087</v>
      </c>
    </row>
    <row r="417" spans="1:18" x14ac:dyDescent="0.25">
      <c r="A417" t="s">
        <v>631</v>
      </c>
      <c r="B417" s="16" t="s">
        <v>650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748</v>
      </c>
      <c r="K417" s="68" t="s">
        <v>32</v>
      </c>
      <c r="Q417" t="s">
        <v>650</v>
      </c>
      <c r="R417" t="s">
        <v>1087</v>
      </c>
    </row>
    <row r="418" spans="1:18" x14ac:dyDescent="0.25">
      <c r="A418" t="s">
        <v>631</v>
      </c>
      <c r="B418" s="16" t="s">
        <v>650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1103</v>
      </c>
      <c r="K418" s="68" t="s">
        <v>32</v>
      </c>
      <c r="Q418" t="s">
        <v>650</v>
      </c>
      <c r="R418" t="s">
        <v>1087</v>
      </c>
    </row>
    <row r="419" spans="1:18" x14ac:dyDescent="0.25">
      <c r="A419" t="s">
        <v>631</v>
      </c>
      <c r="B419" s="16" t="s">
        <v>650</v>
      </c>
      <c r="C419" s="19">
        <v>3</v>
      </c>
      <c r="D419" s="19" t="s">
        <v>11</v>
      </c>
      <c r="E419" s="19" t="s">
        <v>640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715</v>
      </c>
      <c r="K419" s="68" t="s">
        <v>32</v>
      </c>
      <c r="Q419" t="s">
        <v>650</v>
      </c>
      <c r="R419" t="s">
        <v>1087</v>
      </c>
    </row>
    <row r="420" spans="1:18" x14ac:dyDescent="0.25">
      <c r="A420" t="s">
        <v>631</v>
      </c>
      <c r="B420" s="16" t="s">
        <v>650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1120</v>
      </c>
      <c r="K420" s="68" t="s">
        <v>32</v>
      </c>
      <c r="Q420" t="s">
        <v>650</v>
      </c>
      <c r="R420" t="s">
        <v>1087</v>
      </c>
    </row>
    <row r="421" spans="1:18" x14ac:dyDescent="0.25">
      <c r="A421" t="s">
        <v>631</v>
      </c>
      <c r="B421" s="16" t="s">
        <v>650</v>
      </c>
      <c r="C421" s="19">
        <v>3</v>
      </c>
      <c r="D421" s="19" t="s">
        <v>392</v>
      </c>
      <c r="E421" s="19" t="s">
        <v>633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847</v>
      </c>
      <c r="K421" s="68" t="s">
        <v>32</v>
      </c>
      <c r="Q421" t="s">
        <v>650</v>
      </c>
      <c r="R421" t="s">
        <v>1087</v>
      </c>
    </row>
    <row r="422" spans="1:18" x14ac:dyDescent="0.25">
      <c r="A422" t="s">
        <v>631</v>
      </c>
      <c r="B422" s="16" t="s">
        <v>650</v>
      </c>
      <c r="C422" s="19">
        <v>3</v>
      </c>
      <c r="D422" s="19" t="s">
        <v>407</v>
      </c>
      <c r="E422" s="19" t="s">
        <v>641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748</v>
      </c>
      <c r="K422" s="68" t="s">
        <v>32</v>
      </c>
      <c r="Q422" t="s">
        <v>650</v>
      </c>
      <c r="R422" t="s">
        <v>1087</v>
      </c>
    </row>
    <row r="423" spans="1:18" x14ac:dyDescent="0.25">
      <c r="A423" t="s">
        <v>631</v>
      </c>
      <c r="B423" s="16" t="s">
        <v>650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1115</v>
      </c>
      <c r="K423" s="68" t="s">
        <v>32</v>
      </c>
      <c r="Q423" t="s">
        <v>650</v>
      </c>
      <c r="R423" t="s">
        <v>1087</v>
      </c>
    </row>
    <row r="424" spans="1:18" x14ac:dyDescent="0.25">
      <c r="A424" t="s">
        <v>631</v>
      </c>
      <c r="B424" s="16" t="s">
        <v>650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1103</v>
      </c>
      <c r="K424" s="68" t="s">
        <v>32</v>
      </c>
      <c r="Q424" t="s">
        <v>650</v>
      </c>
      <c r="R424" t="s">
        <v>1087</v>
      </c>
    </row>
    <row r="425" spans="1:18" x14ac:dyDescent="0.25">
      <c r="A425" t="s">
        <v>631</v>
      </c>
      <c r="B425" s="16" t="s">
        <v>650</v>
      </c>
      <c r="C425" s="19">
        <v>4</v>
      </c>
      <c r="D425" s="19" t="s">
        <v>11</v>
      </c>
      <c r="E425" s="19" t="s">
        <v>635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715</v>
      </c>
      <c r="K425" s="68" t="s">
        <v>32</v>
      </c>
      <c r="Q425" t="s">
        <v>650</v>
      </c>
      <c r="R425" t="s">
        <v>1087</v>
      </c>
    </row>
    <row r="426" spans="1:18" x14ac:dyDescent="0.25">
      <c r="A426" t="s">
        <v>631</v>
      </c>
      <c r="B426" s="16" t="s">
        <v>650</v>
      </c>
      <c r="C426" s="19">
        <v>4</v>
      </c>
      <c r="D426" s="19" t="s">
        <v>421</v>
      </c>
      <c r="E426" s="19" t="s">
        <v>636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1120</v>
      </c>
      <c r="K426" s="68" t="s">
        <v>32</v>
      </c>
      <c r="Q426" t="s">
        <v>650</v>
      </c>
      <c r="R426" t="s">
        <v>1087</v>
      </c>
    </row>
    <row r="427" spans="1:18" x14ac:dyDescent="0.25">
      <c r="A427" t="s">
        <v>631</v>
      </c>
      <c r="B427" s="16" t="s">
        <v>650</v>
      </c>
      <c r="C427" s="19">
        <v>4</v>
      </c>
      <c r="D427" s="19" t="s">
        <v>392</v>
      </c>
      <c r="E427" s="19" t="s">
        <v>636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847</v>
      </c>
      <c r="K427" s="68" t="s">
        <v>32</v>
      </c>
      <c r="Q427" t="s">
        <v>650</v>
      </c>
      <c r="R427" t="s">
        <v>1087</v>
      </c>
    </row>
    <row r="428" spans="1:18" x14ac:dyDescent="0.25">
      <c r="A428" t="s">
        <v>631</v>
      </c>
      <c r="B428" s="16" t="s">
        <v>650</v>
      </c>
      <c r="C428" s="19">
        <v>4</v>
      </c>
      <c r="D428" s="19" t="s">
        <v>407</v>
      </c>
      <c r="E428" s="19" t="s">
        <v>647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748</v>
      </c>
      <c r="K428" s="68" t="s">
        <v>32</v>
      </c>
      <c r="Q428" t="s">
        <v>650</v>
      </c>
      <c r="R428" t="s">
        <v>1087</v>
      </c>
    </row>
    <row r="429" spans="1:18" x14ac:dyDescent="0.25">
      <c r="A429" t="s">
        <v>631</v>
      </c>
      <c r="B429" s="16" t="s">
        <v>650</v>
      </c>
      <c r="C429" s="19">
        <v>4</v>
      </c>
      <c r="D429" s="19" t="s">
        <v>466</v>
      </c>
      <c r="E429" s="19" t="s">
        <v>641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1115</v>
      </c>
      <c r="K429" s="68" t="s">
        <v>32</v>
      </c>
      <c r="Q429" t="s">
        <v>650</v>
      </c>
      <c r="R429" t="s">
        <v>1087</v>
      </c>
    </row>
    <row r="430" spans="1:18" x14ac:dyDescent="0.25">
      <c r="A430" t="s">
        <v>631</v>
      </c>
      <c r="B430" s="16" t="s">
        <v>650</v>
      </c>
      <c r="C430" s="19">
        <v>4</v>
      </c>
      <c r="D430" s="19" t="s">
        <v>380</v>
      </c>
      <c r="E430" s="19" t="s">
        <v>637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1103</v>
      </c>
      <c r="K430" s="68" t="s">
        <v>32</v>
      </c>
      <c r="Q430" t="s">
        <v>650</v>
      </c>
      <c r="R430" t="s">
        <v>1087</v>
      </c>
    </row>
    <row r="431" spans="1:18" x14ac:dyDescent="0.25">
      <c r="A431" t="s">
        <v>631</v>
      </c>
      <c r="B431" s="16" t="s">
        <v>650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715</v>
      </c>
      <c r="K431" s="68" t="s">
        <v>32</v>
      </c>
      <c r="Q431" t="s">
        <v>650</v>
      </c>
      <c r="R431" t="s">
        <v>1087</v>
      </c>
    </row>
    <row r="432" spans="1:18" x14ac:dyDescent="0.25">
      <c r="A432" t="s">
        <v>631</v>
      </c>
      <c r="B432" s="16" t="s">
        <v>650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825</v>
      </c>
      <c r="K432" s="68" t="s">
        <v>32</v>
      </c>
      <c r="Q432" t="s">
        <v>650</v>
      </c>
      <c r="R432" t="s">
        <v>1087</v>
      </c>
    </row>
    <row r="433" spans="1:18" x14ac:dyDescent="0.25">
      <c r="A433" t="s">
        <v>631</v>
      </c>
      <c r="B433" s="16" t="s">
        <v>650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1115</v>
      </c>
      <c r="K433" s="68" t="s">
        <v>32</v>
      </c>
      <c r="Q433" t="s">
        <v>650</v>
      </c>
      <c r="R433" t="s">
        <v>1087</v>
      </c>
    </row>
    <row r="434" spans="1:18" x14ac:dyDescent="0.25">
      <c r="A434" t="s">
        <v>631</v>
      </c>
      <c r="B434" s="16" t="s">
        <v>651</v>
      </c>
      <c r="C434" s="19">
        <v>2</v>
      </c>
      <c r="D434" s="19" t="s">
        <v>11</v>
      </c>
      <c r="E434" s="19" t="s">
        <v>640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715</v>
      </c>
      <c r="K434" s="68" t="s">
        <v>32</v>
      </c>
      <c r="Q434" t="s">
        <v>651</v>
      </c>
      <c r="R434" t="s">
        <v>1088</v>
      </c>
    </row>
    <row r="435" spans="1:18" x14ac:dyDescent="0.25">
      <c r="A435" t="s">
        <v>631</v>
      </c>
      <c r="B435" s="16" t="s">
        <v>651</v>
      </c>
      <c r="C435" s="19">
        <v>2</v>
      </c>
      <c r="D435" s="19" t="s">
        <v>355</v>
      </c>
      <c r="E435" s="19" t="s">
        <v>637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1102</v>
      </c>
      <c r="K435" s="68" t="s">
        <v>32</v>
      </c>
      <c r="Q435" t="s">
        <v>651</v>
      </c>
      <c r="R435" t="s">
        <v>1088</v>
      </c>
    </row>
    <row r="436" spans="1:18" x14ac:dyDescent="0.25">
      <c r="A436" t="s">
        <v>631</v>
      </c>
      <c r="B436" s="16" t="s">
        <v>651</v>
      </c>
      <c r="C436" s="19">
        <v>2</v>
      </c>
      <c r="D436" s="19" t="s">
        <v>421</v>
      </c>
      <c r="E436" s="19" t="s">
        <v>640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1120</v>
      </c>
      <c r="K436" s="68" t="s">
        <v>32</v>
      </c>
      <c r="Q436" t="s">
        <v>651</v>
      </c>
      <c r="R436" t="s">
        <v>1088</v>
      </c>
    </row>
    <row r="437" spans="1:18" x14ac:dyDescent="0.25">
      <c r="A437" t="s">
        <v>631</v>
      </c>
      <c r="B437" s="16" t="s">
        <v>651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847</v>
      </c>
      <c r="K437" s="68" t="s">
        <v>32</v>
      </c>
      <c r="Q437" t="s">
        <v>651</v>
      </c>
      <c r="R437" t="s">
        <v>1088</v>
      </c>
    </row>
    <row r="438" spans="1:18" x14ac:dyDescent="0.25">
      <c r="A438" t="s">
        <v>631</v>
      </c>
      <c r="B438" s="16" t="s">
        <v>651</v>
      </c>
      <c r="C438" s="19">
        <v>2</v>
      </c>
      <c r="D438" s="19" t="s">
        <v>463</v>
      </c>
      <c r="E438" s="19" t="s">
        <v>642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1114</v>
      </c>
      <c r="K438" s="68" t="s">
        <v>32</v>
      </c>
      <c r="Q438" t="s">
        <v>651</v>
      </c>
      <c r="R438" t="s">
        <v>1088</v>
      </c>
    </row>
    <row r="439" spans="1:18" x14ac:dyDescent="0.25">
      <c r="A439" t="s">
        <v>631</v>
      </c>
      <c r="B439" s="16" t="s">
        <v>651</v>
      </c>
      <c r="C439" s="19">
        <v>2</v>
      </c>
      <c r="D439" s="19" t="s">
        <v>407</v>
      </c>
      <c r="E439" s="19" t="s">
        <v>641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748</v>
      </c>
      <c r="K439" s="68" t="s">
        <v>32</v>
      </c>
      <c r="Q439" t="s">
        <v>651</v>
      </c>
      <c r="R439" t="s">
        <v>1088</v>
      </c>
    </row>
    <row r="440" spans="1:18" x14ac:dyDescent="0.25">
      <c r="A440" t="s">
        <v>631</v>
      </c>
      <c r="B440" s="16" t="s">
        <v>651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1103</v>
      </c>
      <c r="K440" s="68" t="s">
        <v>32</v>
      </c>
      <c r="Q440" t="s">
        <v>651</v>
      </c>
      <c r="R440" t="s">
        <v>1088</v>
      </c>
    </row>
    <row r="441" spans="1:18" x14ac:dyDescent="0.25">
      <c r="A441" t="s">
        <v>631</v>
      </c>
      <c r="B441" s="16" t="s">
        <v>651</v>
      </c>
      <c r="C441" s="19">
        <v>3</v>
      </c>
      <c r="D441" s="19" t="s">
        <v>11</v>
      </c>
      <c r="E441" s="19" t="s">
        <v>652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715</v>
      </c>
      <c r="K441" s="68" t="s">
        <v>32</v>
      </c>
      <c r="Q441" t="s">
        <v>651</v>
      </c>
      <c r="R441" t="s">
        <v>1088</v>
      </c>
    </row>
    <row r="442" spans="1:18" x14ac:dyDescent="0.25">
      <c r="A442" t="s">
        <v>631</v>
      </c>
      <c r="B442" s="16" t="s">
        <v>651</v>
      </c>
      <c r="C442" s="19">
        <v>3</v>
      </c>
      <c r="D442" s="19" t="s">
        <v>421</v>
      </c>
      <c r="E442" s="19" t="s">
        <v>633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1120</v>
      </c>
      <c r="K442" s="68" t="s">
        <v>32</v>
      </c>
      <c r="Q442" t="s">
        <v>651</v>
      </c>
      <c r="R442" t="s">
        <v>1088</v>
      </c>
    </row>
    <row r="443" spans="1:18" x14ac:dyDescent="0.25">
      <c r="A443" t="s">
        <v>631</v>
      </c>
      <c r="B443" s="16" t="s">
        <v>651</v>
      </c>
      <c r="C443" s="19">
        <v>3</v>
      </c>
      <c r="D443" s="19" t="s">
        <v>392</v>
      </c>
      <c r="E443" s="19" t="s">
        <v>636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847</v>
      </c>
      <c r="K443" s="68" t="s">
        <v>32</v>
      </c>
      <c r="Q443" t="s">
        <v>651</v>
      </c>
      <c r="R443" t="s">
        <v>1088</v>
      </c>
    </row>
    <row r="444" spans="1:18" x14ac:dyDescent="0.25">
      <c r="A444" t="s">
        <v>631</v>
      </c>
      <c r="B444" s="16" t="s">
        <v>651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1114</v>
      </c>
      <c r="K444" s="68" t="s">
        <v>32</v>
      </c>
      <c r="Q444" t="s">
        <v>651</v>
      </c>
      <c r="R444" t="s">
        <v>1088</v>
      </c>
    </row>
    <row r="445" spans="1:18" x14ac:dyDescent="0.25">
      <c r="A445" t="s">
        <v>631</v>
      </c>
      <c r="B445" s="16" t="s">
        <v>651</v>
      </c>
      <c r="C445" s="19">
        <v>3</v>
      </c>
      <c r="D445" s="19" t="s">
        <v>407</v>
      </c>
      <c r="E445" s="19" t="s">
        <v>641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748</v>
      </c>
      <c r="K445" s="68" t="s">
        <v>32</v>
      </c>
      <c r="Q445" t="s">
        <v>651</v>
      </c>
      <c r="R445" t="s">
        <v>1088</v>
      </c>
    </row>
    <row r="446" spans="1:18" x14ac:dyDescent="0.25">
      <c r="A446" t="s">
        <v>631</v>
      </c>
      <c r="B446" s="16" t="s">
        <v>651</v>
      </c>
      <c r="C446" s="19">
        <v>3</v>
      </c>
      <c r="D446" s="19" t="s">
        <v>466</v>
      </c>
      <c r="E446" s="19" t="s">
        <v>642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1115</v>
      </c>
      <c r="K446" s="68" t="s">
        <v>32</v>
      </c>
      <c r="Q446" t="s">
        <v>651</v>
      </c>
      <c r="R446" t="s">
        <v>1088</v>
      </c>
    </row>
    <row r="447" spans="1:18" x14ac:dyDescent="0.25">
      <c r="A447" t="s">
        <v>631</v>
      </c>
      <c r="B447" s="16" t="s">
        <v>651</v>
      </c>
      <c r="C447" s="19">
        <v>3</v>
      </c>
      <c r="D447" s="19" t="s">
        <v>380</v>
      </c>
      <c r="E447" s="19" t="s">
        <v>637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1103</v>
      </c>
      <c r="K447" s="68" t="s">
        <v>32</v>
      </c>
      <c r="Q447" t="s">
        <v>651</v>
      </c>
      <c r="R447" t="s">
        <v>1088</v>
      </c>
    </row>
    <row r="448" spans="1:18" x14ac:dyDescent="0.25">
      <c r="A448" t="s">
        <v>631</v>
      </c>
      <c r="B448" s="16" t="s">
        <v>651</v>
      </c>
      <c r="C448" s="19">
        <v>4</v>
      </c>
      <c r="D448" s="19" t="s">
        <v>11</v>
      </c>
      <c r="E448" s="19" t="s">
        <v>652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715</v>
      </c>
      <c r="K448" s="68" t="s">
        <v>32</v>
      </c>
      <c r="Q448" t="s">
        <v>651</v>
      </c>
      <c r="R448" t="s">
        <v>1088</v>
      </c>
    </row>
    <row r="449" spans="1:18" x14ac:dyDescent="0.25">
      <c r="A449" t="s">
        <v>631</v>
      </c>
      <c r="B449" s="16" t="s">
        <v>651</v>
      </c>
      <c r="C449" s="19">
        <v>4</v>
      </c>
      <c r="D449" s="19" t="s">
        <v>421</v>
      </c>
      <c r="E449" s="19" t="s">
        <v>653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1120</v>
      </c>
      <c r="K449" s="68" t="s">
        <v>32</v>
      </c>
      <c r="Q449" t="s">
        <v>651</v>
      </c>
      <c r="R449" t="s">
        <v>1088</v>
      </c>
    </row>
    <row r="450" spans="1:18" x14ac:dyDescent="0.25">
      <c r="A450" t="s">
        <v>631</v>
      </c>
      <c r="B450" s="16" t="s">
        <v>651</v>
      </c>
      <c r="C450" s="19">
        <v>4</v>
      </c>
      <c r="D450" s="19" t="s">
        <v>392</v>
      </c>
      <c r="E450" s="19" t="s">
        <v>654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847</v>
      </c>
      <c r="K450" s="68" t="s">
        <v>32</v>
      </c>
      <c r="Q450" t="s">
        <v>651</v>
      </c>
      <c r="R450" t="s">
        <v>1088</v>
      </c>
    </row>
    <row r="451" spans="1:18" x14ac:dyDescent="0.25">
      <c r="A451" t="s">
        <v>631</v>
      </c>
      <c r="B451" s="16" t="s">
        <v>651</v>
      </c>
      <c r="C451" s="19">
        <v>4</v>
      </c>
      <c r="D451" s="19" t="s">
        <v>436</v>
      </c>
      <c r="E451" s="19" t="s">
        <v>646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825</v>
      </c>
      <c r="K451" s="68" t="s">
        <v>32</v>
      </c>
      <c r="Q451" t="s">
        <v>651</v>
      </c>
      <c r="R451" t="s">
        <v>1088</v>
      </c>
    </row>
    <row r="452" spans="1:18" x14ac:dyDescent="0.25">
      <c r="A452" t="s">
        <v>631</v>
      </c>
      <c r="B452" s="16" t="s">
        <v>651</v>
      </c>
      <c r="C452" s="19">
        <v>4</v>
      </c>
      <c r="D452" s="19" t="s">
        <v>407</v>
      </c>
      <c r="E452" s="19" t="s">
        <v>647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748</v>
      </c>
      <c r="K452" s="68" t="s">
        <v>32</v>
      </c>
      <c r="Q452" t="s">
        <v>651</v>
      </c>
      <c r="R452" t="s">
        <v>1088</v>
      </c>
    </row>
    <row r="453" spans="1:18" x14ac:dyDescent="0.25">
      <c r="A453" t="s">
        <v>631</v>
      </c>
      <c r="B453" s="16" t="s">
        <v>651</v>
      </c>
      <c r="C453" s="19">
        <v>4</v>
      </c>
      <c r="D453" s="19" t="s">
        <v>466</v>
      </c>
      <c r="E453" s="19" t="s">
        <v>641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1115</v>
      </c>
      <c r="K453" s="68" t="s">
        <v>32</v>
      </c>
      <c r="Q453" t="s">
        <v>651</v>
      </c>
      <c r="R453" t="s">
        <v>1088</v>
      </c>
    </row>
    <row r="454" spans="1:18" x14ac:dyDescent="0.25">
      <c r="A454" t="s">
        <v>631</v>
      </c>
      <c r="B454" s="16" t="s">
        <v>651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715</v>
      </c>
      <c r="K454" s="68" t="s">
        <v>32</v>
      </c>
      <c r="Q454" t="s">
        <v>651</v>
      </c>
      <c r="R454" t="s">
        <v>1088</v>
      </c>
    </row>
    <row r="455" spans="1:18" x14ac:dyDescent="0.25">
      <c r="A455" t="s">
        <v>631</v>
      </c>
      <c r="B455" s="16" t="s">
        <v>651</v>
      </c>
      <c r="C455" s="19">
        <v>5</v>
      </c>
      <c r="D455" s="19" t="s">
        <v>436</v>
      </c>
      <c r="E455" s="19" t="s">
        <v>648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825</v>
      </c>
      <c r="K455" s="68" t="s">
        <v>32</v>
      </c>
      <c r="Q455" t="s">
        <v>651</v>
      </c>
      <c r="R455" t="s">
        <v>1088</v>
      </c>
    </row>
    <row r="456" spans="1:18" x14ac:dyDescent="0.25">
      <c r="A456" t="s">
        <v>631</v>
      </c>
      <c r="B456" s="16" t="s">
        <v>651</v>
      </c>
      <c r="C456" s="19">
        <v>5</v>
      </c>
      <c r="D456" s="19" t="s">
        <v>466</v>
      </c>
      <c r="E456" s="19" t="s">
        <v>648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1115</v>
      </c>
      <c r="K456" s="68" t="s">
        <v>32</v>
      </c>
      <c r="Q456" t="s">
        <v>651</v>
      </c>
      <c r="R456" t="s">
        <v>1088</v>
      </c>
    </row>
    <row r="457" spans="1:18" x14ac:dyDescent="0.25">
      <c r="A457" t="s">
        <v>631</v>
      </c>
      <c r="B457" s="16" t="s">
        <v>655</v>
      </c>
      <c r="C457" s="19">
        <v>2</v>
      </c>
      <c r="D457" s="19" t="s">
        <v>11</v>
      </c>
      <c r="E457" s="19" t="s">
        <v>640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715</v>
      </c>
      <c r="K457" s="68" t="s">
        <v>32</v>
      </c>
      <c r="Q457" t="s">
        <v>655</v>
      </c>
      <c r="R457" t="s">
        <v>1089</v>
      </c>
    </row>
    <row r="458" spans="1:18" x14ac:dyDescent="0.25">
      <c r="A458" t="s">
        <v>631</v>
      </c>
      <c r="B458" s="16" t="s">
        <v>655</v>
      </c>
      <c r="C458" s="19">
        <v>2</v>
      </c>
      <c r="D458" s="19" t="s">
        <v>355</v>
      </c>
      <c r="E458" s="19" t="s">
        <v>637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1102</v>
      </c>
      <c r="K458" s="68" t="s">
        <v>32</v>
      </c>
      <c r="Q458" t="s">
        <v>655</v>
      </c>
      <c r="R458" t="s">
        <v>1089</v>
      </c>
    </row>
    <row r="459" spans="1:18" x14ac:dyDescent="0.25">
      <c r="A459" t="s">
        <v>631</v>
      </c>
      <c r="B459" s="16" t="s">
        <v>655</v>
      </c>
      <c r="C459" s="19">
        <v>2</v>
      </c>
      <c r="D459" s="19" t="s">
        <v>421</v>
      </c>
      <c r="E459" s="19" t="s">
        <v>640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1120</v>
      </c>
      <c r="K459" s="68" t="s">
        <v>32</v>
      </c>
      <c r="Q459" t="s">
        <v>655</v>
      </c>
      <c r="R459" t="s">
        <v>1089</v>
      </c>
    </row>
    <row r="460" spans="1:18" x14ac:dyDescent="0.25">
      <c r="A460" t="s">
        <v>631</v>
      </c>
      <c r="B460" s="16" t="s">
        <v>655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847</v>
      </c>
      <c r="K460" s="68" t="s">
        <v>32</v>
      </c>
      <c r="Q460" t="s">
        <v>655</v>
      </c>
      <c r="R460" t="s">
        <v>1089</v>
      </c>
    </row>
    <row r="461" spans="1:18" x14ac:dyDescent="0.25">
      <c r="A461" t="s">
        <v>631</v>
      </c>
      <c r="B461" s="16" t="s">
        <v>655</v>
      </c>
      <c r="C461" s="19">
        <v>2</v>
      </c>
      <c r="D461" s="19" t="s">
        <v>463</v>
      </c>
      <c r="E461" s="19" t="s">
        <v>642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1114</v>
      </c>
      <c r="K461" s="68" t="s">
        <v>32</v>
      </c>
      <c r="Q461" t="s">
        <v>655</v>
      </c>
      <c r="R461" t="s">
        <v>1089</v>
      </c>
    </row>
    <row r="462" spans="1:18" x14ac:dyDescent="0.25">
      <c r="A462" t="s">
        <v>631</v>
      </c>
      <c r="B462" s="16" t="s">
        <v>655</v>
      </c>
      <c r="C462" s="19">
        <v>2</v>
      </c>
      <c r="D462" s="19" t="s">
        <v>407</v>
      </c>
      <c r="E462" s="19" t="s">
        <v>641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748</v>
      </c>
      <c r="K462" s="68" t="s">
        <v>32</v>
      </c>
      <c r="Q462" t="s">
        <v>655</v>
      </c>
      <c r="R462" t="s">
        <v>1089</v>
      </c>
    </row>
    <row r="463" spans="1:18" x14ac:dyDescent="0.25">
      <c r="A463" t="s">
        <v>631</v>
      </c>
      <c r="B463" s="16" t="s">
        <v>655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1103</v>
      </c>
      <c r="K463" s="68" t="s">
        <v>32</v>
      </c>
      <c r="Q463" t="s">
        <v>655</v>
      </c>
      <c r="R463" t="s">
        <v>1089</v>
      </c>
    </row>
    <row r="464" spans="1:18" x14ac:dyDescent="0.25">
      <c r="A464" t="s">
        <v>631</v>
      </c>
      <c r="B464" s="16" t="s">
        <v>655</v>
      </c>
      <c r="C464" s="19">
        <v>3</v>
      </c>
      <c r="D464" s="19" t="s">
        <v>11</v>
      </c>
      <c r="E464" s="19" t="s">
        <v>640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715</v>
      </c>
      <c r="K464" s="68" t="s">
        <v>32</v>
      </c>
      <c r="Q464" t="s">
        <v>655</v>
      </c>
      <c r="R464" t="s">
        <v>1089</v>
      </c>
    </row>
    <row r="465" spans="1:18" x14ac:dyDescent="0.25">
      <c r="A465" t="s">
        <v>631</v>
      </c>
      <c r="B465" s="16" t="s">
        <v>655</v>
      </c>
      <c r="C465" s="19">
        <v>3</v>
      </c>
      <c r="D465" s="19" t="s">
        <v>421</v>
      </c>
      <c r="E465" s="19" t="s">
        <v>633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1120</v>
      </c>
      <c r="K465" s="68" t="s">
        <v>32</v>
      </c>
      <c r="Q465" t="s">
        <v>655</v>
      </c>
      <c r="R465" t="s">
        <v>1089</v>
      </c>
    </row>
    <row r="466" spans="1:18" x14ac:dyDescent="0.25">
      <c r="A466" t="s">
        <v>631</v>
      </c>
      <c r="B466" s="16" t="s">
        <v>655</v>
      </c>
      <c r="C466" s="19">
        <v>3</v>
      </c>
      <c r="D466" s="19" t="s">
        <v>392</v>
      </c>
      <c r="E466" s="19" t="s">
        <v>636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847</v>
      </c>
      <c r="K466" s="68" t="s">
        <v>32</v>
      </c>
      <c r="Q466" t="s">
        <v>655</v>
      </c>
      <c r="R466" t="s">
        <v>1089</v>
      </c>
    </row>
    <row r="467" spans="1:18" x14ac:dyDescent="0.25">
      <c r="A467" t="s">
        <v>631</v>
      </c>
      <c r="B467" s="16" t="s">
        <v>655</v>
      </c>
      <c r="C467" s="19">
        <v>3</v>
      </c>
      <c r="D467" s="19" t="s">
        <v>407</v>
      </c>
      <c r="E467" s="19" t="s">
        <v>647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748</v>
      </c>
      <c r="K467" s="68" t="s">
        <v>32</v>
      </c>
      <c r="Q467" t="s">
        <v>655</v>
      </c>
      <c r="R467" t="s">
        <v>1089</v>
      </c>
    </row>
    <row r="468" spans="1:18" x14ac:dyDescent="0.25">
      <c r="A468" t="s">
        <v>631</v>
      </c>
      <c r="B468" s="16" t="s">
        <v>655</v>
      </c>
      <c r="C468" s="19">
        <v>3</v>
      </c>
      <c r="D468" s="19" t="s">
        <v>466</v>
      </c>
      <c r="E468" s="19" t="s">
        <v>642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1115</v>
      </c>
      <c r="K468" s="68" t="s">
        <v>32</v>
      </c>
      <c r="Q468" t="s">
        <v>655</v>
      </c>
      <c r="R468" t="s">
        <v>1089</v>
      </c>
    </row>
    <row r="469" spans="1:18" x14ac:dyDescent="0.25">
      <c r="A469" t="s">
        <v>631</v>
      </c>
      <c r="B469" s="16" t="s">
        <v>655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1103</v>
      </c>
      <c r="K469" s="68" t="s">
        <v>32</v>
      </c>
      <c r="Q469" t="s">
        <v>655</v>
      </c>
      <c r="R469" t="s">
        <v>1089</v>
      </c>
    </row>
    <row r="470" spans="1:18" x14ac:dyDescent="0.25">
      <c r="A470" t="s">
        <v>631</v>
      </c>
      <c r="B470" s="16" t="s">
        <v>655</v>
      </c>
      <c r="C470" s="19">
        <v>4</v>
      </c>
      <c r="D470" s="19" t="s">
        <v>11</v>
      </c>
      <c r="E470" s="19" t="s">
        <v>635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715</v>
      </c>
      <c r="K470" s="68" t="s">
        <v>32</v>
      </c>
      <c r="Q470" t="s">
        <v>655</v>
      </c>
      <c r="R470" t="s">
        <v>1089</v>
      </c>
    </row>
    <row r="471" spans="1:18" x14ac:dyDescent="0.25">
      <c r="A471" t="s">
        <v>631</v>
      </c>
      <c r="B471" s="16" t="s">
        <v>655</v>
      </c>
      <c r="C471" s="19">
        <v>4</v>
      </c>
      <c r="D471" s="19" t="s">
        <v>421</v>
      </c>
      <c r="E471" s="19" t="s">
        <v>636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1120</v>
      </c>
      <c r="K471" s="68" t="s">
        <v>32</v>
      </c>
      <c r="Q471" t="s">
        <v>655</v>
      </c>
      <c r="R471" t="s">
        <v>1089</v>
      </c>
    </row>
    <row r="472" spans="1:18" x14ac:dyDescent="0.25">
      <c r="A472" t="s">
        <v>631</v>
      </c>
      <c r="B472" s="16" t="s">
        <v>655</v>
      </c>
      <c r="C472" s="19">
        <v>4</v>
      </c>
      <c r="D472" s="19" t="s">
        <v>392</v>
      </c>
      <c r="E472" s="19" t="s">
        <v>637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847</v>
      </c>
      <c r="K472" s="68" t="s">
        <v>32</v>
      </c>
      <c r="Q472" t="s">
        <v>655</v>
      </c>
      <c r="R472" t="s">
        <v>1089</v>
      </c>
    </row>
    <row r="473" spans="1:18" x14ac:dyDescent="0.25">
      <c r="A473" t="s">
        <v>631</v>
      </c>
      <c r="B473" s="16" t="s">
        <v>655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748</v>
      </c>
      <c r="K473" s="68" t="s">
        <v>32</v>
      </c>
      <c r="Q473" t="s">
        <v>655</v>
      </c>
      <c r="R473" t="s">
        <v>1089</v>
      </c>
    </row>
    <row r="474" spans="1:18" x14ac:dyDescent="0.25">
      <c r="A474" t="s">
        <v>631</v>
      </c>
      <c r="B474" s="16" t="s">
        <v>655</v>
      </c>
      <c r="C474" s="19">
        <v>4</v>
      </c>
      <c r="D474" s="19" t="s">
        <v>466</v>
      </c>
      <c r="E474" s="19" t="s">
        <v>646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1115</v>
      </c>
      <c r="K474" s="68" t="s">
        <v>32</v>
      </c>
      <c r="Q474" t="s">
        <v>655</v>
      </c>
      <c r="R474" t="s">
        <v>1089</v>
      </c>
    </row>
    <row r="475" spans="1:18" x14ac:dyDescent="0.25">
      <c r="A475" t="s">
        <v>631</v>
      </c>
      <c r="B475" s="16" t="s">
        <v>655</v>
      </c>
      <c r="C475" s="19">
        <v>5</v>
      </c>
      <c r="D475" s="19" t="s">
        <v>11</v>
      </c>
      <c r="E475" s="19" t="s">
        <v>656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715</v>
      </c>
      <c r="K475" s="68" t="s">
        <v>32</v>
      </c>
      <c r="Q475" t="s">
        <v>655</v>
      </c>
      <c r="R475" t="s">
        <v>1089</v>
      </c>
    </row>
    <row r="476" spans="1:18" x14ac:dyDescent="0.25">
      <c r="A476" t="s">
        <v>631</v>
      </c>
      <c r="B476" s="16" t="s">
        <v>655</v>
      </c>
      <c r="C476" s="19">
        <v>5</v>
      </c>
      <c r="D476" s="19" t="s">
        <v>436</v>
      </c>
      <c r="E476" s="19" t="s">
        <v>657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825</v>
      </c>
      <c r="K476" s="68" t="s">
        <v>32</v>
      </c>
      <c r="Q476" t="s">
        <v>655</v>
      </c>
      <c r="R476" t="s">
        <v>1089</v>
      </c>
    </row>
    <row r="477" spans="1:18" x14ac:dyDescent="0.25">
      <c r="A477" t="s">
        <v>631</v>
      </c>
      <c r="B477" s="16" t="s">
        <v>655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1115</v>
      </c>
      <c r="K477" s="68" t="s">
        <v>32</v>
      </c>
      <c r="Q477" t="s">
        <v>655</v>
      </c>
      <c r="R477" t="s">
        <v>1089</v>
      </c>
    </row>
    <row r="478" spans="1:18" x14ac:dyDescent="0.25">
      <c r="A478" t="s">
        <v>631</v>
      </c>
      <c r="B478" s="16" t="s">
        <v>658</v>
      </c>
      <c r="C478" s="19">
        <v>2</v>
      </c>
      <c r="D478" s="19" t="s">
        <v>11</v>
      </c>
      <c r="E478" s="19" t="s">
        <v>635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715</v>
      </c>
      <c r="K478" s="68" t="s">
        <v>32</v>
      </c>
      <c r="Q478" t="s">
        <v>658</v>
      </c>
      <c r="R478" t="s">
        <v>1090</v>
      </c>
    </row>
    <row r="479" spans="1:18" x14ac:dyDescent="0.25">
      <c r="A479" t="s">
        <v>631</v>
      </c>
      <c r="B479" s="16" t="s">
        <v>658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1102</v>
      </c>
      <c r="K479" s="68" t="s">
        <v>32</v>
      </c>
      <c r="Q479" t="s">
        <v>658</v>
      </c>
      <c r="R479" t="s">
        <v>1090</v>
      </c>
    </row>
    <row r="480" spans="1:18" x14ac:dyDescent="0.25">
      <c r="A480" t="s">
        <v>631</v>
      </c>
      <c r="B480" s="16" t="s">
        <v>658</v>
      </c>
      <c r="C480" s="19">
        <v>2</v>
      </c>
      <c r="D480" s="19" t="s">
        <v>388</v>
      </c>
      <c r="E480" s="19" t="s">
        <v>659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1104</v>
      </c>
      <c r="K480" s="68" t="s">
        <v>32</v>
      </c>
      <c r="Q480" t="s">
        <v>658</v>
      </c>
      <c r="R480" t="s">
        <v>1090</v>
      </c>
    </row>
    <row r="481" spans="1:18" x14ac:dyDescent="0.25">
      <c r="A481" t="s">
        <v>631</v>
      </c>
      <c r="B481" s="16" t="s">
        <v>658</v>
      </c>
      <c r="C481" s="19">
        <v>2</v>
      </c>
      <c r="D481" s="19" t="s">
        <v>421</v>
      </c>
      <c r="E481" s="19" t="s">
        <v>640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1120</v>
      </c>
      <c r="K481" s="68" t="s">
        <v>32</v>
      </c>
      <c r="Q481" t="s">
        <v>658</v>
      </c>
      <c r="R481" t="s">
        <v>1090</v>
      </c>
    </row>
    <row r="482" spans="1:18" x14ac:dyDescent="0.25">
      <c r="A482" t="s">
        <v>631</v>
      </c>
      <c r="B482" s="16" t="s">
        <v>658</v>
      </c>
      <c r="C482" s="19">
        <v>2</v>
      </c>
      <c r="D482" s="19" t="s">
        <v>392</v>
      </c>
      <c r="E482" s="19" t="s">
        <v>640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847</v>
      </c>
      <c r="K482" s="68" t="s">
        <v>32</v>
      </c>
      <c r="Q482" t="s">
        <v>658</v>
      </c>
      <c r="R482" t="s">
        <v>1090</v>
      </c>
    </row>
    <row r="483" spans="1:18" x14ac:dyDescent="0.25">
      <c r="A483" t="s">
        <v>631</v>
      </c>
      <c r="B483" s="16" t="s">
        <v>658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1103</v>
      </c>
      <c r="K483" s="68" t="s">
        <v>32</v>
      </c>
      <c r="Q483" t="s">
        <v>658</v>
      </c>
      <c r="R483" t="s">
        <v>1090</v>
      </c>
    </row>
    <row r="484" spans="1:18" x14ac:dyDescent="0.25">
      <c r="A484" t="s">
        <v>631</v>
      </c>
      <c r="B484" s="16" t="s">
        <v>658</v>
      </c>
      <c r="C484" s="19">
        <v>3</v>
      </c>
      <c r="D484" s="19" t="s">
        <v>11</v>
      </c>
      <c r="E484" s="19" t="s">
        <v>635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715</v>
      </c>
      <c r="K484" s="68" t="s">
        <v>32</v>
      </c>
      <c r="Q484" t="s">
        <v>658</v>
      </c>
      <c r="R484" t="s">
        <v>1090</v>
      </c>
    </row>
    <row r="485" spans="1:18" x14ac:dyDescent="0.25">
      <c r="A485" t="s">
        <v>631</v>
      </c>
      <c r="B485" s="16" t="s">
        <v>658</v>
      </c>
      <c r="C485" s="19">
        <v>3</v>
      </c>
      <c r="D485" s="19" t="s">
        <v>355</v>
      </c>
      <c r="E485" s="19" t="s">
        <v>637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1102</v>
      </c>
      <c r="K485" s="68" t="s">
        <v>32</v>
      </c>
      <c r="Q485" t="s">
        <v>658</v>
      </c>
      <c r="R485" t="s">
        <v>1090</v>
      </c>
    </row>
    <row r="486" spans="1:18" x14ac:dyDescent="0.25">
      <c r="A486" t="s">
        <v>631</v>
      </c>
      <c r="B486" s="16" t="s">
        <v>658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1120</v>
      </c>
      <c r="K486" s="68" t="s">
        <v>32</v>
      </c>
      <c r="Q486" t="s">
        <v>658</v>
      </c>
      <c r="R486" t="s">
        <v>1090</v>
      </c>
    </row>
    <row r="487" spans="1:18" x14ac:dyDescent="0.25">
      <c r="A487" t="s">
        <v>631</v>
      </c>
      <c r="B487" s="16" t="s">
        <v>658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847</v>
      </c>
      <c r="K487" s="68" t="s">
        <v>32</v>
      </c>
      <c r="Q487" t="s">
        <v>658</v>
      </c>
      <c r="R487" t="s">
        <v>1090</v>
      </c>
    </row>
    <row r="488" spans="1:18" x14ac:dyDescent="0.25">
      <c r="A488" t="s">
        <v>631</v>
      </c>
      <c r="B488" s="16" t="s">
        <v>658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1115</v>
      </c>
      <c r="K488" s="68" t="s">
        <v>32</v>
      </c>
      <c r="Q488" t="s">
        <v>658</v>
      </c>
      <c r="R488" t="s">
        <v>1090</v>
      </c>
    </row>
    <row r="489" spans="1:18" x14ac:dyDescent="0.25">
      <c r="A489" t="s">
        <v>631</v>
      </c>
      <c r="B489" s="16" t="s">
        <v>658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1125</v>
      </c>
      <c r="K489" s="68" t="s">
        <v>32</v>
      </c>
      <c r="Q489" t="s">
        <v>658</v>
      </c>
      <c r="R489" t="s">
        <v>1090</v>
      </c>
    </row>
    <row r="490" spans="1:18" x14ac:dyDescent="0.25">
      <c r="A490" t="s">
        <v>631</v>
      </c>
      <c r="B490" s="16" t="s">
        <v>658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715</v>
      </c>
      <c r="K490" s="68" t="s">
        <v>32</v>
      </c>
      <c r="Q490" t="s">
        <v>658</v>
      </c>
      <c r="R490" t="s">
        <v>1090</v>
      </c>
    </row>
    <row r="491" spans="1:18" x14ac:dyDescent="0.25">
      <c r="A491" t="s">
        <v>631</v>
      </c>
      <c r="B491" s="16" t="s">
        <v>658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1120</v>
      </c>
      <c r="K491" s="68" t="s">
        <v>32</v>
      </c>
      <c r="Q491" t="s">
        <v>658</v>
      </c>
      <c r="R491" t="s">
        <v>1090</v>
      </c>
    </row>
    <row r="492" spans="1:18" x14ac:dyDescent="0.25">
      <c r="A492" t="s">
        <v>631</v>
      </c>
      <c r="B492" s="16" t="s">
        <v>658</v>
      </c>
      <c r="C492" s="19">
        <v>4</v>
      </c>
      <c r="D492" s="19" t="s">
        <v>392</v>
      </c>
      <c r="E492" s="19" t="s">
        <v>637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847</v>
      </c>
      <c r="K492" s="68" t="s">
        <v>32</v>
      </c>
      <c r="Q492" t="s">
        <v>658</v>
      </c>
      <c r="R492" t="s">
        <v>1090</v>
      </c>
    </row>
    <row r="493" spans="1:18" x14ac:dyDescent="0.25">
      <c r="A493" t="s">
        <v>631</v>
      </c>
      <c r="B493" s="16" t="s">
        <v>658</v>
      </c>
      <c r="C493" s="19">
        <v>4</v>
      </c>
      <c r="D493" s="19" t="s">
        <v>407</v>
      </c>
      <c r="E493" s="19" t="s">
        <v>648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748</v>
      </c>
      <c r="K493" s="68" t="s">
        <v>32</v>
      </c>
      <c r="Q493" t="s">
        <v>658</v>
      </c>
      <c r="R493" t="s">
        <v>1090</v>
      </c>
    </row>
    <row r="494" spans="1:18" x14ac:dyDescent="0.25">
      <c r="A494" t="s">
        <v>631</v>
      </c>
      <c r="B494" s="16" t="s">
        <v>658</v>
      </c>
      <c r="C494" s="19">
        <v>4</v>
      </c>
      <c r="D494" s="19" t="s">
        <v>380</v>
      </c>
      <c r="E494" s="19" t="s">
        <v>637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1103</v>
      </c>
      <c r="K494" s="68" t="s">
        <v>32</v>
      </c>
      <c r="Q494" t="s">
        <v>658</v>
      </c>
      <c r="R494" t="s">
        <v>1090</v>
      </c>
    </row>
    <row r="495" spans="1:18" x14ac:dyDescent="0.25">
      <c r="A495" t="s">
        <v>631</v>
      </c>
      <c r="B495" s="16" t="s">
        <v>658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715</v>
      </c>
      <c r="K495" s="68" t="s">
        <v>32</v>
      </c>
      <c r="Q495" t="s">
        <v>658</v>
      </c>
      <c r="R495" t="s">
        <v>1090</v>
      </c>
    </row>
    <row r="496" spans="1:18" x14ac:dyDescent="0.25">
      <c r="A496" t="s">
        <v>631</v>
      </c>
      <c r="B496" s="16" t="s">
        <v>658</v>
      </c>
      <c r="C496" s="19">
        <v>5</v>
      </c>
      <c r="D496" s="19" t="s">
        <v>466</v>
      </c>
      <c r="E496" s="19" t="s">
        <v>648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1115</v>
      </c>
      <c r="K496" s="68" t="s">
        <v>32</v>
      </c>
      <c r="Q496" t="s">
        <v>658</v>
      </c>
      <c r="R496" t="s">
        <v>1090</v>
      </c>
    </row>
    <row r="497" spans="1:18" x14ac:dyDescent="0.25">
      <c r="A497" t="s">
        <v>631</v>
      </c>
      <c r="B497" s="16" t="s">
        <v>660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715</v>
      </c>
      <c r="K497" s="68" t="s">
        <v>32</v>
      </c>
      <c r="Q497" t="s">
        <v>660</v>
      </c>
      <c r="R497" t="s">
        <v>1091</v>
      </c>
    </row>
    <row r="498" spans="1:18" x14ac:dyDescent="0.25">
      <c r="A498" t="s">
        <v>631</v>
      </c>
      <c r="B498" s="16" t="s">
        <v>660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1119</v>
      </c>
      <c r="K498" s="68" t="s">
        <v>32</v>
      </c>
      <c r="Q498" t="s">
        <v>660</v>
      </c>
      <c r="R498" t="s">
        <v>1091</v>
      </c>
    </row>
    <row r="499" spans="1:18" x14ac:dyDescent="0.25">
      <c r="A499" t="s">
        <v>631</v>
      </c>
      <c r="B499" s="16" t="s">
        <v>660</v>
      </c>
      <c r="C499" s="19">
        <v>2</v>
      </c>
      <c r="D499" s="19" t="s">
        <v>421</v>
      </c>
      <c r="E499" s="19" t="s">
        <v>640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1120</v>
      </c>
      <c r="K499" s="68" t="s">
        <v>32</v>
      </c>
      <c r="Q499" t="s">
        <v>660</v>
      </c>
      <c r="R499" t="s">
        <v>1091</v>
      </c>
    </row>
    <row r="500" spans="1:18" x14ac:dyDescent="0.25">
      <c r="A500" t="s">
        <v>631</v>
      </c>
      <c r="B500" s="16" t="s">
        <v>660</v>
      </c>
      <c r="C500" s="19">
        <v>2</v>
      </c>
      <c r="D500" s="19" t="s">
        <v>392</v>
      </c>
      <c r="E500" s="19" t="s">
        <v>640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847</v>
      </c>
      <c r="K500" s="68" t="s">
        <v>32</v>
      </c>
      <c r="Q500" t="s">
        <v>660</v>
      </c>
      <c r="R500" t="s">
        <v>1091</v>
      </c>
    </row>
    <row r="501" spans="1:18" x14ac:dyDescent="0.25">
      <c r="A501" t="s">
        <v>631</v>
      </c>
      <c r="B501" s="16" t="s">
        <v>660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1115</v>
      </c>
      <c r="K501" s="68" t="s">
        <v>32</v>
      </c>
      <c r="Q501" t="s">
        <v>660</v>
      </c>
      <c r="R501" t="s">
        <v>1091</v>
      </c>
    </row>
    <row r="502" spans="1:18" x14ac:dyDescent="0.25">
      <c r="A502" t="s">
        <v>631</v>
      </c>
      <c r="B502" s="16" t="s">
        <v>660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1103</v>
      </c>
      <c r="K502" s="68" t="s">
        <v>32</v>
      </c>
      <c r="Q502" t="s">
        <v>660</v>
      </c>
      <c r="R502" t="s">
        <v>1091</v>
      </c>
    </row>
    <row r="503" spans="1:18" x14ac:dyDescent="0.25">
      <c r="A503" t="s">
        <v>631</v>
      </c>
      <c r="B503" s="16" t="s">
        <v>660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715</v>
      </c>
      <c r="K503" s="68" t="s">
        <v>32</v>
      </c>
      <c r="Q503" t="s">
        <v>660</v>
      </c>
      <c r="R503" t="s">
        <v>1091</v>
      </c>
    </row>
    <row r="504" spans="1:18" x14ac:dyDescent="0.25">
      <c r="A504" t="s">
        <v>631</v>
      </c>
      <c r="B504" s="16" t="s">
        <v>660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1120</v>
      </c>
      <c r="K504" s="68" t="s">
        <v>32</v>
      </c>
      <c r="Q504" t="s">
        <v>660</v>
      </c>
      <c r="R504" t="s">
        <v>1091</v>
      </c>
    </row>
    <row r="505" spans="1:18" x14ac:dyDescent="0.25">
      <c r="A505" t="s">
        <v>631</v>
      </c>
      <c r="B505" s="16" t="s">
        <v>660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847</v>
      </c>
      <c r="K505" s="68" t="s">
        <v>32</v>
      </c>
      <c r="Q505" t="s">
        <v>660</v>
      </c>
      <c r="R505" t="s">
        <v>1091</v>
      </c>
    </row>
    <row r="506" spans="1:18" x14ac:dyDescent="0.25">
      <c r="A506" t="s">
        <v>631</v>
      </c>
      <c r="B506" s="16" t="s">
        <v>660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1114</v>
      </c>
      <c r="K506" s="68" t="s">
        <v>32</v>
      </c>
      <c r="Q506" t="s">
        <v>660</v>
      </c>
      <c r="R506" t="s">
        <v>1091</v>
      </c>
    </row>
    <row r="507" spans="1:18" x14ac:dyDescent="0.25">
      <c r="A507" t="s">
        <v>631</v>
      </c>
      <c r="B507" s="16" t="s">
        <v>660</v>
      </c>
      <c r="C507" s="19">
        <v>3</v>
      </c>
      <c r="D507" s="19" t="s">
        <v>407</v>
      </c>
      <c r="E507" s="19" t="s">
        <v>641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748</v>
      </c>
      <c r="K507" s="68" t="s">
        <v>32</v>
      </c>
      <c r="Q507" t="s">
        <v>660</v>
      </c>
      <c r="R507" t="s">
        <v>1091</v>
      </c>
    </row>
    <row r="508" spans="1:18" x14ac:dyDescent="0.25">
      <c r="A508" t="s">
        <v>631</v>
      </c>
      <c r="B508" s="16" t="s">
        <v>660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1125</v>
      </c>
      <c r="K508" s="68" t="s">
        <v>32</v>
      </c>
      <c r="Q508" t="s">
        <v>660</v>
      </c>
      <c r="R508" t="s">
        <v>1091</v>
      </c>
    </row>
    <row r="509" spans="1:18" x14ac:dyDescent="0.25">
      <c r="A509" t="s">
        <v>631</v>
      </c>
      <c r="B509" s="16" t="s">
        <v>660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715</v>
      </c>
      <c r="K509" s="68" t="s">
        <v>32</v>
      </c>
      <c r="Q509" t="s">
        <v>660</v>
      </c>
      <c r="R509" t="s">
        <v>1091</v>
      </c>
    </row>
    <row r="510" spans="1:18" x14ac:dyDescent="0.25">
      <c r="A510" t="s">
        <v>631</v>
      </c>
      <c r="B510" s="16" t="s">
        <v>660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1120</v>
      </c>
      <c r="K510" s="68" t="s">
        <v>32</v>
      </c>
      <c r="Q510" t="s">
        <v>660</v>
      </c>
      <c r="R510" t="s">
        <v>1091</v>
      </c>
    </row>
    <row r="511" spans="1:18" x14ac:dyDescent="0.25">
      <c r="A511" t="s">
        <v>631</v>
      </c>
      <c r="B511" s="16" t="s">
        <v>660</v>
      </c>
      <c r="C511" s="19">
        <v>4</v>
      </c>
      <c r="D511" s="19" t="s">
        <v>392</v>
      </c>
      <c r="E511" s="19" t="s">
        <v>636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847</v>
      </c>
      <c r="K511" s="68" t="s">
        <v>32</v>
      </c>
      <c r="Q511" t="s">
        <v>660</v>
      </c>
      <c r="R511" t="s">
        <v>1091</v>
      </c>
    </row>
    <row r="512" spans="1:18" x14ac:dyDescent="0.25">
      <c r="A512" t="s">
        <v>631</v>
      </c>
      <c r="B512" s="16" t="s">
        <v>660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748</v>
      </c>
      <c r="K512" s="68" t="s">
        <v>32</v>
      </c>
      <c r="Q512" t="s">
        <v>660</v>
      </c>
      <c r="R512" t="s">
        <v>1091</v>
      </c>
    </row>
    <row r="513" spans="1:18" x14ac:dyDescent="0.25">
      <c r="A513" t="s">
        <v>631</v>
      </c>
      <c r="B513" s="16" t="s">
        <v>660</v>
      </c>
      <c r="C513" s="19">
        <v>4</v>
      </c>
      <c r="D513" s="19" t="s">
        <v>380</v>
      </c>
      <c r="E513" s="19" t="s">
        <v>637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1103</v>
      </c>
      <c r="K513" s="68" t="s">
        <v>32</v>
      </c>
      <c r="Q513" t="s">
        <v>660</v>
      </c>
      <c r="R513" t="s">
        <v>1091</v>
      </c>
    </row>
    <row r="514" spans="1:18" x14ac:dyDescent="0.25">
      <c r="A514" t="s">
        <v>631</v>
      </c>
      <c r="B514" s="16" t="s">
        <v>660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715</v>
      </c>
      <c r="K514" s="68" t="s">
        <v>32</v>
      </c>
      <c r="Q514" t="s">
        <v>660</v>
      </c>
      <c r="R514" t="s">
        <v>1091</v>
      </c>
    </row>
    <row r="515" spans="1:18" x14ac:dyDescent="0.25">
      <c r="A515" t="s">
        <v>631</v>
      </c>
      <c r="B515" s="16" t="s">
        <v>660</v>
      </c>
      <c r="C515" s="19">
        <v>5</v>
      </c>
      <c r="D515" s="19" t="s">
        <v>436</v>
      </c>
      <c r="E515" s="19" t="s">
        <v>648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825</v>
      </c>
      <c r="K515" s="68" t="s">
        <v>32</v>
      </c>
      <c r="Q515" t="s">
        <v>660</v>
      </c>
      <c r="R515" t="s">
        <v>1091</v>
      </c>
    </row>
    <row r="516" spans="1:18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661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715</v>
      </c>
      <c r="K516" s="69" t="s">
        <v>447</v>
      </c>
      <c r="Q516" t="s">
        <v>632</v>
      </c>
      <c r="R516" t="s">
        <v>1083</v>
      </c>
    </row>
    <row r="517" spans="1:18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1120</v>
      </c>
      <c r="K517" s="69" t="s">
        <v>447</v>
      </c>
      <c r="Q517" t="s">
        <v>632</v>
      </c>
      <c r="R517" t="s">
        <v>1083</v>
      </c>
    </row>
    <row r="518" spans="1:18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636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847</v>
      </c>
      <c r="K518" s="69" t="s">
        <v>447</v>
      </c>
      <c r="Q518" t="s">
        <v>632</v>
      </c>
      <c r="R518" t="s">
        <v>1083</v>
      </c>
    </row>
    <row r="519" spans="1:18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748</v>
      </c>
      <c r="K519" s="69" t="s">
        <v>447</v>
      </c>
      <c r="Q519" t="s">
        <v>632</v>
      </c>
      <c r="R519" t="s">
        <v>1083</v>
      </c>
    </row>
    <row r="520" spans="1:18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634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1115</v>
      </c>
      <c r="K520" s="69" t="s">
        <v>447</v>
      </c>
      <c r="Q520" t="s">
        <v>632</v>
      </c>
      <c r="R520" t="s">
        <v>1083</v>
      </c>
    </row>
    <row r="521" spans="1:18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1103</v>
      </c>
      <c r="K521" s="69" t="s">
        <v>447</v>
      </c>
      <c r="Q521" t="s">
        <v>632</v>
      </c>
      <c r="R521" t="s">
        <v>1083</v>
      </c>
    </row>
    <row r="522" spans="1:18" x14ac:dyDescent="0.25">
      <c r="A522" t="s">
        <v>631</v>
      </c>
      <c r="B522" s="16" t="s">
        <v>643</v>
      </c>
      <c r="C522" s="19">
        <v>3</v>
      </c>
      <c r="D522" s="19" t="s">
        <v>11</v>
      </c>
      <c r="E522" s="19" t="s">
        <v>661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715</v>
      </c>
      <c r="K522" s="69" t="s">
        <v>447</v>
      </c>
      <c r="Q522" t="s">
        <v>643</v>
      </c>
      <c r="R522" t="s">
        <v>1085</v>
      </c>
    </row>
    <row r="523" spans="1:18" x14ac:dyDescent="0.25">
      <c r="A523" t="s">
        <v>631</v>
      </c>
      <c r="B523" s="16" t="s">
        <v>643</v>
      </c>
      <c r="C523" s="19">
        <v>3</v>
      </c>
      <c r="D523" s="19" t="s">
        <v>421</v>
      </c>
      <c r="E523" s="19" t="s">
        <v>633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1120</v>
      </c>
      <c r="K523" s="69" t="s">
        <v>447</v>
      </c>
      <c r="Q523" t="s">
        <v>643</v>
      </c>
      <c r="R523" t="s">
        <v>1085</v>
      </c>
    </row>
    <row r="524" spans="1:18" x14ac:dyDescent="0.25">
      <c r="A524" t="s">
        <v>631</v>
      </c>
      <c r="B524" s="16" t="s">
        <v>643</v>
      </c>
      <c r="C524" s="19">
        <v>3</v>
      </c>
      <c r="D524" s="19" t="s">
        <v>392</v>
      </c>
      <c r="E524" s="19" t="s">
        <v>636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847</v>
      </c>
      <c r="K524" s="69" t="s">
        <v>447</v>
      </c>
      <c r="Q524" t="s">
        <v>643</v>
      </c>
      <c r="R524" t="s">
        <v>1085</v>
      </c>
    </row>
    <row r="525" spans="1:18" x14ac:dyDescent="0.25">
      <c r="A525" t="s">
        <v>631</v>
      </c>
      <c r="B525" s="16" t="s">
        <v>643</v>
      </c>
      <c r="C525" s="19">
        <v>3</v>
      </c>
      <c r="D525" s="19" t="s">
        <v>463</v>
      </c>
      <c r="E525" s="19" t="s">
        <v>646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1114</v>
      </c>
      <c r="K525" s="69" t="s">
        <v>447</v>
      </c>
      <c r="Q525" t="s">
        <v>643</v>
      </c>
      <c r="R525" t="s">
        <v>1085</v>
      </c>
    </row>
    <row r="526" spans="1:18" x14ac:dyDescent="0.25">
      <c r="A526" t="s">
        <v>631</v>
      </c>
      <c r="B526" s="16" t="s">
        <v>643</v>
      </c>
      <c r="C526" s="19">
        <v>3</v>
      </c>
      <c r="D526" s="19" t="s">
        <v>466</v>
      </c>
      <c r="E526" s="19" t="s">
        <v>647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1115</v>
      </c>
      <c r="K526" s="69" t="s">
        <v>447</v>
      </c>
      <c r="Q526" t="s">
        <v>643</v>
      </c>
      <c r="R526" t="s">
        <v>1085</v>
      </c>
    </row>
    <row r="527" spans="1:18" x14ac:dyDescent="0.25">
      <c r="A527" t="s">
        <v>631</v>
      </c>
      <c r="B527" s="16" t="s">
        <v>643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1103</v>
      </c>
      <c r="K527" s="69" t="s">
        <v>447</v>
      </c>
      <c r="Q527" t="s">
        <v>643</v>
      </c>
      <c r="R527" t="s">
        <v>1085</v>
      </c>
    </row>
    <row r="528" spans="1:18" x14ac:dyDescent="0.25">
      <c r="A528" t="s">
        <v>631</v>
      </c>
      <c r="B528" s="16" t="s">
        <v>643</v>
      </c>
      <c r="C528" s="19">
        <v>5</v>
      </c>
      <c r="D528" s="19" t="s">
        <v>11</v>
      </c>
      <c r="E528" s="19" t="s">
        <v>635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715</v>
      </c>
      <c r="K528" s="69" t="s">
        <v>447</v>
      </c>
      <c r="Q528" t="s">
        <v>643</v>
      </c>
      <c r="R528" t="s">
        <v>1085</v>
      </c>
    </row>
    <row r="529" spans="1:18" x14ac:dyDescent="0.25">
      <c r="A529" t="s">
        <v>631</v>
      </c>
      <c r="B529" s="16" t="s">
        <v>643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825</v>
      </c>
      <c r="K529" s="69" t="s">
        <v>447</v>
      </c>
      <c r="Q529" t="s">
        <v>643</v>
      </c>
      <c r="R529" t="s">
        <v>1085</v>
      </c>
    </row>
    <row r="530" spans="1:18" x14ac:dyDescent="0.25">
      <c r="A530" t="s">
        <v>631</v>
      </c>
      <c r="B530" s="16" t="s">
        <v>643</v>
      </c>
      <c r="C530" s="19">
        <v>5</v>
      </c>
      <c r="D530" s="19" t="s">
        <v>466</v>
      </c>
      <c r="E530" s="19" t="s">
        <v>648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1115</v>
      </c>
      <c r="K530" s="69" t="s">
        <v>447</v>
      </c>
      <c r="Q530" t="s">
        <v>643</v>
      </c>
      <c r="R530" t="s">
        <v>1085</v>
      </c>
    </row>
    <row r="531" spans="1:18" x14ac:dyDescent="0.25">
      <c r="A531" t="s">
        <v>631</v>
      </c>
      <c r="B531" s="16" t="s">
        <v>649</v>
      </c>
      <c r="C531" s="19">
        <v>3</v>
      </c>
      <c r="D531" s="19" t="s">
        <v>11</v>
      </c>
      <c r="E531" s="19" t="s">
        <v>635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715</v>
      </c>
      <c r="K531" s="69" t="s">
        <v>447</v>
      </c>
      <c r="Q531" t="s">
        <v>649</v>
      </c>
      <c r="R531" t="s">
        <v>1086</v>
      </c>
    </row>
    <row r="532" spans="1:18" x14ac:dyDescent="0.25">
      <c r="A532" t="s">
        <v>631</v>
      </c>
      <c r="B532" s="16" t="s">
        <v>649</v>
      </c>
      <c r="C532" s="19">
        <v>3</v>
      </c>
      <c r="D532" s="19" t="s">
        <v>355</v>
      </c>
      <c r="E532" s="19" t="s">
        <v>637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1102</v>
      </c>
      <c r="K532" s="69" t="s">
        <v>447</v>
      </c>
      <c r="Q532" t="s">
        <v>649</v>
      </c>
      <c r="R532" t="s">
        <v>1086</v>
      </c>
    </row>
    <row r="533" spans="1:18" x14ac:dyDescent="0.25">
      <c r="A533" t="s">
        <v>631</v>
      </c>
      <c r="B533" s="16" t="s">
        <v>649</v>
      </c>
      <c r="C533" s="19">
        <v>3</v>
      </c>
      <c r="D533" s="19" t="s">
        <v>421</v>
      </c>
      <c r="E533" s="19" t="s">
        <v>633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1120</v>
      </c>
      <c r="K533" s="69" t="s">
        <v>447</v>
      </c>
      <c r="Q533" t="s">
        <v>649</v>
      </c>
      <c r="R533" t="s">
        <v>1086</v>
      </c>
    </row>
    <row r="534" spans="1:18" x14ac:dyDescent="0.25">
      <c r="A534" t="s">
        <v>631</v>
      </c>
      <c r="B534" s="16" t="s">
        <v>649</v>
      </c>
      <c r="C534" s="19">
        <v>3</v>
      </c>
      <c r="D534" s="19" t="s">
        <v>392</v>
      </c>
      <c r="E534" s="19" t="s">
        <v>636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847</v>
      </c>
      <c r="K534" s="69" t="s">
        <v>447</v>
      </c>
      <c r="Q534" t="s">
        <v>649</v>
      </c>
      <c r="R534" t="s">
        <v>1086</v>
      </c>
    </row>
    <row r="535" spans="1:18" x14ac:dyDescent="0.25">
      <c r="A535" t="s">
        <v>631</v>
      </c>
      <c r="B535" s="16" t="s">
        <v>649</v>
      </c>
      <c r="C535" s="19">
        <v>3</v>
      </c>
      <c r="D535" s="19" t="s">
        <v>407</v>
      </c>
      <c r="E535" s="19" t="s">
        <v>634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748</v>
      </c>
      <c r="K535" s="69" t="s">
        <v>447</v>
      </c>
      <c r="Q535" t="s">
        <v>649</v>
      </c>
      <c r="R535" t="s">
        <v>1086</v>
      </c>
    </row>
    <row r="536" spans="1:18" x14ac:dyDescent="0.25">
      <c r="A536" t="s">
        <v>631</v>
      </c>
      <c r="B536" s="16" t="s">
        <v>649</v>
      </c>
      <c r="C536" s="19">
        <v>3</v>
      </c>
      <c r="D536" s="19" t="s">
        <v>466</v>
      </c>
      <c r="E536" s="19" t="s">
        <v>641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1115</v>
      </c>
      <c r="K536" s="69" t="s">
        <v>447</v>
      </c>
      <c r="Q536" t="s">
        <v>649</v>
      </c>
      <c r="R536" t="s">
        <v>1086</v>
      </c>
    </row>
    <row r="537" spans="1:18" x14ac:dyDescent="0.25">
      <c r="A537" t="s">
        <v>631</v>
      </c>
      <c r="B537" s="16" t="s">
        <v>650</v>
      </c>
      <c r="C537" s="19">
        <v>3</v>
      </c>
      <c r="D537" s="19" t="s">
        <v>11</v>
      </c>
      <c r="E537" s="19" t="s">
        <v>661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715</v>
      </c>
      <c r="K537" s="69" t="s">
        <v>447</v>
      </c>
      <c r="Q537" t="s">
        <v>650</v>
      </c>
      <c r="R537" t="s">
        <v>1086</v>
      </c>
    </row>
    <row r="538" spans="1:18" x14ac:dyDescent="0.25">
      <c r="A538" t="s">
        <v>631</v>
      </c>
      <c r="B538" s="16" t="s">
        <v>650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1120</v>
      </c>
      <c r="K538" s="69" t="s">
        <v>447</v>
      </c>
      <c r="Q538" t="s">
        <v>650</v>
      </c>
      <c r="R538" t="s">
        <v>1086</v>
      </c>
    </row>
    <row r="539" spans="1:18" x14ac:dyDescent="0.25">
      <c r="A539" t="s">
        <v>631</v>
      </c>
      <c r="B539" s="16" t="s">
        <v>650</v>
      </c>
      <c r="C539" s="19">
        <v>3</v>
      </c>
      <c r="D539" s="19" t="s">
        <v>392</v>
      </c>
      <c r="E539" s="19" t="s">
        <v>636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847</v>
      </c>
      <c r="K539" s="69" t="s">
        <v>447</v>
      </c>
      <c r="Q539" t="s">
        <v>650</v>
      </c>
      <c r="R539" t="s">
        <v>1086</v>
      </c>
    </row>
    <row r="540" spans="1:18" x14ac:dyDescent="0.25">
      <c r="A540" t="s">
        <v>631</v>
      </c>
      <c r="B540" s="16" t="s">
        <v>650</v>
      </c>
      <c r="C540" s="19">
        <v>3</v>
      </c>
      <c r="D540" s="19" t="s">
        <v>407</v>
      </c>
      <c r="E540" s="19" t="s">
        <v>641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748</v>
      </c>
      <c r="K540" s="69" t="s">
        <v>447</v>
      </c>
      <c r="Q540" t="s">
        <v>650</v>
      </c>
      <c r="R540" t="s">
        <v>1086</v>
      </c>
    </row>
    <row r="541" spans="1:18" x14ac:dyDescent="0.25">
      <c r="A541" t="s">
        <v>631</v>
      </c>
      <c r="B541" s="16" t="s">
        <v>650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1115</v>
      </c>
      <c r="K541" s="69" t="s">
        <v>447</v>
      </c>
      <c r="Q541" t="s">
        <v>650</v>
      </c>
      <c r="R541" t="s">
        <v>1086</v>
      </c>
    </row>
    <row r="542" spans="1:18" x14ac:dyDescent="0.25">
      <c r="A542" t="s">
        <v>631</v>
      </c>
      <c r="B542" s="16" t="s">
        <v>650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1103</v>
      </c>
      <c r="K542" s="69" t="s">
        <v>447</v>
      </c>
      <c r="Q542" t="s">
        <v>650</v>
      </c>
      <c r="R542" t="s">
        <v>1086</v>
      </c>
    </row>
    <row r="543" spans="1:18" x14ac:dyDescent="0.25">
      <c r="A543" t="s">
        <v>631</v>
      </c>
      <c r="B543" s="16" t="s">
        <v>650</v>
      </c>
      <c r="C543" s="19">
        <v>4</v>
      </c>
      <c r="D543" s="19" t="s">
        <v>11</v>
      </c>
      <c r="E543" s="19" t="s">
        <v>640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715</v>
      </c>
      <c r="K543" s="69" t="s">
        <v>447</v>
      </c>
      <c r="Q543" t="s">
        <v>650</v>
      </c>
      <c r="R543" t="s">
        <v>1086</v>
      </c>
    </row>
    <row r="544" spans="1:18" x14ac:dyDescent="0.25">
      <c r="A544" t="s">
        <v>631</v>
      </c>
      <c r="B544" s="16" t="s">
        <v>650</v>
      </c>
      <c r="C544" s="19">
        <v>4</v>
      </c>
      <c r="D544" s="19" t="s">
        <v>421</v>
      </c>
      <c r="E544" s="19" t="s">
        <v>637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1120</v>
      </c>
      <c r="K544" s="69" t="s">
        <v>447</v>
      </c>
      <c r="Q544" t="s">
        <v>650</v>
      </c>
      <c r="R544" t="s">
        <v>1086</v>
      </c>
    </row>
    <row r="545" spans="1:18" x14ac:dyDescent="0.25">
      <c r="A545" t="s">
        <v>631</v>
      </c>
      <c r="B545" s="16" t="s">
        <v>650</v>
      </c>
      <c r="C545" s="19">
        <v>4</v>
      </c>
      <c r="D545" s="19" t="s">
        <v>392</v>
      </c>
      <c r="E545" s="19" t="s">
        <v>637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847</v>
      </c>
      <c r="K545" s="69" t="s">
        <v>447</v>
      </c>
      <c r="Q545" t="s">
        <v>650</v>
      </c>
      <c r="R545" t="s">
        <v>1086</v>
      </c>
    </row>
    <row r="546" spans="1:18" x14ac:dyDescent="0.25">
      <c r="A546" t="s">
        <v>631</v>
      </c>
      <c r="B546" s="16" t="s">
        <v>650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748</v>
      </c>
      <c r="K546" s="69" t="s">
        <v>447</v>
      </c>
      <c r="Q546" t="s">
        <v>650</v>
      </c>
      <c r="R546" t="s">
        <v>1086</v>
      </c>
    </row>
    <row r="547" spans="1:18" x14ac:dyDescent="0.25">
      <c r="A547" t="s">
        <v>631</v>
      </c>
      <c r="B547" s="16" t="s">
        <v>650</v>
      </c>
      <c r="C547" s="19">
        <v>4</v>
      </c>
      <c r="D547" s="19" t="s">
        <v>466</v>
      </c>
      <c r="E547" s="19" t="s">
        <v>641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1115</v>
      </c>
      <c r="K547" s="69" t="s">
        <v>447</v>
      </c>
      <c r="Q547" t="s">
        <v>650</v>
      </c>
      <c r="R547" t="s">
        <v>1086</v>
      </c>
    </row>
    <row r="548" spans="1:18" x14ac:dyDescent="0.25">
      <c r="A548" t="s">
        <v>631</v>
      </c>
      <c r="B548" s="16" t="s">
        <v>650</v>
      </c>
      <c r="C548" s="19">
        <v>4</v>
      </c>
      <c r="D548" s="19" t="s">
        <v>380</v>
      </c>
      <c r="E548" s="19" t="s">
        <v>637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1103</v>
      </c>
      <c r="K548" s="69" t="s">
        <v>447</v>
      </c>
      <c r="Q548" t="s">
        <v>650</v>
      </c>
      <c r="R548" t="s">
        <v>1086</v>
      </c>
    </row>
    <row r="549" spans="1:18" x14ac:dyDescent="0.25">
      <c r="A549" t="s">
        <v>631</v>
      </c>
      <c r="B549" s="16" t="s">
        <v>650</v>
      </c>
      <c r="C549" s="19">
        <v>5</v>
      </c>
      <c r="D549" s="19" t="s">
        <v>11</v>
      </c>
      <c r="E549" s="19" t="s">
        <v>635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715</v>
      </c>
      <c r="K549" s="69" t="s">
        <v>447</v>
      </c>
      <c r="Q549" t="s">
        <v>650</v>
      </c>
      <c r="R549" t="s">
        <v>1086</v>
      </c>
    </row>
    <row r="550" spans="1:18" x14ac:dyDescent="0.25">
      <c r="A550" t="s">
        <v>631</v>
      </c>
      <c r="B550" s="16" t="s">
        <v>650</v>
      </c>
      <c r="C550" s="19">
        <v>5</v>
      </c>
      <c r="D550" s="19" t="s">
        <v>662</v>
      </c>
      <c r="E550" s="19" t="s">
        <v>644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1121</v>
      </c>
      <c r="K550" s="69" t="s">
        <v>447</v>
      </c>
      <c r="Q550" t="s">
        <v>650</v>
      </c>
      <c r="R550" t="s">
        <v>1086</v>
      </c>
    </row>
    <row r="551" spans="1:18" x14ac:dyDescent="0.25">
      <c r="A551" t="s">
        <v>631</v>
      </c>
      <c r="B551" s="16" t="s">
        <v>651</v>
      </c>
      <c r="C551" s="19">
        <v>3</v>
      </c>
      <c r="D551" s="19" t="s">
        <v>11</v>
      </c>
      <c r="E551" s="19" t="s">
        <v>640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715</v>
      </c>
      <c r="K551" s="69" t="s">
        <v>447</v>
      </c>
      <c r="Q551" t="s">
        <v>651</v>
      </c>
      <c r="R551" t="s">
        <v>1088</v>
      </c>
    </row>
    <row r="552" spans="1:18" x14ac:dyDescent="0.25">
      <c r="A552" t="s">
        <v>631</v>
      </c>
      <c r="B552" s="16" t="s">
        <v>651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1120</v>
      </c>
      <c r="K552" s="69" t="s">
        <v>447</v>
      </c>
      <c r="Q552" t="s">
        <v>651</v>
      </c>
      <c r="R552" t="s">
        <v>1088</v>
      </c>
    </row>
    <row r="553" spans="1:18" x14ac:dyDescent="0.25">
      <c r="A553" t="s">
        <v>631</v>
      </c>
      <c r="B553" s="16" t="s">
        <v>651</v>
      </c>
      <c r="C553" s="19">
        <v>3</v>
      </c>
      <c r="D553" s="19" t="s">
        <v>392</v>
      </c>
      <c r="E553" s="19" t="s">
        <v>637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847</v>
      </c>
      <c r="K553" s="69" t="s">
        <v>447</v>
      </c>
      <c r="Q553" t="s">
        <v>651</v>
      </c>
      <c r="R553" t="s">
        <v>1088</v>
      </c>
    </row>
    <row r="554" spans="1:18" x14ac:dyDescent="0.25">
      <c r="A554" t="s">
        <v>631</v>
      </c>
      <c r="B554" s="16" t="s">
        <v>651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1114</v>
      </c>
      <c r="K554" s="69" t="s">
        <v>447</v>
      </c>
      <c r="Q554" t="s">
        <v>651</v>
      </c>
      <c r="R554" t="s">
        <v>1088</v>
      </c>
    </row>
    <row r="555" spans="1:18" x14ac:dyDescent="0.25">
      <c r="A555" t="s">
        <v>631</v>
      </c>
      <c r="B555" s="16" t="s">
        <v>651</v>
      </c>
      <c r="C555" s="19">
        <v>3</v>
      </c>
      <c r="D555" s="19" t="s">
        <v>407</v>
      </c>
      <c r="E555" s="19" t="s">
        <v>641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748</v>
      </c>
      <c r="K555" s="69" t="s">
        <v>447</v>
      </c>
      <c r="Q555" t="s">
        <v>651</v>
      </c>
      <c r="R555" t="s">
        <v>1088</v>
      </c>
    </row>
    <row r="556" spans="1:18" x14ac:dyDescent="0.25">
      <c r="A556" t="s">
        <v>631</v>
      </c>
      <c r="B556" s="16" t="s">
        <v>651</v>
      </c>
      <c r="C556" s="19">
        <v>3</v>
      </c>
      <c r="D556" s="19" t="s">
        <v>466</v>
      </c>
      <c r="E556" s="19" t="s">
        <v>642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1115</v>
      </c>
      <c r="K556" s="69" t="s">
        <v>447</v>
      </c>
      <c r="Q556" t="s">
        <v>651</v>
      </c>
      <c r="R556" t="s">
        <v>1088</v>
      </c>
    </row>
    <row r="557" spans="1:18" x14ac:dyDescent="0.25">
      <c r="A557" t="s">
        <v>631</v>
      </c>
      <c r="B557" s="16" t="s">
        <v>651</v>
      </c>
      <c r="C557" s="19">
        <v>3</v>
      </c>
      <c r="D557" s="19" t="s">
        <v>380</v>
      </c>
      <c r="E557" s="19" t="s">
        <v>637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1103</v>
      </c>
      <c r="K557" s="69" t="s">
        <v>447</v>
      </c>
      <c r="Q557" t="s">
        <v>651</v>
      </c>
      <c r="R557" t="s">
        <v>1088</v>
      </c>
    </row>
    <row r="558" spans="1:18" x14ac:dyDescent="0.25">
      <c r="A558" t="s">
        <v>631</v>
      </c>
      <c r="B558" s="16" t="s">
        <v>655</v>
      </c>
      <c r="C558" s="19">
        <v>3</v>
      </c>
      <c r="D558" s="19" t="s">
        <v>11</v>
      </c>
      <c r="E558" s="19" t="s">
        <v>661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715</v>
      </c>
      <c r="K558" s="69" t="s">
        <v>447</v>
      </c>
      <c r="Q558" t="s">
        <v>655</v>
      </c>
      <c r="R558" t="s">
        <v>1089</v>
      </c>
    </row>
    <row r="559" spans="1:18" x14ac:dyDescent="0.25">
      <c r="A559" t="s">
        <v>631</v>
      </c>
      <c r="B559" s="16" t="s">
        <v>655</v>
      </c>
      <c r="C559" s="19">
        <v>3</v>
      </c>
      <c r="D559" s="19" t="s">
        <v>421</v>
      </c>
      <c r="E559" s="19" t="s">
        <v>633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1120</v>
      </c>
      <c r="K559" s="69" t="s">
        <v>447</v>
      </c>
      <c r="Q559" t="s">
        <v>655</v>
      </c>
      <c r="R559" t="s">
        <v>1089</v>
      </c>
    </row>
    <row r="560" spans="1:18" x14ac:dyDescent="0.25">
      <c r="A560" t="s">
        <v>631</v>
      </c>
      <c r="B560" s="16" t="s">
        <v>655</v>
      </c>
      <c r="C560" s="19">
        <v>3</v>
      </c>
      <c r="D560" s="19" t="s">
        <v>392</v>
      </c>
      <c r="E560" s="19" t="s">
        <v>637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847</v>
      </c>
      <c r="K560" s="69" t="s">
        <v>447</v>
      </c>
      <c r="Q560" t="s">
        <v>655</v>
      </c>
      <c r="R560" t="s">
        <v>1089</v>
      </c>
    </row>
    <row r="561" spans="1:18" x14ac:dyDescent="0.25">
      <c r="A561" t="s">
        <v>631</v>
      </c>
      <c r="B561" s="16" t="s">
        <v>655</v>
      </c>
      <c r="C561" s="19">
        <v>3</v>
      </c>
      <c r="D561" s="19" t="s">
        <v>407</v>
      </c>
      <c r="E561" s="19" t="s">
        <v>647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748</v>
      </c>
      <c r="K561" s="69" t="s">
        <v>447</v>
      </c>
      <c r="Q561" t="s">
        <v>655</v>
      </c>
      <c r="R561" t="s">
        <v>1089</v>
      </c>
    </row>
    <row r="562" spans="1:18" x14ac:dyDescent="0.25">
      <c r="A562" t="s">
        <v>631</v>
      </c>
      <c r="B562" s="16" t="s">
        <v>655</v>
      </c>
      <c r="C562" s="19">
        <v>3</v>
      </c>
      <c r="D562" s="19" t="s">
        <v>466</v>
      </c>
      <c r="E562" s="19" t="s">
        <v>642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1115</v>
      </c>
      <c r="K562" s="69" t="s">
        <v>447</v>
      </c>
      <c r="Q562" t="s">
        <v>655</v>
      </c>
      <c r="R562" t="s">
        <v>1089</v>
      </c>
    </row>
    <row r="563" spans="1:18" x14ac:dyDescent="0.25">
      <c r="A563" t="s">
        <v>631</v>
      </c>
      <c r="B563" s="16" t="s">
        <v>655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1103</v>
      </c>
      <c r="K563" s="69" t="s">
        <v>447</v>
      </c>
      <c r="Q563" t="s">
        <v>655</v>
      </c>
      <c r="R563" t="s">
        <v>1089</v>
      </c>
    </row>
    <row r="564" spans="1:18" x14ac:dyDescent="0.25">
      <c r="A564" t="s">
        <v>631</v>
      </c>
      <c r="B564" s="16" t="s">
        <v>658</v>
      </c>
      <c r="C564" s="19">
        <v>3</v>
      </c>
      <c r="D564" s="19" t="s">
        <v>11</v>
      </c>
      <c r="E564" s="19" t="s">
        <v>635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715</v>
      </c>
      <c r="K564" s="69" t="s">
        <v>447</v>
      </c>
      <c r="Q564" t="s">
        <v>658</v>
      </c>
      <c r="R564" t="s">
        <v>1090</v>
      </c>
    </row>
    <row r="565" spans="1:18" x14ac:dyDescent="0.25">
      <c r="A565" t="s">
        <v>631</v>
      </c>
      <c r="B565" s="16" t="s">
        <v>658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1120</v>
      </c>
      <c r="K565" s="69" t="s">
        <v>447</v>
      </c>
      <c r="Q565" t="s">
        <v>658</v>
      </c>
      <c r="R565" t="s">
        <v>1090</v>
      </c>
    </row>
    <row r="566" spans="1:18" x14ac:dyDescent="0.25">
      <c r="A566" t="s">
        <v>631</v>
      </c>
      <c r="B566" s="16" t="s">
        <v>658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847</v>
      </c>
      <c r="K566" s="69" t="s">
        <v>447</v>
      </c>
      <c r="Q566" t="s">
        <v>658</v>
      </c>
      <c r="R566" t="s">
        <v>1090</v>
      </c>
    </row>
    <row r="567" spans="1:18" x14ac:dyDescent="0.25">
      <c r="A567" t="s">
        <v>631</v>
      </c>
      <c r="B567" s="16" t="s">
        <v>658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1115</v>
      </c>
      <c r="K567" s="69" t="s">
        <v>447</v>
      </c>
      <c r="Q567" t="s">
        <v>658</v>
      </c>
      <c r="R567" t="s">
        <v>1090</v>
      </c>
    </row>
    <row r="568" spans="1:18" x14ac:dyDescent="0.25">
      <c r="A568" t="s">
        <v>631</v>
      </c>
      <c r="B568" s="16" t="s">
        <v>658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1125</v>
      </c>
      <c r="K568" s="69" t="s">
        <v>447</v>
      </c>
      <c r="Q568" t="s">
        <v>658</v>
      </c>
      <c r="R568" t="s">
        <v>1090</v>
      </c>
    </row>
    <row r="569" spans="1:18" x14ac:dyDescent="0.25">
      <c r="A569" t="s">
        <v>631</v>
      </c>
      <c r="B569" s="16" t="s">
        <v>660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715</v>
      </c>
      <c r="K569" s="69" t="s">
        <v>447</v>
      </c>
      <c r="Q569" t="s">
        <v>660</v>
      </c>
      <c r="R569" t="s">
        <v>1091</v>
      </c>
    </row>
    <row r="570" spans="1:18" x14ac:dyDescent="0.25">
      <c r="A570" t="s">
        <v>631</v>
      </c>
      <c r="B570" s="16" t="s">
        <v>660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1120</v>
      </c>
      <c r="K570" s="69" t="s">
        <v>447</v>
      </c>
      <c r="Q570" t="s">
        <v>660</v>
      </c>
      <c r="R570" t="s">
        <v>1091</v>
      </c>
    </row>
    <row r="571" spans="1:18" x14ac:dyDescent="0.25">
      <c r="A571" t="s">
        <v>631</v>
      </c>
      <c r="B571" s="16" t="s">
        <v>660</v>
      </c>
      <c r="C571" s="19">
        <v>3</v>
      </c>
      <c r="D571" s="19" t="s">
        <v>392</v>
      </c>
      <c r="E571" s="19" t="s">
        <v>636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847</v>
      </c>
      <c r="K571" s="69" t="s">
        <v>447</v>
      </c>
      <c r="Q571" t="s">
        <v>660</v>
      </c>
      <c r="R571" t="s">
        <v>1091</v>
      </c>
    </row>
    <row r="572" spans="1:18" x14ac:dyDescent="0.25">
      <c r="A572" t="s">
        <v>631</v>
      </c>
      <c r="B572" s="16" t="s">
        <v>660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1114</v>
      </c>
      <c r="K572" s="69" t="s">
        <v>447</v>
      </c>
      <c r="Q572" t="s">
        <v>660</v>
      </c>
      <c r="R572" t="s">
        <v>1091</v>
      </c>
    </row>
    <row r="573" spans="1:18" x14ac:dyDescent="0.25">
      <c r="A573" t="s">
        <v>631</v>
      </c>
      <c r="B573" s="16" t="s">
        <v>660</v>
      </c>
      <c r="C573" s="19">
        <v>3</v>
      </c>
      <c r="D573" s="19" t="s">
        <v>407</v>
      </c>
      <c r="E573" s="19" t="s">
        <v>641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748</v>
      </c>
      <c r="K573" s="69" t="s">
        <v>447</v>
      </c>
      <c r="Q573" t="s">
        <v>660</v>
      </c>
      <c r="R573" t="s">
        <v>1091</v>
      </c>
    </row>
    <row r="574" spans="1:18" x14ac:dyDescent="0.25">
      <c r="A574" t="s">
        <v>631</v>
      </c>
      <c r="B574" s="16" t="s">
        <v>660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1125</v>
      </c>
      <c r="K574" s="69" t="s">
        <v>447</v>
      </c>
      <c r="Q574" t="s">
        <v>660</v>
      </c>
      <c r="R574" t="s">
        <v>1091</v>
      </c>
    </row>
    <row r="575" spans="1:18" x14ac:dyDescent="0.25">
      <c r="A575" t="s">
        <v>631</v>
      </c>
      <c r="B575" t="s">
        <v>666</v>
      </c>
      <c r="C575">
        <v>1</v>
      </c>
      <c r="D575" t="s">
        <v>11</v>
      </c>
      <c r="E575" t="s">
        <v>640</v>
      </c>
      <c r="F575" t="s">
        <v>25</v>
      </c>
      <c r="G575">
        <v>25</v>
      </c>
      <c r="H575">
        <v>35</v>
      </c>
      <c r="I575" s="73" t="b">
        <v>1</v>
      </c>
      <c r="J575" t="s">
        <v>715</v>
      </c>
      <c r="K575" s="68" t="s">
        <v>32</v>
      </c>
      <c r="Q575" t="s">
        <v>666</v>
      </c>
      <c r="R575" t="s">
        <v>1084</v>
      </c>
    </row>
    <row r="576" spans="1:18" x14ac:dyDescent="0.25">
      <c r="A576" t="s">
        <v>631</v>
      </c>
      <c r="B576" t="s">
        <v>666</v>
      </c>
      <c r="C576">
        <v>1</v>
      </c>
      <c r="D576" t="s">
        <v>681</v>
      </c>
      <c r="E576" t="s">
        <v>637</v>
      </c>
      <c r="F576" t="s">
        <v>25</v>
      </c>
      <c r="G576">
        <v>0</v>
      </c>
      <c r="H576">
        <v>1</v>
      </c>
      <c r="I576" s="73" t="b">
        <v>1</v>
      </c>
      <c r="J576" t="s">
        <v>1101</v>
      </c>
      <c r="K576" s="68" t="s">
        <v>32</v>
      </c>
      <c r="Q576" t="s">
        <v>666</v>
      </c>
      <c r="R576" t="s">
        <v>1084</v>
      </c>
    </row>
    <row r="577" spans="1:18" x14ac:dyDescent="0.25">
      <c r="A577" t="s">
        <v>631</v>
      </c>
      <c r="B577" t="s">
        <v>666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1102</v>
      </c>
      <c r="K577" s="68" t="s">
        <v>32</v>
      </c>
      <c r="Q577" t="s">
        <v>666</v>
      </c>
      <c r="R577" t="s">
        <v>1084</v>
      </c>
    </row>
    <row r="578" spans="1:18" x14ac:dyDescent="0.25">
      <c r="A578" t="s">
        <v>631</v>
      </c>
      <c r="B578" t="s">
        <v>666</v>
      </c>
      <c r="C578">
        <v>1</v>
      </c>
      <c r="D578" t="s">
        <v>421</v>
      </c>
      <c r="E578" t="s">
        <v>644</v>
      </c>
      <c r="F578" t="s">
        <v>25</v>
      </c>
      <c r="G578">
        <v>45</v>
      </c>
      <c r="H578">
        <v>55</v>
      </c>
      <c r="I578" s="73" t="b">
        <v>1</v>
      </c>
      <c r="J578" t="s">
        <v>1120</v>
      </c>
      <c r="K578" s="68" t="s">
        <v>32</v>
      </c>
      <c r="Q578" t="s">
        <v>666</v>
      </c>
      <c r="R578" t="s">
        <v>1084</v>
      </c>
    </row>
    <row r="579" spans="1:18" x14ac:dyDescent="0.25">
      <c r="A579" t="s">
        <v>631</v>
      </c>
      <c r="B579" t="s">
        <v>666</v>
      </c>
      <c r="C579">
        <v>1</v>
      </c>
      <c r="D579" t="s">
        <v>392</v>
      </c>
      <c r="E579" t="s">
        <v>640</v>
      </c>
      <c r="F579" t="s">
        <v>25</v>
      </c>
      <c r="G579">
        <v>25</v>
      </c>
      <c r="H579">
        <v>35</v>
      </c>
      <c r="I579" s="73" t="b">
        <v>1</v>
      </c>
      <c r="J579" t="s">
        <v>847</v>
      </c>
      <c r="K579" s="68" t="s">
        <v>32</v>
      </c>
      <c r="Q579" t="s">
        <v>666</v>
      </c>
      <c r="R579" t="s">
        <v>1084</v>
      </c>
    </row>
    <row r="580" spans="1:18" x14ac:dyDescent="0.25">
      <c r="A580" t="s">
        <v>631</v>
      </c>
      <c r="B580" t="s">
        <v>666</v>
      </c>
      <c r="C580">
        <v>1</v>
      </c>
      <c r="D580" t="s">
        <v>682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1108</v>
      </c>
      <c r="K580" s="68" t="s">
        <v>32</v>
      </c>
      <c r="Q580" t="s">
        <v>666</v>
      </c>
      <c r="R580" t="s">
        <v>1084</v>
      </c>
    </row>
    <row r="581" spans="1:18" x14ac:dyDescent="0.25">
      <c r="A581" t="s">
        <v>631</v>
      </c>
      <c r="B581" t="s">
        <v>666</v>
      </c>
      <c r="C581">
        <v>2</v>
      </c>
      <c r="D581" t="s">
        <v>11</v>
      </c>
      <c r="E581" t="s">
        <v>635</v>
      </c>
      <c r="F581" t="s">
        <v>25</v>
      </c>
      <c r="G581">
        <v>16</v>
      </c>
      <c r="H581">
        <v>24</v>
      </c>
      <c r="I581" s="73" t="b">
        <v>1</v>
      </c>
      <c r="J581" t="s">
        <v>715</v>
      </c>
      <c r="K581" s="68" t="s">
        <v>32</v>
      </c>
      <c r="Q581" t="s">
        <v>666</v>
      </c>
      <c r="R581" t="s">
        <v>1084</v>
      </c>
    </row>
    <row r="582" spans="1:18" x14ac:dyDescent="0.25">
      <c r="A582" t="s">
        <v>631</v>
      </c>
      <c r="B582" t="s">
        <v>666</v>
      </c>
      <c r="C582">
        <v>2</v>
      </c>
      <c r="D582" t="s">
        <v>355</v>
      </c>
      <c r="E582" t="s">
        <v>637</v>
      </c>
      <c r="F582" t="s">
        <v>25</v>
      </c>
      <c r="G582">
        <v>0</v>
      </c>
      <c r="H582">
        <v>1</v>
      </c>
      <c r="I582" s="73" t="b">
        <v>1</v>
      </c>
      <c r="J582" t="s">
        <v>1102</v>
      </c>
      <c r="K582" s="68" t="s">
        <v>32</v>
      </c>
      <c r="Q582" t="s">
        <v>666</v>
      </c>
      <c r="R582" t="s">
        <v>1084</v>
      </c>
    </row>
    <row r="583" spans="1:18" x14ac:dyDescent="0.25">
      <c r="A583" t="s">
        <v>631</v>
      </c>
      <c r="B583" t="s">
        <v>666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1120</v>
      </c>
      <c r="K583" s="68" t="s">
        <v>32</v>
      </c>
      <c r="Q583" t="s">
        <v>666</v>
      </c>
      <c r="R583" t="s">
        <v>1084</v>
      </c>
    </row>
    <row r="584" spans="1:18" x14ac:dyDescent="0.25">
      <c r="A584" t="s">
        <v>631</v>
      </c>
      <c r="B584" t="s">
        <v>666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847</v>
      </c>
      <c r="K584" s="68" t="s">
        <v>32</v>
      </c>
      <c r="Q584" t="s">
        <v>666</v>
      </c>
      <c r="R584" t="s">
        <v>1084</v>
      </c>
    </row>
    <row r="585" spans="1:18" x14ac:dyDescent="0.25">
      <c r="A585" t="s">
        <v>631</v>
      </c>
      <c r="B585" t="s">
        <v>666</v>
      </c>
      <c r="C585">
        <v>2</v>
      </c>
      <c r="D585" t="s">
        <v>683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1109</v>
      </c>
      <c r="K585" s="68" t="s">
        <v>32</v>
      </c>
      <c r="Q585" t="s">
        <v>666</v>
      </c>
      <c r="R585" t="s">
        <v>1084</v>
      </c>
    </row>
    <row r="586" spans="1:18" x14ac:dyDescent="0.25">
      <c r="A586" t="s">
        <v>631</v>
      </c>
      <c r="B586" t="s">
        <v>666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715</v>
      </c>
      <c r="K586" s="68" t="s">
        <v>32</v>
      </c>
      <c r="Q586" t="s">
        <v>666</v>
      </c>
      <c r="R586" t="s">
        <v>1084</v>
      </c>
    </row>
    <row r="587" spans="1:18" x14ac:dyDescent="0.25">
      <c r="A587" t="s">
        <v>631</v>
      </c>
      <c r="B587" t="s">
        <v>666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1120</v>
      </c>
      <c r="K587" s="68" t="s">
        <v>32</v>
      </c>
      <c r="Q587" t="s">
        <v>666</v>
      </c>
      <c r="R587" t="s">
        <v>1084</v>
      </c>
    </row>
    <row r="588" spans="1:18" x14ac:dyDescent="0.25">
      <c r="A588" t="s">
        <v>631</v>
      </c>
      <c r="B588" t="s">
        <v>666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847</v>
      </c>
      <c r="K588" s="68" t="s">
        <v>32</v>
      </c>
      <c r="Q588" t="s">
        <v>666</v>
      </c>
      <c r="R588" t="s">
        <v>1084</v>
      </c>
    </row>
    <row r="589" spans="1:18" x14ac:dyDescent="0.25">
      <c r="A589" t="s">
        <v>631</v>
      </c>
      <c r="B589" t="s">
        <v>666</v>
      </c>
      <c r="C589">
        <v>3</v>
      </c>
      <c r="D589" t="s">
        <v>684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1118</v>
      </c>
      <c r="K589" s="68" t="s">
        <v>32</v>
      </c>
      <c r="Q589" t="s">
        <v>666</v>
      </c>
      <c r="R589" t="s">
        <v>1084</v>
      </c>
    </row>
    <row r="590" spans="1:18" x14ac:dyDescent="0.25">
      <c r="A590" t="s">
        <v>631</v>
      </c>
      <c r="B590" t="s">
        <v>666</v>
      </c>
      <c r="C590">
        <v>3</v>
      </c>
      <c r="D590" t="s">
        <v>683</v>
      </c>
      <c r="E590" t="s">
        <v>634</v>
      </c>
      <c r="F590" t="s">
        <v>27</v>
      </c>
      <c r="G590">
        <v>25</v>
      </c>
      <c r="H590">
        <v>35</v>
      </c>
      <c r="I590" s="72" t="b">
        <v>0</v>
      </c>
      <c r="J590" t="s">
        <v>1109</v>
      </c>
      <c r="K590" s="68" t="s">
        <v>32</v>
      </c>
      <c r="Q590" t="s">
        <v>666</v>
      </c>
      <c r="R590" t="s">
        <v>1084</v>
      </c>
    </row>
    <row r="591" spans="1:18" x14ac:dyDescent="0.25">
      <c r="A591" t="s">
        <v>631</v>
      </c>
      <c r="B591" t="s">
        <v>666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715</v>
      </c>
      <c r="K591" s="68" t="s">
        <v>32</v>
      </c>
      <c r="Q591" t="s">
        <v>666</v>
      </c>
      <c r="R591" t="s">
        <v>1084</v>
      </c>
    </row>
    <row r="592" spans="1:18" x14ac:dyDescent="0.25">
      <c r="A592" t="s">
        <v>631</v>
      </c>
      <c r="B592" t="s">
        <v>666</v>
      </c>
      <c r="C592">
        <v>4</v>
      </c>
      <c r="D592" t="s">
        <v>421</v>
      </c>
      <c r="E592" t="s">
        <v>633</v>
      </c>
      <c r="F592" t="s">
        <v>25</v>
      </c>
      <c r="G592">
        <v>10</v>
      </c>
      <c r="H592">
        <v>20</v>
      </c>
      <c r="I592" s="73" t="b">
        <v>1</v>
      </c>
      <c r="J592" t="s">
        <v>1120</v>
      </c>
      <c r="K592" s="68" t="s">
        <v>32</v>
      </c>
      <c r="Q592" t="s">
        <v>666</v>
      </c>
      <c r="R592" t="s">
        <v>1084</v>
      </c>
    </row>
    <row r="593" spans="1:18" x14ac:dyDescent="0.25">
      <c r="A593" t="s">
        <v>631</v>
      </c>
      <c r="B593" t="s">
        <v>666</v>
      </c>
      <c r="C593">
        <v>4</v>
      </c>
      <c r="D593" t="s">
        <v>392</v>
      </c>
      <c r="E593" t="s">
        <v>637</v>
      </c>
      <c r="F593" t="s">
        <v>25</v>
      </c>
      <c r="G593">
        <v>0</v>
      </c>
      <c r="H593">
        <v>1</v>
      </c>
      <c r="I593" s="73" t="b">
        <v>1</v>
      </c>
      <c r="J593" t="s">
        <v>847</v>
      </c>
      <c r="K593" s="68" t="s">
        <v>32</v>
      </c>
      <c r="Q593" t="s">
        <v>666</v>
      </c>
      <c r="R593" t="s">
        <v>1084</v>
      </c>
    </row>
    <row r="594" spans="1:18" x14ac:dyDescent="0.25">
      <c r="A594" t="s">
        <v>631</v>
      </c>
      <c r="B594" t="s">
        <v>666</v>
      </c>
      <c r="C594">
        <v>4</v>
      </c>
      <c r="D594" t="s">
        <v>684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1118</v>
      </c>
      <c r="K594" s="68" t="s">
        <v>32</v>
      </c>
      <c r="Q594" t="s">
        <v>666</v>
      </c>
      <c r="R594" t="s">
        <v>1084</v>
      </c>
    </row>
    <row r="595" spans="1:18" x14ac:dyDescent="0.25">
      <c r="A595" t="s">
        <v>631</v>
      </c>
      <c r="B595" t="s">
        <v>666</v>
      </c>
      <c r="C595">
        <v>4</v>
      </c>
      <c r="D595" t="s">
        <v>683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1109</v>
      </c>
      <c r="K595" s="68" t="s">
        <v>32</v>
      </c>
      <c r="Q595" t="s">
        <v>666</v>
      </c>
      <c r="R595" t="s">
        <v>1084</v>
      </c>
    </row>
    <row r="596" spans="1:18" x14ac:dyDescent="0.25">
      <c r="A596" t="s">
        <v>631</v>
      </c>
      <c r="B596" t="s">
        <v>666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715</v>
      </c>
      <c r="K596" s="68" t="s">
        <v>32</v>
      </c>
      <c r="Q596" t="s">
        <v>666</v>
      </c>
      <c r="R596" t="s">
        <v>1084</v>
      </c>
    </row>
    <row r="597" spans="1:18" x14ac:dyDescent="0.25">
      <c r="A597" t="s">
        <v>631</v>
      </c>
      <c r="B597" t="s">
        <v>666</v>
      </c>
      <c r="C597">
        <v>5</v>
      </c>
      <c r="D597" t="s">
        <v>684</v>
      </c>
      <c r="E597" t="s">
        <v>638</v>
      </c>
      <c r="F597" t="s">
        <v>27</v>
      </c>
      <c r="G597">
        <v>65</v>
      </c>
      <c r="H597">
        <v>75</v>
      </c>
      <c r="I597" s="72" t="b">
        <v>0</v>
      </c>
      <c r="J597" t="s">
        <v>1118</v>
      </c>
      <c r="K597" s="68" t="s">
        <v>32</v>
      </c>
      <c r="Q597" t="s">
        <v>666</v>
      </c>
      <c r="R597" t="s">
        <v>1084</v>
      </c>
    </row>
    <row r="598" spans="1:18" x14ac:dyDescent="0.25">
      <c r="A598" t="s">
        <v>631</v>
      </c>
      <c r="B598" t="s">
        <v>667</v>
      </c>
      <c r="C598">
        <v>1</v>
      </c>
      <c r="D598" t="s">
        <v>11</v>
      </c>
      <c r="E598" t="s">
        <v>640</v>
      </c>
      <c r="F598" t="s">
        <v>25</v>
      </c>
      <c r="G598">
        <v>25</v>
      </c>
      <c r="H598">
        <v>35</v>
      </c>
      <c r="I598" s="73" t="b">
        <v>1</v>
      </c>
      <c r="J598" t="s">
        <v>715</v>
      </c>
      <c r="K598" s="68" t="s">
        <v>32</v>
      </c>
      <c r="Q598" t="s">
        <v>667</v>
      </c>
      <c r="R598" t="s">
        <v>1092</v>
      </c>
    </row>
    <row r="599" spans="1:18" x14ac:dyDescent="0.25">
      <c r="A599" t="s">
        <v>631</v>
      </c>
      <c r="B599" t="s">
        <v>667</v>
      </c>
      <c r="C599">
        <v>1</v>
      </c>
      <c r="D599" t="s">
        <v>681</v>
      </c>
      <c r="E599" t="s">
        <v>637</v>
      </c>
      <c r="F599" t="s">
        <v>25</v>
      </c>
      <c r="G599">
        <v>0</v>
      </c>
      <c r="H599">
        <v>1</v>
      </c>
      <c r="I599" s="73" t="b">
        <v>1</v>
      </c>
      <c r="J599" t="s">
        <v>1101</v>
      </c>
      <c r="K599" s="68" t="s">
        <v>32</v>
      </c>
      <c r="Q599" t="s">
        <v>667</v>
      </c>
      <c r="R599" t="s">
        <v>1092</v>
      </c>
    </row>
    <row r="600" spans="1:18" x14ac:dyDescent="0.25">
      <c r="A600" t="s">
        <v>631</v>
      </c>
      <c r="B600" t="s">
        <v>667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1102</v>
      </c>
      <c r="K600" s="68" t="s">
        <v>32</v>
      </c>
      <c r="Q600" t="s">
        <v>667</v>
      </c>
      <c r="R600" t="s">
        <v>1092</v>
      </c>
    </row>
    <row r="601" spans="1:18" x14ac:dyDescent="0.25">
      <c r="A601" t="s">
        <v>631</v>
      </c>
      <c r="B601" t="s">
        <v>667</v>
      </c>
      <c r="C601">
        <v>1</v>
      </c>
      <c r="D601" t="s">
        <v>421</v>
      </c>
      <c r="E601" t="s">
        <v>644</v>
      </c>
      <c r="F601" t="s">
        <v>25</v>
      </c>
      <c r="G601">
        <v>45</v>
      </c>
      <c r="H601">
        <v>55</v>
      </c>
      <c r="I601" s="73" t="b">
        <v>1</v>
      </c>
      <c r="J601" t="s">
        <v>1120</v>
      </c>
      <c r="K601" s="68" t="s">
        <v>32</v>
      </c>
      <c r="Q601" t="s">
        <v>667</v>
      </c>
      <c r="R601" t="s">
        <v>1092</v>
      </c>
    </row>
    <row r="602" spans="1:18" x14ac:dyDescent="0.25">
      <c r="A602" t="s">
        <v>631</v>
      </c>
      <c r="B602" t="s">
        <v>667</v>
      </c>
      <c r="C602">
        <v>1</v>
      </c>
      <c r="D602" t="s">
        <v>392</v>
      </c>
      <c r="E602" t="s">
        <v>640</v>
      </c>
      <c r="F602" t="s">
        <v>25</v>
      </c>
      <c r="G602">
        <v>25</v>
      </c>
      <c r="H602">
        <v>35</v>
      </c>
      <c r="I602" s="73" t="b">
        <v>1</v>
      </c>
      <c r="J602" t="s">
        <v>847</v>
      </c>
      <c r="K602" s="68" t="s">
        <v>32</v>
      </c>
      <c r="Q602" t="s">
        <v>667</v>
      </c>
      <c r="R602" t="s">
        <v>1092</v>
      </c>
    </row>
    <row r="603" spans="1:18" x14ac:dyDescent="0.25">
      <c r="A603" t="s">
        <v>631</v>
      </c>
      <c r="B603" t="s">
        <v>667</v>
      </c>
      <c r="C603">
        <v>1</v>
      </c>
      <c r="D603" t="s">
        <v>682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1108</v>
      </c>
      <c r="K603" s="68" t="s">
        <v>32</v>
      </c>
      <c r="Q603" t="s">
        <v>667</v>
      </c>
      <c r="R603" t="s">
        <v>1092</v>
      </c>
    </row>
    <row r="604" spans="1:18" x14ac:dyDescent="0.25">
      <c r="A604" t="s">
        <v>631</v>
      </c>
      <c r="B604" t="s">
        <v>667</v>
      </c>
      <c r="C604">
        <v>2</v>
      </c>
      <c r="D604" t="s">
        <v>11</v>
      </c>
      <c r="E604" t="s">
        <v>635</v>
      </c>
      <c r="F604" t="s">
        <v>25</v>
      </c>
      <c r="G604">
        <v>16</v>
      </c>
      <c r="H604">
        <v>24</v>
      </c>
      <c r="I604" s="73" t="b">
        <v>1</v>
      </c>
      <c r="J604" t="s">
        <v>715</v>
      </c>
      <c r="K604" s="68" t="s">
        <v>32</v>
      </c>
      <c r="Q604" t="s">
        <v>667</v>
      </c>
      <c r="R604" t="s">
        <v>1092</v>
      </c>
    </row>
    <row r="605" spans="1:18" x14ac:dyDescent="0.25">
      <c r="A605" t="s">
        <v>631</v>
      </c>
      <c r="B605" t="s">
        <v>667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746</v>
      </c>
      <c r="K605" s="68" t="s">
        <v>32</v>
      </c>
      <c r="Q605" t="s">
        <v>667</v>
      </c>
      <c r="R605" t="s">
        <v>1092</v>
      </c>
    </row>
    <row r="606" spans="1:18" x14ac:dyDescent="0.25">
      <c r="A606" t="s">
        <v>631</v>
      </c>
      <c r="B606" t="s">
        <v>667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1120</v>
      </c>
      <c r="K606" s="68" t="s">
        <v>32</v>
      </c>
      <c r="Q606" t="s">
        <v>667</v>
      </c>
      <c r="R606" t="s">
        <v>1092</v>
      </c>
    </row>
    <row r="607" spans="1:18" x14ac:dyDescent="0.25">
      <c r="A607" t="s">
        <v>631</v>
      </c>
      <c r="B607" t="s">
        <v>667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847</v>
      </c>
      <c r="K607" s="68" t="s">
        <v>32</v>
      </c>
      <c r="Q607" t="s">
        <v>667</v>
      </c>
      <c r="R607" t="s">
        <v>1092</v>
      </c>
    </row>
    <row r="608" spans="1:18" x14ac:dyDescent="0.25">
      <c r="A608" t="s">
        <v>631</v>
      </c>
      <c r="B608" t="s">
        <v>667</v>
      </c>
      <c r="C608">
        <v>2</v>
      </c>
      <c r="D608" t="s">
        <v>683</v>
      </c>
      <c r="E608" t="s">
        <v>641</v>
      </c>
      <c r="F608" t="s">
        <v>27</v>
      </c>
      <c r="G608">
        <v>15</v>
      </c>
      <c r="H608">
        <v>25</v>
      </c>
      <c r="I608" s="72" t="b">
        <v>0</v>
      </c>
      <c r="J608" t="s">
        <v>1109</v>
      </c>
      <c r="K608" s="68" t="s">
        <v>32</v>
      </c>
      <c r="Q608" t="s">
        <v>667</v>
      </c>
      <c r="R608" t="s">
        <v>1092</v>
      </c>
    </row>
    <row r="609" spans="1:18" x14ac:dyDescent="0.25">
      <c r="A609" t="s">
        <v>631</v>
      </c>
      <c r="B609" t="s">
        <v>667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715</v>
      </c>
      <c r="K609" s="68" t="s">
        <v>32</v>
      </c>
      <c r="Q609" t="s">
        <v>667</v>
      </c>
      <c r="R609" t="s">
        <v>1092</v>
      </c>
    </row>
    <row r="610" spans="1:18" x14ac:dyDescent="0.25">
      <c r="A610" t="s">
        <v>631</v>
      </c>
      <c r="B610" t="s">
        <v>667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1120</v>
      </c>
      <c r="K610" s="68" t="s">
        <v>32</v>
      </c>
      <c r="Q610" t="s">
        <v>667</v>
      </c>
      <c r="R610" t="s">
        <v>1092</v>
      </c>
    </row>
    <row r="611" spans="1:18" x14ac:dyDescent="0.25">
      <c r="A611" t="s">
        <v>631</v>
      </c>
      <c r="B611" t="s">
        <v>667</v>
      </c>
      <c r="C611">
        <v>3</v>
      </c>
      <c r="D611" t="s">
        <v>392</v>
      </c>
      <c r="E611" t="s">
        <v>636</v>
      </c>
      <c r="F611" t="s">
        <v>25</v>
      </c>
      <c r="G611">
        <v>3</v>
      </c>
      <c r="H611">
        <v>7</v>
      </c>
      <c r="I611" s="73" t="b">
        <v>1</v>
      </c>
      <c r="J611" t="s">
        <v>847</v>
      </c>
      <c r="K611" s="68" t="s">
        <v>32</v>
      </c>
      <c r="Q611" t="s">
        <v>667</v>
      </c>
      <c r="R611" t="s">
        <v>1092</v>
      </c>
    </row>
    <row r="612" spans="1:18" x14ac:dyDescent="0.25">
      <c r="A612" t="s">
        <v>631</v>
      </c>
      <c r="B612" t="s">
        <v>667</v>
      </c>
      <c r="C612">
        <v>3</v>
      </c>
      <c r="D612" t="s">
        <v>684</v>
      </c>
      <c r="E612" t="s">
        <v>641</v>
      </c>
      <c r="F612" t="s">
        <v>27</v>
      </c>
      <c r="G612">
        <v>15</v>
      </c>
      <c r="H612">
        <v>25</v>
      </c>
      <c r="I612" s="72" t="b">
        <v>0</v>
      </c>
      <c r="J612" t="s">
        <v>1118</v>
      </c>
      <c r="K612" s="68" t="s">
        <v>32</v>
      </c>
      <c r="Q612" t="s">
        <v>667</v>
      </c>
      <c r="R612" t="s">
        <v>1092</v>
      </c>
    </row>
    <row r="613" spans="1:18" x14ac:dyDescent="0.25">
      <c r="A613" t="s">
        <v>631</v>
      </c>
      <c r="B613" t="s">
        <v>667</v>
      </c>
      <c r="C613">
        <v>3</v>
      </c>
      <c r="D613" t="s">
        <v>683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1109</v>
      </c>
      <c r="K613" s="68" t="s">
        <v>32</v>
      </c>
      <c r="Q613" t="s">
        <v>667</v>
      </c>
      <c r="R613" t="s">
        <v>1092</v>
      </c>
    </row>
    <row r="614" spans="1:18" x14ac:dyDescent="0.25">
      <c r="A614" t="s">
        <v>631</v>
      </c>
      <c r="B614" t="s">
        <v>667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715</v>
      </c>
      <c r="K614" s="68" t="s">
        <v>32</v>
      </c>
      <c r="Q614" t="s">
        <v>667</v>
      </c>
      <c r="R614" t="s">
        <v>1092</v>
      </c>
    </row>
    <row r="615" spans="1:18" x14ac:dyDescent="0.25">
      <c r="A615" t="s">
        <v>631</v>
      </c>
      <c r="B615" t="s">
        <v>667</v>
      </c>
      <c r="C615">
        <v>4</v>
      </c>
      <c r="D615" t="s">
        <v>421</v>
      </c>
      <c r="E615" t="s">
        <v>637</v>
      </c>
      <c r="F615" t="s">
        <v>25</v>
      </c>
      <c r="G615">
        <v>0</v>
      </c>
      <c r="H615">
        <v>1</v>
      </c>
      <c r="I615" s="73" t="b">
        <v>1</v>
      </c>
      <c r="J615" t="s">
        <v>1120</v>
      </c>
      <c r="K615" s="68" t="s">
        <v>32</v>
      </c>
      <c r="Q615" t="s">
        <v>667</v>
      </c>
      <c r="R615" t="s">
        <v>1092</v>
      </c>
    </row>
    <row r="616" spans="1:18" x14ac:dyDescent="0.25">
      <c r="A616" t="s">
        <v>631</v>
      </c>
      <c r="B616" t="s">
        <v>667</v>
      </c>
      <c r="C616">
        <v>4</v>
      </c>
      <c r="D616" t="s">
        <v>392</v>
      </c>
      <c r="E616" t="s">
        <v>637</v>
      </c>
      <c r="F616" t="s">
        <v>25</v>
      </c>
      <c r="G616">
        <v>0</v>
      </c>
      <c r="H616">
        <v>1</v>
      </c>
      <c r="I616" s="73" t="b">
        <v>1</v>
      </c>
      <c r="J616" t="s">
        <v>847</v>
      </c>
      <c r="K616" s="68" t="s">
        <v>32</v>
      </c>
      <c r="Q616" t="s">
        <v>667</v>
      </c>
      <c r="R616" t="s">
        <v>1092</v>
      </c>
    </row>
    <row r="617" spans="1:18" x14ac:dyDescent="0.25">
      <c r="A617" t="s">
        <v>631</v>
      </c>
      <c r="B617" t="s">
        <v>667</v>
      </c>
      <c r="C617">
        <v>4</v>
      </c>
      <c r="D617" t="s">
        <v>684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1118</v>
      </c>
      <c r="K617" s="68" t="s">
        <v>32</v>
      </c>
      <c r="Q617" t="s">
        <v>667</v>
      </c>
      <c r="R617" t="s">
        <v>1092</v>
      </c>
    </row>
    <row r="618" spans="1:18" x14ac:dyDescent="0.25">
      <c r="A618" t="s">
        <v>631</v>
      </c>
      <c r="B618" t="s">
        <v>667</v>
      </c>
      <c r="C618">
        <v>4</v>
      </c>
      <c r="D618" t="s">
        <v>682</v>
      </c>
      <c r="E618" t="s">
        <v>638</v>
      </c>
      <c r="F618" t="s">
        <v>27</v>
      </c>
      <c r="G618">
        <v>65</v>
      </c>
      <c r="H618">
        <v>75</v>
      </c>
      <c r="I618" s="72" t="b">
        <v>0</v>
      </c>
      <c r="J618" t="s">
        <v>1108</v>
      </c>
      <c r="K618" s="68" t="s">
        <v>32</v>
      </c>
      <c r="Q618" t="s">
        <v>667</v>
      </c>
      <c r="R618" t="s">
        <v>1092</v>
      </c>
    </row>
    <row r="619" spans="1:18" x14ac:dyDescent="0.25">
      <c r="A619" t="s">
        <v>631</v>
      </c>
      <c r="B619" t="s">
        <v>667</v>
      </c>
      <c r="C619">
        <v>4</v>
      </c>
      <c r="D619" t="s">
        <v>683</v>
      </c>
      <c r="E619" t="s">
        <v>648</v>
      </c>
      <c r="F619" t="s">
        <v>27</v>
      </c>
      <c r="G619">
        <v>55</v>
      </c>
      <c r="H619">
        <v>65</v>
      </c>
      <c r="I619" s="72" t="b">
        <v>0</v>
      </c>
      <c r="J619" t="s">
        <v>1109</v>
      </c>
      <c r="K619" s="68" t="s">
        <v>32</v>
      </c>
      <c r="Q619" t="s">
        <v>667</v>
      </c>
      <c r="R619" t="s">
        <v>1092</v>
      </c>
    </row>
    <row r="620" spans="1:18" x14ac:dyDescent="0.25">
      <c r="A620" t="s">
        <v>631</v>
      </c>
      <c r="B620" t="s">
        <v>667</v>
      </c>
      <c r="C620">
        <v>5</v>
      </c>
      <c r="D620" t="s">
        <v>11</v>
      </c>
      <c r="E620" t="s">
        <v>636</v>
      </c>
      <c r="F620" t="s">
        <v>25</v>
      </c>
      <c r="G620">
        <v>3</v>
      </c>
      <c r="H620">
        <v>7</v>
      </c>
      <c r="I620" s="73" t="b">
        <v>1</v>
      </c>
      <c r="J620" t="s">
        <v>715</v>
      </c>
      <c r="K620" s="68" t="s">
        <v>32</v>
      </c>
      <c r="Q620" t="s">
        <v>667</v>
      </c>
      <c r="R620" t="s">
        <v>1092</v>
      </c>
    </row>
    <row r="621" spans="1:18" x14ac:dyDescent="0.25">
      <c r="A621" t="s">
        <v>631</v>
      </c>
      <c r="B621" t="s">
        <v>667</v>
      </c>
      <c r="C621">
        <v>5</v>
      </c>
      <c r="D621" t="s">
        <v>662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1121</v>
      </c>
      <c r="K621" s="68" t="s">
        <v>32</v>
      </c>
      <c r="Q621" t="s">
        <v>667</v>
      </c>
      <c r="R621" t="s">
        <v>1092</v>
      </c>
    </row>
    <row r="622" spans="1:18" x14ac:dyDescent="0.25">
      <c r="A622" t="s">
        <v>631</v>
      </c>
      <c r="B622" t="s">
        <v>667</v>
      </c>
      <c r="C622">
        <v>5</v>
      </c>
      <c r="D622" t="s">
        <v>684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1118</v>
      </c>
      <c r="K622" s="68" t="s">
        <v>32</v>
      </c>
      <c r="Q622" t="s">
        <v>667</v>
      </c>
      <c r="R622" t="s">
        <v>1092</v>
      </c>
    </row>
    <row r="623" spans="1:18" x14ac:dyDescent="0.25">
      <c r="A623" t="s">
        <v>631</v>
      </c>
      <c r="B623" t="s">
        <v>667</v>
      </c>
      <c r="C623">
        <v>5</v>
      </c>
      <c r="D623" t="s">
        <v>683</v>
      </c>
      <c r="E623" t="s">
        <v>638</v>
      </c>
      <c r="F623" t="s">
        <v>27</v>
      </c>
      <c r="G623">
        <v>65</v>
      </c>
      <c r="H623">
        <v>75</v>
      </c>
      <c r="I623" s="72" t="b">
        <v>0</v>
      </c>
      <c r="J623" t="s">
        <v>1109</v>
      </c>
      <c r="K623" s="68" t="s">
        <v>32</v>
      </c>
      <c r="Q623" t="s">
        <v>667</v>
      </c>
      <c r="R623" t="s">
        <v>1092</v>
      </c>
    </row>
    <row r="624" spans="1:18" x14ac:dyDescent="0.25">
      <c r="A624" t="s">
        <v>631</v>
      </c>
      <c r="B624" t="s">
        <v>668</v>
      </c>
      <c r="C624">
        <v>1</v>
      </c>
      <c r="D624" t="s">
        <v>11</v>
      </c>
      <c r="E624" t="s">
        <v>640</v>
      </c>
      <c r="F624" t="s">
        <v>25</v>
      </c>
      <c r="G624">
        <v>25</v>
      </c>
      <c r="H624">
        <v>35</v>
      </c>
      <c r="I624" s="73" t="b">
        <v>1</v>
      </c>
      <c r="J624" t="s">
        <v>715</v>
      </c>
      <c r="K624" s="68" t="s">
        <v>32</v>
      </c>
      <c r="Q624" t="s">
        <v>668</v>
      </c>
      <c r="R624" t="s">
        <v>1092</v>
      </c>
    </row>
    <row r="625" spans="1:18" x14ac:dyDescent="0.25">
      <c r="A625" t="s">
        <v>631</v>
      </c>
      <c r="B625" t="s">
        <v>668</v>
      </c>
      <c r="C625">
        <v>1</v>
      </c>
      <c r="D625" t="s">
        <v>681</v>
      </c>
      <c r="E625" t="s">
        <v>637</v>
      </c>
      <c r="F625" t="s">
        <v>25</v>
      </c>
      <c r="G625">
        <v>0</v>
      </c>
      <c r="H625">
        <v>1</v>
      </c>
      <c r="I625" s="73" t="b">
        <v>1</v>
      </c>
      <c r="J625" t="s">
        <v>1101</v>
      </c>
      <c r="K625" s="68" t="s">
        <v>32</v>
      </c>
      <c r="Q625" t="s">
        <v>668</v>
      </c>
      <c r="R625" t="s">
        <v>1092</v>
      </c>
    </row>
    <row r="626" spans="1:18" x14ac:dyDescent="0.25">
      <c r="A626" t="s">
        <v>631</v>
      </c>
      <c r="B626" t="s">
        <v>668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1102</v>
      </c>
      <c r="K626" s="68" t="s">
        <v>32</v>
      </c>
      <c r="Q626" t="s">
        <v>668</v>
      </c>
      <c r="R626" t="s">
        <v>1092</v>
      </c>
    </row>
    <row r="627" spans="1:18" x14ac:dyDescent="0.25">
      <c r="A627" t="s">
        <v>631</v>
      </c>
      <c r="B627" t="s">
        <v>668</v>
      </c>
      <c r="C627">
        <v>1</v>
      </c>
      <c r="D627" t="s">
        <v>421</v>
      </c>
      <c r="E627" t="s">
        <v>644</v>
      </c>
      <c r="F627" t="s">
        <v>25</v>
      </c>
      <c r="G627">
        <v>45</v>
      </c>
      <c r="H627">
        <v>55</v>
      </c>
      <c r="I627" s="73" t="b">
        <v>1</v>
      </c>
      <c r="J627" t="s">
        <v>1120</v>
      </c>
      <c r="K627" s="68" t="s">
        <v>32</v>
      </c>
      <c r="Q627" t="s">
        <v>668</v>
      </c>
      <c r="R627" t="s">
        <v>1092</v>
      </c>
    </row>
    <row r="628" spans="1:18" x14ac:dyDescent="0.25">
      <c r="A628" t="s">
        <v>631</v>
      </c>
      <c r="B628" t="s">
        <v>668</v>
      </c>
      <c r="C628">
        <v>1</v>
      </c>
      <c r="D628" t="s">
        <v>392</v>
      </c>
      <c r="E628" t="s">
        <v>640</v>
      </c>
      <c r="F628" t="s">
        <v>25</v>
      </c>
      <c r="G628">
        <v>25</v>
      </c>
      <c r="H628">
        <v>35</v>
      </c>
      <c r="I628" s="73" t="b">
        <v>1</v>
      </c>
      <c r="J628" t="s">
        <v>847</v>
      </c>
      <c r="K628" s="68" t="s">
        <v>32</v>
      </c>
      <c r="Q628" t="s">
        <v>668</v>
      </c>
      <c r="R628" t="s">
        <v>1092</v>
      </c>
    </row>
    <row r="629" spans="1:18" x14ac:dyDescent="0.25">
      <c r="A629" t="s">
        <v>631</v>
      </c>
      <c r="B629" t="s">
        <v>668</v>
      </c>
      <c r="C629">
        <v>1</v>
      </c>
      <c r="D629" t="s">
        <v>682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1108</v>
      </c>
      <c r="K629" s="68" t="s">
        <v>32</v>
      </c>
      <c r="Q629" t="s">
        <v>668</v>
      </c>
      <c r="R629" t="s">
        <v>1092</v>
      </c>
    </row>
    <row r="630" spans="1:18" x14ac:dyDescent="0.25">
      <c r="A630" t="s">
        <v>631</v>
      </c>
      <c r="B630" t="s">
        <v>668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715</v>
      </c>
      <c r="K630" s="68" t="s">
        <v>32</v>
      </c>
      <c r="Q630" t="s">
        <v>668</v>
      </c>
      <c r="R630" t="s">
        <v>1092</v>
      </c>
    </row>
    <row r="631" spans="1:18" x14ac:dyDescent="0.25">
      <c r="A631" t="s">
        <v>631</v>
      </c>
      <c r="B631" t="s">
        <v>668</v>
      </c>
      <c r="C631">
        <v>2</v>
      </c>
      <c r="D631" t="s">
        <v>358</v>
      </c>
      <c r="E631" t="s">
        <v>653</v>
      </c>
      <c r="F631" t="s">
        <v>25</v>
      </c>
      <c r="G631">
        <v>0</v>
      </c>
      <c r="H631">
        <v>4</v>
      </c>
      <c r="I631" s="73" t="b">
        <v>1</v>
      </c>
      <c r="J631" t="s">
        <v>746</v>
      </c>
      <c r="K631" s="68" t="s">
        <v>32</v>
      </c>
      <c r="Q631" t="s">
        <v>668</v>
      </c>
      <c r="R631" t="s">
        <v>1092</v>
      </c>
    </row>
    <row r="632" spans="1:18" x14ac:dyDescent="0.25">
      <c r="A632" t="s">
        <v>631</v>
      </c>
      <c r="B632" t="s">
        <v>668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1120</v>
      </c>
      <c r="K632" s="68" t="s">
        <v>32</v>
      </c>
      <c r="Q632" t="s">
        <v>668</v>
      </c>
      <c r="R632" t="s">
        <v>1092</v>
      </c>
    </row>
    <row r="633" spans="1:18" x14ac:dyDescent="0.25">
      <c r="A633" t="s">
        <v>631</v>
      </c>
      <c r="B633" t="s">
        <v>668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847</v>
      </c>
      <c r="K633" s="68" t="s">
        <v>32</v>
      </c>
      <c r="Q633" t="s">
        <v>668</v>
      </c>
      <c r="R633" t="s">
        <v>1092</v>
      </c>
    </row>
    <row r="634" spans="1:18" x14ac:dyDescent="0.25">
      <c r="A634" t="s">
        <v>631</v>
      </c>
      <c r="B634" t="s">
        <v>668</v>
      </c>
      <c r="C634">
        <v>2</v>
      </c>
      <c r="D634" t="s">
        <v>685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1117</v>
      </c>
      <c r="K634" s="68" t="s">
        <v>32</v>
      </c>
      <c r="Q634" t="s">
        <v>668</v>
      </c>
      <c r="R634" t="s">
        <v>1092</v>
      </c>
    </row>
    <row r="635" spans="1:18" x14ac:dyDescent="0.25">
      <c r="A635" t="s">
        <v>631</v>
      </c>
      <c r="B635" t="s">
        <v>668</v>
      </c>
      <c r="C635">
        <v>2</v>
      </c>
      <c r="D635" t="s">
        <v>683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1109</v>
      </c>
      <c r="K635" s="68" t="s">
        <v>32</v>
      </c>
      <c r="Q635" t="s">
        <v>668</v>
      </c>
      <c r="R635" t="s">
        <v>1092</v>
      </c>
    </row>
    <row r="636" spans="1:18" x14ac:dyDescent="0.25">
      <c r="A636" t="s">
        <v>631</v>
      </c>
      <c r="B636" t="s">
        <v>668</v>
      </c>
      <c r="C636">
        <v>3</v>
      </c>
      <c r="D636" t="s">
        <v>11</v>
      </c>
      <c r="E636" t="s">
        <v>693</v>
      </c>
      <c r="F636" t="s">
        <v>25</v>
      </c>
      <c r="G636">
        <v>5</v>
      </c>
      <c r="H636">
        <v>9</v>
      </c>
      <c r="I636" s="73" t="b">
        <v>1</v>
      </c>
      <c r="J636" t="s">
        <v>715</v>
      </c>
      <c r="K636" s="68" t="s">
        <v>32</v>
      </c>
      <c r="Q636" t="s">
        <v>668</v>
      </c>
      <c r="R636" t="s">
        <v>1092</v>
      </c>
    </row>
    <row r="637" spans="1:18" x14ac:dyDescent="0.25">
      <c r="A637" t="s">
        <v>631</v>
      </c>
      <c r="B637" t="s">
        <v>668</v>
      </c>
      <c r="C637">
        <v>3</v>
      </c>
      <c r="D637" t="s">
        <v>421</v>
      </c>
      <c r="E637" t="s">
        <v>637</v>
      </c>
      <c r="F637" t="s">
        <v>25</v>
      </c>
      <c r="G637">
        <v>0</v>
      </c>
      <c r="H637">
        <v>1</v>
      </c>
      <c r="I637" s="73" t="b">
        <v>1</v>
      </c>
      <c r="J637" t="s">
        <v>1120</v>
      </c>
      <c r="K637" s="68" t="s">
        <v>32</v>
      </c>
      <c r="Q637" t="s">
        <v>668</v>
      </c>
      <c r="R637" t="s">
        <v>1092</v>
      </c>
    </row>
    <row r="638" spans="1:18" x14ac:dyDescent="0.25">
      <c r="A638" t="s">
        <v>631</v>
      </c>
      <c r="B638" t="s">
        <v>668</v>
      </c>
      <c r="C638">
        <v>3</v>
      </c>
      <c r="D638" t="s">
        <v>662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1121</v>
      </c>
      <c r="K638" s="68" t="s">
        <v>32</v>
      </c>
      <c r="Q638" t="s">
        <v>668</v>
      </c>
      <c r="R638" t="s">
        <v>1092</v>
      </c>
    </row>
    <row r="639" spans="1:18" x14ac:dyDescent="0.25">
      <c r="A639" t="s">
        <v>631</v>
      </c>
      <c r="B639" t="s">
        <v>668</v>
      </c>
      <c r="C639">
        <v>3</v>
      </c>
      <c r="D639" t="s">
        <v>684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1118</v>
      </c>
      <c r="K639" s="68" t="s">
        <v>32</v>
      </c>
      <c r="Q639" t="s">
        <v>668</v>
      </c>
      <c r="R639" t="s">
        <v>1092</v>
      </c>
    </row>
    <row r="640" spans="1:18" x14ac:dyDescent="0.25">
      <c r="A640" t="s">
        <v>631</v>
      </c>
      <c r="B640" t="s">
        <v>668</v>
      </c>
      <c r="C640">
        <v>3</v>
      </c>
      <c r="D640" t="s">
        <v>683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1109</v>
      </c>
      <c r="K640" s="68" t="s">
        <v>32</v>
      </c>
      <c r="Q640" t="s">
        <v>668</v>
      </c>
      <c r="R640" t="s">
        <v>1092</v>
      </c>
    </row>
    <row r="641" spans="1:18" x14ac:dyDescent="0.25">
      <c r="A641" t="s">
        <v>631</v>
      </c>
      <c r="B641" t="s">
        <v>668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715</v>
      </c>
      <c r="K641" s="68" t="s">
        <v>32</v>
      </c>
      <c r="Q641" t="s">
        <v>668</v>
      </c>
      <c r="R641" t="s">
        <v>1092</v>
      </c>
    </row>
    <row r="642" spans="1:18" x14ac:dyDescent="0.25">
      <c r="A642" t="s">
        <v>631</v>
      </c>
      <c r="B642" t="s">
        <v>668</v>
      </c>
      <c r="C642">
        <v>4</v>
      </c>
      <c r="D642" t="s">
        <v>662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1121</v>
      </c>
      <c r="K642" s="68" t="s">
        <v>32</v>
      </c>
      <c r="Q642" t="s">
        <v>668</v>
      </c>
      <c r="R642" t="s">
        <v>1092</v>
      </c>
    </row>
    <row r="643" spans="1:18" x14ac:dyDescent="0.25">
      <c r="A643" t="s">
        <v>631</v>
      </c>
      <c r="B643" t="s">
        <v>668</v>
      </c>
      <c r="C643">
        <v>4</v>
      </c>
      <c r="D643" t="s">
        <v>684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1118</v>
      </c>
      <c r="K643" s="68" t="s">
        <v>32</v>
      </c>
      <c r="Q643" t="s">
        <v>668</v>
      </c>
      <c r="R643" t="s">
        <v>1092</v>
      </c>
    </row>
    <row r="644" spans="1:18" x14ac:dyDescent="0.25">
      <c r="A644" t="s">
        <v>631</v>
      </c>
      <c r="B644" t="s">
        <v>668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715</v>
      </c>
      <c r="K644" s="68" t="s">
        <v>32</v>
      </c>
      <c r="Q644" t="s">
        <v>668</v>
      </c>
      <c r="R644" t="s">
        <v>1092</v>
      </c>
    </row>
    <row r="645" spans="1:18" x14ac:dyDescent="0.25">
      <c r="A645" t="s">
        <v>631</v>
      </c>
      <c r="B645" t="s">
        <v>668</v>
      </c>
      <c r="C645">
        <v>5</v>
      </c>
      <c r="D645" t="s">
        <v>684</v>
      </c>
      <c r="E645" t="s">
        <v>638</v>
      </c>
      <c r="F645" t="s">
        <v>27</v>
      </c>
      <c r="G645">
        <v>65</v>
      </c>
      <c r="H645">
        <v>75</v>
      </c>
      <c r="I645" s="72" t="b">
        <v>0</v>
      </c>
      <c r="J645" t="s">
        <v>1118</v>
      </c>
      <c r="K645" s="68" t="s">
        <v>32</v>
      </c>
      <c r="Q645" t="s">
        <v>668</v>
      </c>
      <c r="R645" t="s">
        <v>1092</v>
      </c>
    </row>
    <row r="646" spans="1:18" x14ac:dyDescent="0.25">
      <c r="A646" t="s">
        <v>631</v>
      </c>
      <c r="B646" t="s">
        <v>669</v>
      </c>
      <c r="C646">
        <v>1</v>
      </c>
      <c r="D646" t="s">
        <v>11</v>
      </c>
      <c r="E646" t="s">
        <v>635</v>
      </c>
      <c r="F646" t="s">
        <v>25</v>
      </c>
      <c r="G646">
        <v>16</v>
      </c>
      <c r="H646">
        <v>24</v>
      </c>
      <c r="I646" s="73" t="b">
        <v>1</v>
      </c>
      <c r="J646" t="s">
        <v>715</v>
      </c>
      <c r="K646" s="68" t="s">
        <v>32</v>
      </c>
      <c r="Q646" t="s">
        <v>669</v>
      </c>
      <c r="R646" t="s">
        <v>1083</v>
      </c>
    </row>
    <row r="647" spans="1:18" x14ac:dyDescent="0.25">
      <c r="A647" t="s">
        <v>631</v>
      </c>
      <c r="B647" t="s">
        <v>669</v>
      </c>
      <c r="C647">
        <v>1</v>
      </c>
      <c r="D647" t="s">
        <v>681</v>
      </c>
      <c r="E647" t="s">
        <v>637</v>
      </c>
      <c r="F647" t="s">
        <v>25</v>
      </c>
      <c r="G647">
        <v>0</v>
      </c>
      <c r="H647">
        <v>1</v>
      </c>
      <c r="I647" s="73" t="b">
        <v>1</v>
      </c>
      <c r="J647" t="s">
        <v>1101</v>
      </c>
      <c r="K647" s="68" t="s">
        <v>32</v>
      </c>
      <c r="Q647" t="s">
        <v>669</v>
      </c>
      <c r="R647" t="s">
        <v>1083</v>
      </c>
    </row>
    <row r="648" spans="1:18" x14ac:dyDescent="0.25">
      <c r="A648" t="s">
        <v>631</v>
      </c>
      <c r="B648" t="s">
        <v>669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1102</v>
      </c>
      <c r="K648" s="68" t="s">
        <v>32</v>
      </c>
      <c r="Q648" t="s">
        <v>669</v>
      </c>
      <c r="R648" t="s">
        <v>1083</v>
      </c>
    </row>
    <row r="649" spans="1:18" x14ac:dyDescent="0.25">
      <c r="A649" t="s">
        <v>631</v>
      </c>
      <c r="B649" t="s">
        <v>669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1120</v>
      </c>
      <c r="K649" s="68" t="s">
        <v>32</v>
      </c>
      <c r="Q649" t="s">
        <v>669</v>
      </c>
      <c r="R649" t="s">
        <v>1083</v>
      </c>
    </row>
    <row r="650" spans="1:18" x14ac:dyDescent="0.25">
      <c r="A650" t="s">
        <v>631</v>
      </c>
      <c r="B650" t="s">
        <v>669</v>
      </c>
      <c r="C650">
        <v>1</v>
      </c>
      <c r="D650" t="s">
        <v>392</v>
      </c>
      <c r="E650" t="s">
        <v>644</v>
      </c>
      <c r="F650" t="s">
        <v>25</v>
      </c>
      <c r="G650">
        <v>45</v>
      </c>
      <c r="H650">
        <v>55</v>
      </c>
      <c r="I650" s="73" t="b">
        <v>1</v>
      </c>
      <c r="J650" t="s">
        <v>847</v>
      </c>
      <c r="K650" s="68" t="s">
        <v>32</v>
      </c>
      <c r="Q650" t="s">
        <v>669</v>
      </c>
      <c r="R650" t="s">
        <v>1083</v>
      </c>
    </row>
    <row r="651" spans="1:18" x14ac:dyDescent="0.25">
      <c r="A651" t="s">
        <v>631</v>
      </c>
      <c r="B651" t="s">
        <v>669</v>
      </c>
      <c r="C651">
        <v>1</v>
      </c>
      <c r="D651" t="s">
        <v>685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1117</v>
      </c>
      <c r="K651" s="68" t="s">
        <v>32</v>
      </c>
      <c r="Q651" t="s">
        <v>669</v>
      </c>
      <c r="R651" t="s">
        <v>1083</v>
      </c>
    </row>
    <row r="652" spans="1:18" x14ac:dyDescent="0.25">
      <c r="A652" t="s">
        <v>631</v>
      </c>
      <c r="B652" t="s">
        <v>669</v>
      </c>
      <c r="C652">
        <v>1</v>
      </c>
      <c r="D652" t="s">
        <v>683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1109</v>
      </c>
      <c r="K652" s="68" t="s">
        <v>32</v>
      </c>
      <c r="Q652" t="s">
        <v>669</v>
      </c>
      <c r="R652" t="s">
        <v>1083</v>
      </c>
    </row>
    <row r="653" spans="1:18" x14ac:dyDescent="0.25">
      <c r="A653" t="s">
        <v>631</v>
      </c>
      <c r="B653" t="s">
        <v>669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715</v>
      </c>
      <c r="K653" s="68" t="s">
        <v>32</v>
      </c>
      <c r="Q653" t="s">
        <v>669</v>
      </c>
      <c r="R653" t="s">
        <v>1083</v>
      </c>
    </row>
    <row r="654" spans="1:18" x14ac:dyDescent="0.25">
      <c r="A654" t="s">
        <v>631</v>
      </c>
      <c r="B654" t="s">
        <v>669</v>
      </c>
      <c r="C654">
        <v>2</v>
      </c>
      <c r="D654" t="s">
        <v>421</v>
      </c>
      <c r="E654" t="s">
        <v>640</v>
      </c>
      <c r="F654" t="s">
        <v>25</v>
      </c>
      <c r="G654">
        <v>25</v>
      </c>
      <c r="H654">
        <v>35</v>
      </c>
      <c r="I654" s="73" t="b">
        <v>1</v>
      </c>
      <c r="J654" t="s">
        <v>1120</v>
      </c>
      <c r="K654" s="68" t="s">
        <v>32</v>
      </c>
      <c r="Q654" t="s">
        <v>669</v>
      </c>
      <c r="R654" t="s">
        <v>1083</v>
      </c>
    </row>
    <row r="655" spans="1:18" x14ac:dyDescent="0.25">
      <c r="A655" t="s">
        <v>631</v>
      </c>
      <c r="B655" t="s">
        <v>669</v>
      </c>
      <c r="C655">
        <v>2</v>
      </c>
      <c r="D655" t="s">
        <v>392</v>
      </c>
      <c r="E655" t="s">
        <v>640</v>
      </c>
      <c r="F655" t="s">
        <v>25</v>
      </c>
      <c r="G655">
        <v>25</v>
      </c>
      <c r="H655">
        <v>35</v>
      </c>
      <c r="I655" s="73" t="b">
        <v>1</v>
      </c>
      <c r="J655" t="s">
        <v>847</v>
      </c>
      <c r="K655" s="68" t="s">
        <v>32</v>
      </c>
      <c r="Q655" t="s">
        <v>669</v>
      </c>
      <c r="R655" t="s">
        <v>1083</v>
      </c>
    </row>
    <row r="656" spans="1:18" x14ac:dyDescent="0.25">
      <c r="A656" t="s">
        <v>631</v>
      </c>
      <c r="B656" t="s">
        <v>669</v>
      </c>
      <c r="C656">
        <v>2</v>
      </c>
      <c r="D656" t="s">
        <v>685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1117</v>
      </c>
      <c r="K656" s="68" t="s">
        <v>32</v>
      </c>
      <c r="Q656" t="s">
        <v>669</v>
      </c>
      <c r="R656" t="s">
        <v>1083</v>
      </c>
    </row>
    <row r="657" spans="1:18" x14ac:dyDescent="0.25">
      <c r="A657" t="s">
        <v>631</v>
      </c>
      <c r="B657" t="s">
        <v>669</v>
      </c>
      <c r="C657">
        <v>2</v>
      </c>
      <c r="D657" t="s">
        <v>683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1109</v>
      </c>
      <c r="K657" s="68" t="s">
        <v>32</v>
      </c>
      <c r="Q657" t="s">
        <v>669</v>
      </c>
      <c r="R657" t="s">
        <v>1083</v>
      </c>
    </row>
    <row r="658" spans="1:18" x14ac:dyDescent="0.25">
      <c r="A658" t="s">
        <v>631</v>
      </c>
      <c r="B658" t="s">
        <v>669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715</v>
      </c>
      <c r="K658" s="68" t="s">
        <v>32</v>
      </c>
      <c r="Q658" t="s">
        <v>669</v>
      </c>
      <c r="R658" t="s">
        <v>1083</v>
      </c>
    </row>
    <row r="659" spans="1:18" x14ac:dyDescent="0.25">
      <c r="A659" t="s">
        <v>631</v>
      </c>
      <c r="B659" t="s">
        <v>669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1120</v>
      </c>
      <c r="K659" s="68" t="s">
        <v>32</v>
      </c>
      <c r="Q659" t="s">
        <v>669</v>
      </c>
      <c r="R659" t="s">
        <v>1083</v>
      </c>
    </row>
    <row r="660" spans="1:18" x14ac:dyDescent="0.25">
      <c r="A660" t="s">
        <v>631</v>
      </c>
      <c r="B660" t="s">
        <v>669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847</v>
      </c>
      <c r="K660" s="68" t="s">
        <v>32</v>
      </c>
      <c r="Q660" t="s">
        <v>669</v>
      </c>
      <c r="R660" t="s">
        <v>1083</v>
      </c>
    </row>
    <row r="661" spans="1:18" x14ac:dyDescent="0.25">
      <c r="A661" t="s">
        <v>631</v>
      </c>
      <c r="B661" t="s">
        <v>669</v>
      </c>
      <c r="C661">
        <v>3</v>
      </c>
      <c r="D661" t="s">
        <v>682</v>
      </c>
      <c r="E661" t="s">
        <v>634</v>
      </c>
      <c r="F661" t="s">
        <v>27</v>
      </c>
      <c r="G661">
        <v>25</v>
      </c>
      <c r="H661">
        <v>35</v>
      </c>
      <c r="I661" s="72" t="b">
        <v>0</v>
      </c>
      <c r="J661" t="s">
        <v>1108</v>
      </c>
      <c r="K661" s="68" t="s">
        <v>32</v>
      </c>
      <c r="Q661" t="s">
        <v>669</v>
      </c>
      <c r="R661" t="s">
        <v>1083</v>
      </c>
    </row>
    <row r="662" spans="1:18" x14ac:dyDescent="0.25">
      <c r="A662" t="s">
        <v>631</v>
      </c>
      <c r="B662" t="s">
        <v>669</v>
      </c>
      <c r="C662">
        <v>3</v>
      </c>
      <c r="D662" t="s">
        <v>684</v>
      </c>
      <c r="E662" t="s">
        <v>642</v>
      </c>
      <c r="F662" t="s">
        <v>27</v>
      </c>
      <c r="G662">
        <v>10</v>
      </c>
      <c r="H662">
        <v>20</v>
      </c>
      <c r="I662" s="72" t="b">
        <v>0</v>
      </c>
      <c r="J662" t="s">
        <v>1118</v>
      </c>
      <c r="K662" s="68" t="s">
        <v>32</v>
      </c>
      <c r="Q662" t="s">
        <v>669</v>
      </c>
      <c r="R662" t="s">
        <v>1083</v>
      </c>
    </row>
    <row r="663" spans="1:18" x14ac:dyDescent="0.25">
      <c r="A663" t="s">
        <v>631</v>
      </c>
      <c r="B663" t="s">
        <v>669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715</v>
      </c>
      <c r="K663" s="68" t="s">
        <v>32</v>
      </c>
      <c r="Q663" t="s">
        <v>669</v>
      </c>
      <c r="R663" t="s">
        <v>1083</v>
      </c>
    </row>
    <row r="664" spans="1:18" x14ac:dyDescent="0.25">
      <c r="A664" t="s">
        <v>631</v>
      </c>
      <c r="B664" t="s">
        <v>669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1120</v>
      </c>
      <c r="K664" s="68" t="s">
        <v>32</v>
      </c>
      <c r="Q664" t="s">
        <v>669</v>
      </c>
      <c r="R664" t="s">
        <v>1083</v>
      </c>
    </row>
    <row r="665" spans="1:18" x14ac:dyDescent="0.25">
      <c r="A665" t="s">
        <v>631</v>
      </c>
      <c r="B665" t="s">
        <v>669</v>
      </c>
      <c r="C665">
        <v>4</v>
      </c>
      <c r="D665" t="s">
        <v>392</v>
      </c>
      <c r="E665" t="s">
        <v>636</v>
      </c>
      <c r="F665" t="s">
        <v>25</v>
      </c>
      <c r="G665">
        <v>3</v>
      </c>
      <c r="H665">
        <v>7</v>
      </c>
      <c r="I665" s="73" t="b">
        <v>1</v>
      </c>
      <c r="J665" t="s">
        <v>847</v>
      </c>
      <c r="K665" s="68" t="s">
        <v>32</v>
      </c>
      <c r="Q665" t="s">
        <v>669</v>
      </c>
      <c r="R665" t="s">
        <v>1083</v>
      </c>
    </row>
    <row r="666" spans="1:18" x14ac:dyDescent="0.25">
      <c r="A666" t="s">
        <v>631</v>
      </c>
      <c r="B666" t="s">
        <v>669</v>
      </c>
      <c r="C666">
        <v>4</v>
      </c>
      <c r="D666" t="s">
        <v>684</v>
      </c>
      <c r="E666" t="s">
        <v>634</v>
      </c>
      <c r="F666" t="s">
        <v>27</v>
      </c>
      <c r="G666">
        <v>25</v>
      </c>
      <c r="H666">
        <v>35</v>
      </c>
      <c r="I666" s="72" t="b">
        <v>0</v>
      </c>
      <c r="J666" t="s">
        <v>1118</v>
      </c>
      <c r="K666" s="68" t="s">
        <v>32</v>
      </c>
      <c r="Q666" t="s">
        <v>669</v>
      </c>
      <c r="R666" t="s">
        <v>1083</v>
      </c>
    </row>
    <row r="667" spans="1:18" x14ac:dyDescent="0.25">
      <c r="A667" t="s">
        <v>631</v>
      </c>
      <c r="B667" t="s">
        <v>669</v>
      </c>
      <c r="C667">
        <v>4</v>
      </c>
      <c r="D667" t="s">
        <v>683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1109</v>
      </c>
      <c r="K667" s="68" t="s">
        <v>32</v>
      </c>
      <c r="Q667" t="s">
        <v>669</v>
      </c>
      <c r="R667" t="s">
        <v>1083</v>
      </c>
    </row>
    <row r="668" spans="1:18" x14ac:dyDescent="0.25">
      <c r="A668" t="s">
        <v>631</v>
      </c>
      <c r="B668" t="s">
        <v>669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715</v>
      </c>
      <c r="K668" s="68" t="s">
        <v>32</v>
      </c>
      <c r="Q668" t="s">
        <v>669</v>
      </c>
      <c r="R668" t="s">
        <v>1083</v>
      </c>
    </row>
    <row r="669" spans="1:18" x14ac:dyDescent="0.25">
      <c r="A669" t="s">
        <v>631</v>
      </c>
      <c r="B669" t="s">
        <v>669</v>
      </c>
      <c r="C669">
        <v>5</v>
      </c>
      <c r="D669" t="s">
        <v>684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1118</v>
      </c>
      <c r="K669" s="68" t="s">
        <v>32</v>
      </c>
      <c r="Q669" t="s">
        <v>669</v>
      </c>
      <c r="R669" t="s">
        <v>1083</v>
      </c>
    </row>
    <row r="670" spans="1:18" x14ac:dyDescent="0.25">
      <c r="A670" t="s">
        <v>631</v>
      </c>
      <c r="B670" t="s">
        <v>669</v>
      </c>
      <c r="C670">
        <v>5</v>
      </c>
      <c r="D670" t="s">
        <v>683</v>
      </c>
      <c r="E670" t="s">
        <v>648</v>
      </c>
      <c r="F670" t="s">
        <v>27</v>
      </c>
      <c r="G670">
        <v>55</v>
      </c>
      <c r="H670">
        <v>65</v>
      </c>
      <c r="I670" s="72" t="b">
        <v>0</v>
      </c>
      <c r="J670" t="s">
        <v>1109</v>
      </c>
      <c r="K670" s="68" t="s">
        <v>32</v>
      </c>
      <c r="Q670" t="s">
        <v>669</v>
      </c>
      <c r="R670" t="s">
        <v>1083</v>
      </c>
    </row>
    <row r="671" spans="1:18" x14ac:dyDescent="0.25">
      <c r="A671" t="s">
        <v>631</v>
      </c>
      <c r="B671" t="s">
        <v>670</v>
      </c>
      <c r="C671">
        <v>1</v>
      </c>
      <c r="D671" t="s">
        <v>11</v>
      </c>
      <c r="E671" t="s">
        <v>640</v>
      </c>
      <c r="F671" t="s">
        <v>25</v>
      </c>
      <c r="G671">
        <v>25</v>
      </c>
      <c r="H671">
        <v>35</v>
      </c>
      <c r="I671" s="73" t="b">
        <v>1</v>
      </c>
      <c r="J671" t="s">
        <v>715</v>
      </c>
      <c r="K671" s="68" t="s">
        <v>32</v>
      </c>
      <c r="Q671" t="s">
        <v>670</v>
      </c>
      <c r="R671" t="s">
        <v>1093</v>
      </c>
    </row>
    <row r="672" spans="1:18" x14ac:dyDescent="0.25">
      <c r="A672" t="s">
        <v>631</v>
      </c>
      <c r="B672" t="s">
        <v>670</v>
      </c>
      <c r="C672">
        <v>1</v>
      </c>
      <c r="D672" t="s">
        <v>681</v>
      </c>
      <c r="E672" t="s">
        <v>637</v>
      </c>
      <c r="F672" t="s">
        <v>25</v>
      </c>
      <c r="G672">
        <v>0</v>
      </c>
      <c r="H672">
        <v>1</v>
      </c>
      <c r="I672" s="73" t="b">
        <v>1</v>
      </c>
      <c r="J672" t="s">
        <v>1101</v>
      </c>
      <c r="K672" s="68" t="s">
        <v>32</v>
      </c>
      <c r="Q672" t="s">
        <v>670</v>
      </c>
      <c r="R672" t="s">
        <v>1093</v>
      </c>
    </row>
    <row r="673" spans="1:18" x14ac:dyDescent="0.25">
      <c r="A673" t="s">
        <v>631</v>
      </c>
      <c r="B673" t="s">
        <v>670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1102</v>
      </c>
      <c r="K673" s="68" t="s">
        <v>32</v>
      </c>
      <c r="Q673" t="s">
        <v>670</v>
      </c>
      <c r="R673" t="s">
        <v>1093</v>
      </c>
    </row>
    <row r="674" spans="1:18" x14ac:dyDescent="0.25">
      <c r="A674" t="s">
        <v>631</v>
      </c>
      <c r="B674" t="s">
        <v>670</v>
      </c>
      <c r="C674">
        <v>1</v>
      </c>
      <c r="D674" t="s">
        <v>421</v>
      </c>
      <c r="E674" t="s">
        <v>644</v>
      </c>
      <c r="F674" t="s">
        <v>25</v>
      </c>
      <c r="G674">
        <v>45</v>
      </c>
      <c r="H674">
        <v>55</v>
      </c>
      <c r="I674" s="73" t="b">
        <v>1</v>
      </c>
      <c r="J674" t="s">
        <v>1120</v>
      </c>
      <c r="K674" s="68" t="s">
        <v>32</v>
      </c>
      <c r="Q674" t="s">
        <v>670</v>
      </c>
      <c r="R674" t="s">
        <v>1093</v>
      </c>
    </row>
    <row r="675" spans="1:18" x14ac:dyDescent="0.25">
      <c r="A675" t="s">
        <v>631</v>
      </c>
      <c r="B675" t="s">
        <v>670</v>
      </c>
      <c r="C675">
        <v>1</v>
      </c>
      <c r="D675" t="s">
        <v>392</v>
      </c>
      <c r="E675" t="s">
        <v>640</v>
      </c>
      <c r="F675" t="s">
        <v>25</v>
      </c>
      <c r="G675">
        <v>25</v>
      </c>
      <c r="H675">
        <v>35</v>
      </c>
      <c r="I675" s="73" t="b">
        <v>1</v>
      </c>
      <c r="J675" t="s">
        <v>847</v>
      </c>
      <c r="K675" s="68" t="s">
        <v>32</v>
      </c>
      <c r="Q675" t="s">
        <v>670</v>
      </c>
      <c r="R675" t="s">
        <v>1093</v>
      </c>
    </row>
    <row r="676" spans="1:18" x14ac:dyDescent="0.25">
      <c r="A676" t="s">
        <v>631</v>
      </c>
      <c r="B676" t="s">
        <v>670</v>
      </c>
      <c r="C676">
        <v>1</v>
      </c>
      <c r="D676" t="s">
        <v>682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1108</v>
      </c>
      <c r="K676" s="68" t="s">
        <v>32</v>
      </c>
      <c r="Q676" t="s">
        <v>670</v>
      </c>
      <c r="R676" t="s">
        <v>1093</v>
      </c>
    </row>
    <row r="677" spans="1:18" x14ac:dyDescent="0.25">
      <c r="A677" t="s">
        <v>631</v>
      </c>
      <c r="B677" t="s">
        <v>670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715</v>
      </c>
      <c r="K677" s="68" t="s">
        <v>32</v>
      </c>
      <c r="Q677" t="s">
        <v>670</v>
      </c>
      <c r="R677" t="s">
        <v>1093</v>
      </c>
    </row>
    <row r="678" spans="1:18" x14ac:dyDescent="0.25">
      <c r="A678" t="s">
        <v>631</v>
      </c>
      <c r="B678" t="s">
        <v>670</v>
      </c>
      <c r="C678">
        <v>2</v>
      </c>
      <c r="D678" t="s">
        <v>421</v>
      </c>
      <c r="E678" t="s">
        <v>640</v>
      </c>
      <c r="F678" t="s">
        <v>25</v>
      </c>
      <c r="G678">
        <v>25</v>
      </c>
      <c r="H678">
        <v>35</v>
      </c>
      <c r="I678" s="73" t="b">
        <v>1</v>
      </c>
      <c r="J678" t="s">
        <v>1120</v>
      </c>
      <c r="K678" s="68" t="s">
        <v>32</v>
      </c>
      <c r="Q678" t="s">
        <v>670</v>
      </c>
      <c r="R678" t="s">
        <v>1093</v>
      </c>
    </row>
    <row r="679" spans="1:18" x14ac:dyDescent="0.25">
      <c r="A679" t="s">
        <v>631</v>
      </c>
      <c r="B679" t="s">
        <v>670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847</v>
      </c>
      <c r="K679" s="68" t="s">
        <v>32</v>
      </c>
      <c r="Q679" t="s">
        <v>670</v>
      </c>
      <c r="R679" t="s">
        <v>1093</v>
      </c>
    </row>
    <row r="680" spans="1:18" x14ac:dyDescent="0.25">
      <c r="A680" t="s">
        <v>631</v>
      </c>
      <c r="B680" t="s">
        <v>670</v>
      </c>
      <c r="C680">
        <v>2</v>
      </c>
      <c r="D680" t="s">
        <v>685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1117</v>
      </c>
      <c r="K680" s="68" t="s">
        <v>32</v>
      </c>
      <c r="Q680" t="s">
        <v>670</v>
      </c>
      <c r="R680" t="s">
        <v>1093</v>
      </c>
    </row>
    <row r="681" spans="1:18" x14ac:dyDescent="0.25">
      <c r="A681" t="s">
        <v>631</v>
      </c>
      <c r="B681" t="s">
        <v>670</v>
      </c>
      <c r="C681">
        <v>2</v>
      </c>
      <c r="D681" t="s">
        <v>682</v>
      </c>
      <c r="E681" t="s">
        <v>647</v>
      </c>
      <c r="F681" t="s">
        <v>27</v>
      </c>
      <c r="G681">
        <v>30</v>
      </c>
      <c r="H681">
        <v>40</v>
      </c>
      <c r="I681" s="72" t="b">
        <v>0</v>
      </c>
      <c r="J681" t="s">
        <v>1108</v>
      </c>
      <c r="K681" s="68" t="s">
        <v>32</v>
      </c>
      <c r="Q681" t="s">
        <v>670</v>
      </c>
      <c r="R681" t="s">
        <v>1093</v>
      </c>
    </row>
    <row r="682" spans="1:18" x14ac:dyDescent="0.25">
      <c r="A682" t="s">
        <v>631</v>
      </c>
      <c r="B682" t="s">
        <v>670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715</v>
      </c>
      <c r="K682" s="68" t="s">
        <v>32</v>
      </c>
      <c r="Q682" t="s">
        <v>670</v>
      </c>
      <c r="R682" t="s">
        <v>1093</v>
      </c>
    </row>
    <row r="683" spans="1:18" x14ac:dyDescent="0.25">
      <c r="A683" t="s">
        <v>631</v>
      </c>
      <c r="B683" t="s">
        <v>670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1120</v>
      </c>
      <c r="K683" s="68" t="s">
        <v>32</v>
      </c>
      <c r="Q683" t="s">
        <v>670</v>
      </c>
      <c r="R683" t="s">
        <v>1093</v>
      </c>
    </row>
    <row r="684" spans="1:18" x14ac:dyDescent="0.25">
      <c r="A684" t="s">
        <v>631</v>
      </c>
      <c r="B684" t="s">
        <v>670</v>
      </c>
      <c r="C684">
        <v>3</v>
      </c>
      <c r="D684" t="s">
        <v>392</v>
      </c>
      <c r="E684" t="s">
        <v>636</v>
      </c>
      <c r="F684" t="s">
        <v>25</v>
      </c>
      <c r="G684">
        <v>3</v>
      </c>
      <c r="H684">
        <v>7</v>
      </c>
      <c r="I684" s="73" t="b">
        <v>1</v>
      </c>
      <c r="J684" t="s">
        <v>847</v>
      </c>
      <c r="K684" s="68" t="s">
        <v>32</v>
      </c>
      <c r="Q684" t="s">
        <v>670</v>
      </c>
      <c r="R684" t="s">
        <v>1093</v>
      </c>
    </row>
    <row r="685" spans="1:18" x14ac:dyDescent="0.25">
      <c r="A685" t="s">
        <v>631</v>
      </c>
      <c r="B685" t="s">
        <v>670</v>
      </c>
      <c r="C685">
        <v>3</v>
      </c>
      <c r="D685" t="s">
        <v>684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1118</v>
      </c>
      <c r="K685" s="68" t="s">
        <v>32</v>
      </c>
      <c r="Q685" t="s">
        <v>670</v>
      </c>
      <c r="R685" t="s">
        <v>1093</v>
      </c>
    </row>
    <row r="686" spans="1:18" x14ac:dyDescent="0.25">
      <c r="A686" t="s">
        <v>631</v>
      </c>
      <c r="B686" t="s">
        <v>670</v>
      </c>
      <c r="C686">
        <v>3</v>
      </c>
      <c r="D686" t="s">
        <v>683</v>
      </c>
      <c r="E686" t="s">
        <v>641</v>
      </c>
      <c r="F686" t="s">
        <v>27</v>
      </c>
      <c r="G686">
        <v>15</v>
      </c>
      <c r="H686">
        <v>25</v>
      </c>
      <c r="I686" s="72" t="b">
        <v>0</v>
      </c>
      <c r="J686" t="s">
        <v>1109</v>
      </c>
      <c r="K686" s="68" t="s">
        <v>32</v>
      </c>
      <c r="Q686" t="s">
        <v>670</v>
      </c>
      <c r="R686" t="s">
        <v>1093</v>
      </c>
    </row>
    <row r="687" spans="1:18" x14ac:dyDescent="0.25">
      <c r="A687" t="s">
        <v>631</v>
      </c>
      <c r="B687" t="s">
        <v>670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715</v>
      </c>
      <c r="K687" s="68" t="s">
        <v>32</v>
      </c>
      <c r="Q687" t="s">
        <v>670</v>
      </c>
      <c r="R687" t="s">
        <v>1093</v>
      </c>
    </row>
    <row r="688" spans="1:18" x14ac:dyDescent="0.25">
      <c r="A688" t="s">
        <v>631</v>
      </c>
      <c r="B688" t="s">
        <v>670</v>
      </c>
      <c r="C688">
        <v>4</v>
      </c>
      <c r="D688" t="s">
        <v>421</v>
      </c>
      <c r="E688" t="s">
        <v>636</v>
      </c>
      <c r="F688" t="s">
        <v>25</v>
      </c>
      <c r="G688">
        <v>3</v>
      </c>
      <c r="H688">
        <v>7</v>
      </c>
      <c r="I688" s="73" t="b">
        <v>1</v>
      </c>
      <c r="J688" t="s">
        <v>1120</v>
      </c>
      <c r="K688" s="68" t="s">
        <v>32</v>
      </c>
      <c r="Q688" t="s">
        <v>670</v>
      </c>
      <c r="R688" t="s">
        <v>1093</v>
      </c>
    </row>
    <row r="689" spans="1:18" x14ac:dyDescent="0.25">
      <c r="A689" t="s">
        <v>631</v>
      </c>
      <c r="B689" t="s">
        <v>670</v>
      </c>
      <c r="C689">
        <v>4</v>
      </c>
      <c r="D689" t="s">
        <v>392</v>
      </c>
      <c r="E689" t="s">
        <v>637</v>
      </c>
      <c r="F689" t="s">
        <v>25</v>
      </c>
      <c r="G689">
        <v>0</v>
      </c>
      <c r="H689">
        <v>1</v>
      </c>
      <c r="I689" s="73" t="b">
        <v>1</v>
      </c>
      <c r="J689" t="s">
        <v>847</v>
      </c>
      <c r="K689" s="68" t="s">
        <v>32</v>
      </c>
      <c r="Q689" t="s">
        <v>670</v>
      </c>
      <c r="R689" t="s">
        <v>1093</v>
      </c>
    </row>
    <row r="690" spans="1:18" x14ac:dyDescent="0.25">
      <c r="A690" t="s">
        <v>631</v>
      </c>
      <c r="B690" t="s">
        <v>670</v>
      </c>
      <c r="C690">
        <v>4</v>
      </c>
      <c r="D690" t="s">
        <v>684</v>
      </c>
      <c r="E690" t="s">
        <v>634</v>
      </c>
      <c r="F690" t="s">
        <v>27</v>
      </c>
      <c r="G690">
        <v>25</v>
      </c>
      <c r="H690">
        <v>35</v>
      </c>
      <c r="I690" s="72" t="b">
        <v>0</v>
      </c>
      <c r="J690" t="s">
        <v>1118</v>
      </c>
      <c r="K690" s="68" t="s">
        <v>32</v>
      </c>
      <c r="Q690" t="s">
        <v>670</v>
      </c>
      <c r="R690" t="s">
        <v>1093</v>
      </c>
    </row>
    <row r="691" spans="1:18" x14ac:dyDescent="0.25">
      <c r="A691" t="s">
        <v>631</v>
      </c>
      <c r="B691" t="s">
        <v>670</v>
      </c>
      <c r="C691">
        <v>4</v>
      </c>
      <c r="D691" t="s">
        <v>683</v>
      </c>
      <c r="E691" t="s">
        <v>648</v>
      </c>
      <c r="F691" t="s">
        <v>27</v>
      </c>
      <c r="G691">
        <v>55</v>
      </c>
      <c r="H691">
        <v>65</v>
      </c>
      <c r="I691" s="72" t="b">
        <v>0</v>
      </c>
      <c r="J691" t="s">
        <v>1109</v>
      </c>
      <c r="K691" s="68" t="s">
        <v>32</v>
      </c>
      <c r="Q691" t="s">
        <v>670</v>
      </c>
      <c r="R691" t="s">
        <v>1093</v>
      </c>
    </row>
    <row r="692" spans="1:18" x14ac:dyDescent="0.25">
      <c r="A692" t="s">
        <v>631</v>
      </c>
      <c r="B692" t="s">
        <v>670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715</v>
      </c>
      <c r="K692" s="68" t="s">
        <v>32</v>
      </c>
      <c r="Q692" t="s">
        <v>670</v>
      </c>
      <c r="R692" t="s">
        <v>1093</v>
      </c>
    </row>
    <row r="693" spans="1:18" x14ac:dyDescent="0.25">
      <c r="A693" t="s">
        <v>631</v>
      </c>
      <c r="B693" t="s">
        <v>670</v>
      </c>
      <c r="C693">
        <v>5</v>
      </c>
      <c r="D693" t="s">
        <v>662</v>
      </c>
      <c r="E693" t="s">
        <v>633</v>
      </c>
      <c r="F693" t="s">
        <v>25</v>
      </c>
      <c r="G693">
        <v>10</v>
      </c>
      <c r="H693">
        <v>20</v>
      </c>
      <c r="I693" s="73" t="b">
        <v>1</v>
      </c>
      <c r="J693" t="s">
        <v>1121</v>
      </c>
      <c r="K693" s="68" t="s">
        <v>32</v>
      </c>
      <c r="Q693" t="s">
        <v>670</v>
      </c>
      <c r="R693" t="s">
        <v>1093</v>
      </c>
    </row>
    <row r="694" spans="1:18" x14ac:dyDescent="0.25">
      <c r="A694" t="s">
        <v>631</v>
      </c>
      <c r="B694" t="s">
        <v>670</v>
      </c>
      <c r="C694">
        <v>5</v>
      </c>
      <c r="D694" t="s">
        <v>684</v>
      </c>
      <c r="E694" t="s">
        <v>638</v>
      </c>
      <c r="F694" t="s">
        <v>27</v>
      </c>
      <c r="G694">
        <v>65</v>
      </c>
      <c r="H694">
        <v>75</v>
      </c>
      <c r="I694" s="72" t="b">
        <v>0</v>
      </c>
      <c r="J694" t="s">
        <v>1118</v>
      </c>
      <c r="K694" s="68" t="s">
        <v>32</v>
      </c>
      <c r="Q694" t="s">
        <v>670</v>
      </c>
      <c r="R694" t="s">
        <v>1093</v>
      </c>
    </row>
    <row r="695" spans="1:18" x14ac:dyDescent="0.25">
      <c r="A695" t="s">
        <v>631</v>
      </c>
      <c r="B695" t="s">
        <v>671</v>
      </c>
      <c r="C695">
        <v>1</v>
      </c>
      <c r="D695" t="s">
        <v>11</v>
      </c>
      <c r="E695" t="s">
        <v>640</v>
      </c>
      <c r="F695" t="s">
        <v>25</v>
      </c>
      <c r="G695">
        <v>25</v>
      </c>
      <c r="H695">
        <v>35</v>
      </c>
      <c r="I695" s="73" t="b">
        <v>1</v>
      </c>
      <c r="J695" t="s">
        <v>715</v>
      </c>
      <c r="K695" s="68" t="s">
        <v>32</v>
      </c>
      <c r="Q695" t="s">
        <v>671</v>
      </c>
      <c r="R695" t="s">
        <v>1094</v>
      </c>
    </row>
    <row r="696" spans="1:18" x14ac:dyDescent="0.25">
      <c r="A696" t="s">
        <v>631</v>
      </c>
      <c r="B696" t="s">
        <v>671</v>
      </c>
      <c r="C696">
        <v>1</v>
      </c>
      <c r="D696" t="s">
        <v>681</v>
      </c>
      <c r="E696" t="s">
        <v>637</v>
      </c>
      <c r="F696" t="s">
        <v>25</v>
      </c>
      <c r="G696">
        <v>0</v>
      </c>
      <c r="H696">
        <v>1</v>
      </c>
      <c r="I696" s="73" t="b">
        <v>1</v>
      </c>
      <c r="J696" t="s">
        <v>1101</v>
      </c>
      <c r="K696" s="68" t="s">
        <v>32</v>
      </c>
      <c r="Q696" t="s">
        <v>671</v>
      </c>
      <c r="R696" t="s">
        <v>1094</v>
      </c>
    </row>
    <row r="697" spans="1:18" x14ac:dyDescent="0.25">
      <c r="A697" t="s">
        <v>631</v>
      </c>
      <c r="B697" t="s">
        <v>671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1102</v>
      </c>
      <c r="K697" s="68" t="s">
        <v>32</v>
      </c>
      <c r="Q697" t="s">
        <v>671</v>
      </c>
      <c r="R697" t="s">
        <v>1094</v>
      </c>
    </row>
    <row r="698" spans="1:18" x14ac:dyDescent="0.25">
      <c r="A698" t="s">
        <v>631</v>
      </c>
      <c r="B698" t="s">
        <v>671</v>
      </c>
      <c r="C698">
        <v>1</v>
      </c>
      <c r="D698" t="s">
        <v>421</v>
      </c>
      <c r="E698" t="s">
        <v>644</v>
      </c>
      <c r="F698" t="s">
        <v>25</v>
      </c>
      <c r="G698">
        <v>45</v>
      </c>
      <c r="H698">
        <v>55</v>
      </c>
      <c r="I698" s="73" t="b">
        <v>1</v>
      </c>
      <c r="J698" t="s">
        <v>1120</v>
      </c>
      <c r="K698" s="68" t="s">
        <v>32</v>
      </c>
      <c r="Q698" t="s">
        <v>671</v>
      </c>
      <c r="R698" t="s">
        <v>1094</v>
      </c>
    </row>
    <row r="699" spans="1:18" x14ac:dyDescent="0.25">
      <c r="A699" t="s">
        <v>631</v>
      </c>
      <c r="B699" t="s">
        <v>671</v>
      </c>
      <c r="C699">
        <v>1</v>
      </c>
      <c r="D699" t="s">
        <v>392</v>
      </c>
      <c r="E699" t="s">
        <v>640</v>
      </c>
      <c r="F699" t="s">
        <v>25</v>
      </c>
      <c r="G699">
        <v>25</v>
      </c>
      <c r="H699">
        <v>35</v>
      </c>
      <c r="I699" s="73" t="b">
        <v>1</v>
      </c>
      <c r="J699" t="s">
        <v>847</v>
      </c>
      <c r="K699" s="68" t="s">
        <v>32</v>
      </c>
      <c r="Q699" t="s">
        <v>671</v>
      </c>
      <c r="R699" t="s">
        <v>1094</v>
      </c>
    </row>
    <row r="700" spans="1:18" x14ac:dyDescent="0.25">
      <c r="A700" t="s">
        <v>631</v>
      </c>
      <c r="B700" t="s">
        <v>671</v>
      </c>
      <c r="C700">
        <v>1</v>
      </c>
      <c r="D700" t="s">
        <v>682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1108</v>
      </c>
      <c r="K700" s="68" t="s">
        <v>32</v>
      </c>
      <c r="Q700" t="s">
        <v>671</v>
      </c>
      <c r="R700" t="s">
        <v>1094</v>
      </c>
    </row>
    <row r="701" spans="1:18" x14ac:dyDescent="0.25">
      <c r="A701" t="s">
        <v>631</v>
      </c>
      <c r="B701" t="s">
        <v>671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715</v>
      </c>
      <c r="K701" s="68" t="s">
        <v>32</v>
      </c>
      <c r="Q701" t="s">
        <v>671</v>
      </c>
      <c r="R701" t="s">
        <v>1094</v>
      </c>
    </row>
    <row r="702" spans="1:18" x14ac:dyDescent="0.25">
      <c r="A702" t="s">
        <v>631</v>
      </c>
      <c r="B702" t="s">
        <v>671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746</v>
      </c>
      <c r="K702" s="68" t="s">
        <v>32</v>
      </c>
      <c r="Q702" t="s">
        <v>671</v>
      </c>
      <c r="R702" t="s">
        <v>1094</v>
      </c>
    </row>
    <row r="703" spans="1:18" x14ac:dyDescent="0.25">
      <c r="A703" t="s">
        <v>631</v>
      </c>
      <c r="B703" t="s">
        <v>671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1120</v>
      </c>
      <c r="K703" s="68" t="s">
        <v>32</v>
      </c>
      <c r="Q703" t="s">
        <v>671</v>
      </c>
      <c r="R703" t="s">
        <v>1094</v>
      </c>
    </row>
    <row r="704" spans="1:18" x14ac:dyDescent="0.25">
      <c r="A704" t="s">
        <v>631</v>
      </c>
      <c r="B704" t="s">
        <v>671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847</v>
      </c>
      <c r="K704" s="68" t="s">
        <v>32</v>
      </c>
      <c r="Q704" t="s">
        <v>671</v>
      </c>
      <c r="R704" t="s">
        <v>1094</v>
      </c>
    </row>
    <row r="705" spans="1:18" x14ac:dyDescent="0.25">
      <c r="A705" t="s">
        <v>631</v>
      </c>
      <c r="B705" t="s">
        <v>671</v>
      </c>
      <c r="C705">
        <v>2</v>
      </c>
      <c r="D705" t="s">
        <v>685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1117</v>
      </c>
      <c r="K705" s="68" t="s">
        <v>32</v>
      </c>
      <c r="Q705" t="s">
        <v>671</v>
      </c>
      <c r="R705" t="s">
        <v>1094</v>
      </c>
    </row>
    <row r="706" spans="1:18" x14ac:dyDescent="0.25">
      <c r="A706" t="s">
        <v>631</v>
      </c>
      <c r="B706" t="s">
        <v>671</v>
      </c>
      <c r="C706">
        <v>2</v>
      </c>
      <c r="D706" t="s">
        <v>683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1109</v>
      </c>
      <c r="K706" s="68" t="s">
        <v>32</v>
      </c>
      <c r="Q706" t="s">
        <v>671</v>
      </c>
      <c r="R706" t="s">
        <v>1094</v>
      </c>
    </row>
    <row r="707" spans="1:18" x14ac:dyDescent="0.25">
      <c r="A707" t="s">
        <v>631</v>
      </c>
      <c r="B707" t="s">
        <v>671</v>
      </c>
      <c r="C707">
        <v>3</v>
      </c>
      <c r="D707" t="s">
        <v>11</v>
      </c>
      <c r="E707" t="s">
        <v>636</v>
      </c>
      <c r="F707" t="s">
        <v>25</v>
      </c>
      <c r="G707">
        <v>3</v>
      </c>
      <c r="H707">
        <v>7</v>
      </c>
      <c r="I707" s="73" t="b">
        <v>1</v>
      </c>
      <c r="J707" t="s">
        <v>715</v>
      </c>
      <c r="K707" s="68" t="s">
        <v>32</v>
      </c>
      <c r="Q707" t="s">
        <v>671</v>
      </c>
      <c r="R707" t="s">
        <v>1094</v>
      </c>
    </row>
    <row r="708" spans="1:18" x14ac:dyDescent="0.25">
      <c r="A708" t="s">
        <v>631</v>
      </c>
      <c r="B708" t="s">
        <v>671</v>
      </c>
      <c r="C708">
        <v>3</v>
      </c>
      <c r="D708" t="s">
        <v>421</v>
      </c>
      <c r="E708" t="s">
        <v>633</v>
      </c>
      <c r="F708" t="s">
        <v>25</v>
      </c>
      <c r="G708">
        <v>10</v>
      </c>
      <c r="H708">
        <v>20</v>
      </c>
      <c r="I708" s="73" t="b">
        <v>1</v>
      </c>
      <c r="J708" t="s">
        <v>1120</v>
      </c>
      <c r="K708" s="68" t="s">
        <v>32</v>
      </c>
      <c r="Q708" t="s">
        <v>671</v>
      </c>
      <c r="R708" t="s">
        <v>1094</v>
      </c>
    </row>
    <row r="709" spans="1:18" x14ac:dyDescent="0.25">
      <c r="A709" t="s">
        <v>631</v>
      </c>
      <c r="B709" t="s">
        <v>671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847</v>
      </c>
      <c r="K709" s="68" t="s">
        <v>32</v>
      </c>
      <c r="Q709" t="s">
        <v>671</v>
      </c>
      <c r="R709" t="s">
        <v>1094</v>
      </c>
    </row>
    <row r="710" spans="1:18" x14ac:dyDescent="0.25">
      <c r="A710" t="s">
        <v>631</v>
      </c>
      <c r="B710" t="s">
        <v>671</v>
      </c>
      <c r="C710">
        <v>3</v>
      </c>
      <c r="D710" t="s">
        <v>684</v>
      </c>
      <c r="E710" t="s">
        <v>634</v>
      </c>
      <c r="F710" t="s">
        <v>27</v>
      </c>
      <c r="G710">
        <v>25</v>
      </c>
      <c r="H710">
        <v>35</v>
      </c>
      <c r="I710" s="72" t="b">
        <v>0</v>
      </c>
      <c r="J710" t="s">
        <v>1118</v>
      </c>
      <c r="K710" s="68" t="s">
        <v>32</v>
      </c>
      <c r="Q710" t="s">
        <v>671</v>
      </c>
      <c r="R710" t="s">
        <v>1094</v>
      </c>
    </row>
    <row r="711" spans="1:18" x14ac:dyDescent="0.25">
      <c r="A711" t="s">
        <v>631</v>
      </c>
      <c r="B711" t="s">
        <v>671</v>
      </c>
      <c r="C711">
        <v>3</v>
      </c>
      <c r="D711" t="s">
        <v>683</v>
      </c>
      <c r="E711" t="s">
        <v>634</v>
      </c>
      <c r="F711" t="s">
        <v>27</v>
      </c>
      <c r="G711">
        <v>25</v>
      </c>
      <c r="H711">
        <v>35</v>
      </c>
      <c r="I711" s="72" t="b">
        <v>0</v>
      </c>
      <c r="J711" t="s">
        <v>1109</v>
      </c>
      <c r="K711" s="68" t="s">
        <v>32</v>
      </c>
      <c r="Q711" t="s">
        <v>671</v>
      </c>
      <c r="R711" t="s">
        <v>1094</v>
      </c>
    </row>
    <row r="712" spans="1:18" x14ac:dyDescent="0.25">
      <c r="A712" t="s">
        <v>631</v>
      </c>
      <c r="B712" t="s">
        <v>671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715</v>
      </c>
      <c r="K712" s="68" t="s">
        <v>32</v>
      </c>
      <c r="Q712" t="s">
        <v>671</v>
      </c>
      <c r="R712" t="s">
        <v>1094</v>
      </c>
    </row>
    <row r="713" spans="1:18" x14ac:dyDescent="0.25">
      <c r="A713" t="s">
        <v>631</v>
      </c>
      <c r="B713" t="s">
        <v>671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1120</v>
      </c>
      <c r="K713" s="68" t="s">
        <v>32</v>
      </c>
      <c r="Q713" t="s">
        <v>671</v>
      </c>
      <c r="R713" t="s">
        <v>1094</v>
      </c>
    </row>
    <row r="714" spans="1:18" x14ac:dyDescent="0.25">
      <c r="A714" t="s">
        <v>631</v>
      </c>
      <c r="B714" t="s">
        <v>671</v>
      </c>
      <c r="C714">
        <v>4</v>
      </c>
      <c r="D714" t="s">
        <v>392</v>
      </c>
      <c r="E714" t="s">
        <v>636</v>
      </c>
      <c r="F714" t="s">
        <v>25</v>
      </c>
      <c r="G714">
        <v>3</v>
      </c>
      <c r="H714">
        <v>7</v>
      </c>
      <c r="I714" s="73" t="b">
        <v>1</v>
      </c>
      <c r="J714" t="s">
        <v>847</v>
      </c>
      <c r="K714" s="68" t="s">
        <v>32</v>
      </c>
      <c r="Q714" t="s">
        <v>671</v>
      </c>
      <c r="R714" t="s">
        <v>1094</v>
      </c>
    </row>
    <row r="715" spans="1:18" x14ac:dyDescent="0.25">
      <c r="A715" t="s">
        <v>631</v>
      </c>
      <c r="B715" t="s">
        <v>671</v>
      </c>
      <c r="C715">
        <v>4</v>
      </c>
      <c r="D715" t="s">
        <v>684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1118</v>
      </c>
      <c r="K715" s="68" t="s">
        <v>32</v>
      </c>
      <c r="Q715" t="s">
        <v>671</v>
      </c>
      <c r="R715" t="s">
        <v>1094</v>
      </c>
    </row>
    <row r="716" spans="1:18" x14ac:dyDescent="0.25">
      <c r="A716" t="s">
        <v>631</v>
      </c>
      <c r="B716" t="s">
        <v>671</v>
      </c>
      <c r="C716">
        <v>5</v>
      </c>
      <c r="D716" t="s">
        <v>11</v>
      </c>
      <c r="E716" t="s">
        <v>653</v>
      </c>
      <c r="F716" t="s">
        <v>25</v>
      </c>
      <c r="G716">
        <v>0</v>
      </c>
      <c r="H716">
        <v>4</v>
      </c>
      <c r="I716" s="73" t="b">
        <v>1</v>
      </c>
      <c r="J716" t="s">
        <v>715</v>
      </c>
      <c r="K716" s="68" t="s">
        <v>32</v>
      </c>
      <c r="Q716" t="s">
        <v>671</v>
      </c>
      <c r="R716" t="s">
        <v>1094</v>
      </c>
    </row>
    <row r="717" spans="1:18" x14ac:dyDescent="0.25">
      <c r="A717" t="s">
        <v>631</v>
      </c>
      <c r="B717" t="s">
        <v>671</v>
      </c>
      <c r="C717">
        <v>5</v>
      </c>
      <c r="D717" t="s">
        <v>662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1121</v>
      </c>
      <c r="K717" s="68" t="s">
        <v>32</v>
      </c>
      <c r="Q717" t="s">
        <v>671</v>
      </c>
      <c r="R717" t="s">
        <v>1094</v>
      </c>
    </row>
    <row r="718" spans="1:18" x14ac:dyDescent="0.25">
      <c r="A718" t="s">
        <v>631</v>
      </c>
      <c r="B718" t="s">
        <v>672</v>
      </c>
      <c r="C718">
        <v>1</v>
      </c>
      <c r="D718" t="s">
        <v>11</v>
      </c>
      <c r="E718" t="s">
        <v>640</v>
      </c>
      <c r="F718" t="s">
        <v>25</v>
      </c>
      <c r="G718">
        <v>25</v>
      </c>
      <c r="H718">
        <v>35</v>
      </c>
      <c r="I718" s="73" t="b">
        <v>1</v>
      </c>
      <c r="J718" t="s">
        <v>715</v>
      </c>
      <c r="K718" s="68" t="s">
        <v>32</v>
      </c>
      <c r="Q718" t="s">
        <v>672</v>
      </c>
      <c r="R718" t="s">
        <v>1095</v>
      </c>
    </row>
    <row r="719" spans="1:18" x14ac:dyDescent="0.25">
      <c r="A719" t="s">
        <v>631</v>
      </c>
      <c r="B719" t="s">
        <v>672</v>
      </c>
      <c r="C719">
        <v>1</v>
      </c>
      <c r="D719" t="s">
        <v>681</v>
      </c>
      <c r="E719" t="s">
        <v>637</v>
      </c>
      <c r="F719" t="s">
        <v>25</v>
      </c>
      <c r="G719">
        <v>0</v>
      </c>
      <c r="H719">
        <v>1</v>
      </c>
      <c r="I719" s="73" t="b">
        <v>1</v>
      </c>
      <c r="J719" t="s">
        <v>1101</v>
      </c>
      <c r="K719" s="68" t="s">
        <v>32</v>
      </c>
      <c r="Q719" t="s">
        <v>672</v>
      </c>
      <c r="R719" t="s">
        <v>1095</v>
      </c>
    </row>
    <row r="720" spans="1:18" x14ac:dyDescent="0.25">
      <c r="A720" t="s">
        <v>631</v>
      </c>
      <c r="B720" t="s">
        <v>672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1102</v>
      </c>
      <c r="K720" s="68" t="s">
        <v>32</v>
      </c>
      <c r="Q720" t="s">
        <v>672</v>
      </c>
      <c r="R720" t="s">
        <v>1095</v>
      </c>
    </row>
    <row r="721" spans="1:18" x14ac:dyDescent="0.25">
      <c r="A721" t="s">
        <v>631</v>
      </c>
      <c r="B721" t="s">
        <v>672</v>
      </c>
      <c r="C721">
        <v>1</v>
      </c>
      <c r="D721" t="s">
        <v>421</v>
      </c>
      <c r="E721" t="s">
        <v>644</v>
      </c>
      <c r="F721" t="s">
        <v>25</v>
      </c>
      <c r="G721">
        <v>45</v>
      </c>
      <c r="H721">
        <v>55</v>
      </c>
      <c r="I721" s="73" t="b">
        <v>1</v>
      </c>
      <c r="J721" t="s">
        <v>1120</v>
      </c>
      <c r="K721" s="68" t="s">
        <v>32</v>
      </c>
      <c r="Q721" t="s">
        <v>672</v>
      </c>
      <c r="R721" t="s">
        <v>1095</v>
      </c>
    </row>
    <row r="722" spans="1:18" x14ac:dyDescent="0.25">
      <c r="A722" t="s">
        <v>631</v>
      </c>
      <c r="B722" t="s">
        <v>672</v>
      </c>
      <c r="C722">
        <v>1</v>
      </c>
      <c r="D722" t="s">
        <v>392</v>
      </c>
      <c r="E722" t="s">
        <v>640</v>
      </c>
      <c r="F722" t="s">
        <v>25</v>
      </c>
      <c r="G722">
        <v>25</v>
      </c>
      <c r="H722">
        <v>35</v>
      </c>
      <c r="I722" s="73" t="b">
        <v>1</v>
      </c>
      <c r="J722" t="s">
        <v>847</v>
      </c>
      <c r="K722" s="68" t="s">
        <v>32</v>
      </c>
      <c r="Q722" t="s">
        <v>672</v>
      </c>
      <c r="R722" t="s">
        <v>1095</v>
      </c>
    </row>
    <row r="723" spans="1:18" x14ac:dyDescent="0.25">
      <c r="A723" t="s">
        <v>631</v>
      </c>
      <c r="B723" t="s">
        <v>672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715</v>
      </c>
      <c r="K723" s="68" t="s">
        <v>32</v>
      </c>
      <c r="Q723" t="s">
        <v>672</v>
      </c>
      <c r="R723" t="s">
        <v>1095</v>
      </c>
    </row>
    <row r="724" spans="1:18" x14ac:dyDescent="0.25">
      <c r="A724" t="s">
        <v>631</v>
      </c>
      <c r="B724" t="s">
        <v>672</v>
      </c>
      <c r="C724">
        <v>2</v>
      </c>
      <c r="D724" t="s">
        <v>355</v>
      </c>
      <c r="E724" t="s">
        <v>637</v>
      </c>
      <c r="F724" t="s">
        <v>25</v>
      </c>
      <c r="G724">
        <v>0</v>
      </c>
      <c r="H724">
        <v>1</v>
      </c>
      <c r="I724" s="73" t="b">
        <v>1</v>
      </c>
      <c r="J724" t="s">
        <v>1102</v>
      </c>
      <c r="K724" s="68" t="s">
        <v>32</v>
      </c>
      <c r="Q724" t="s">
        <v>672</v>
      </c>
      <c r="R724" t="s">
        <v>1095</v>
      </c>
    </row>
    <row r="725" spans="1:18" x14ac:dyDescent="0.25">
      <c r="A725" t="s">
        <v>631</v>
      </c>
      <c r="B725" t="s">
        <v>672</v>
      </c>
      <c r="C725">
        <v>2</v>
      </c>
      <c r="D725" t="s">
        <v>421</v>
      </c>
      <c r="E725" t="s">
        <v>640</v>
      </c>
      <c r="F725" t="s">
        <v>25</v>
      </c>
      <c r="G725">
        <v>25</v>
      </c>
      <c r="H725">
        <v>35</v>
      </c>
      <c r="I725" s="73" t="b">
        <v>1</v>
      </c>
      <c r="J725" t="s">
        <v>1120</v>
      </c>
      <c r="K725" s="68" t="s">
        <v>32</v>
      </c>
      <c r="Q725" t="s">
        <v>672</v>
      </c>
      <c r="R725" t="s">
        <v>1095</v>
      </c>
    </row>
    <row r="726" spans="1:18" x14ac:dyDescent="0.25">
      <c r="A726" t="s">
        <v>631</v>
      </c>
      <c r="B726" t="s">
        <v>672</v>
      </c>
      <c r="C726">
        <v>2</v>
      </c>
      <c r="D726" t="s">
        <v>392</v>
      </c>
      <c r="E726" t="s">
        <v>694</v>
      </c>
      <c r="F726" t="s">
        <v>25</v>
      </c>
      <c r="G726">
        <v>30</v>
      </c>
      <c r="H726">
        <v>40</v>
      </c>
      <c r="I726" s="73" t="b">
        <v>1</v>
      </c>
      <c r="J726" t="s">
        <v>847</v>
      </c>
      <c r="K726" s="68" t="s">
        <v>32</v>
      </c>
      <c r="Q726" t="s">
        <v>672</v>
      </c>
      <c r="R726" t="s">
        <v>1095</v>
      </c>
    </row>
    <row r="727" spans="1:18" x14ac:dyDescent="0.25">
      <c r="A727" t="s">
        <v>631</v>
      </c>
      <c r="B727" t="s">
        <v>672</v>
      </c>
      <c r="C727">
        <v>2</v>
      </c>
      <c r="D727" t="s">
        <v>683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1109</v>
      </c>
      <c r="K727" s="68" t="s">
        <v>32</v>
      </c>
      <c r="Q727" t="s">
        <v>672</v>
      </c>
      <c r="R727" t="s">
        <v>1095</v>
      </c>
    </row>
    <row r="728" spans="1:18" x14ac:dyDescent="0.25">
      <c r="A728" t="s">
        <v>631</v>
      </c>
      <c r="B728" t="s">
        <v>672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715</v>
      </c>
      <c r="K728" s="68" t="s">
        <v>32</v>
      </c>
      <c r="Q728" t="s">
        <v>672</v>
      </c>
      <c r="R728" t="s">
        <v>1095</v>
      </c>
    </row>
    <row r="729" spans="1:18" x14ac:dyDescent="0.25">
      <c r="A729" t="s">
        <v>631</v>
      </c>
      <c r="B729" t="s">
        <v>672</v>
      </c>
      <c r="C729">
        <v>3</v>
      </c>
      <c r="D729" t="s">
        <v>421</v>
      </c>
      <c r="E729" t="s">
        <v>633</v>
      </c>
      <c r="F729" t="s">
        <v>25</v>
      </c>
      <c r="G729">
        <v>10</v>
      </c>
      <c r="H729">
        <v>20</v>
      </c>
      <c r="I729" s="73" t="b">
        <v>1</v>
      </c>
      <c r="J729" t="s">
        <v>1120</v>
      </c>
      <c r="K729" s="68" t="s">
        <v>32</v>
      </c>
      <c r="Q729" t="s">
        <v>672</v>
      </c>
      <c r="R729" t="s">
        <v>1095</v>
      </c>
    </row>
    <row r="730" spans="1:18" x14ac:dyDescent="0.25">
      <c r="A730" t="s">
        <v>631</v>
      </c>
      <c r="B730" t="s">
        <v>672</v>
      </c>
      <c r="C730">
        <v>3</v>
      </c>
      <c r="D730" t="s">
        <v>392</v>
      </c>
      <c r="E730" t="s">
        <v>633</v>
      </c>
      <c r="F730" t="s">
        <v>25</v>
      </c>
      <c r="G730">
        <v>10</v>
      </c>
      <c r="H730">
        <v>20</v>
      </c>
      <c r="I730" s="73" t="b">
        <v>1</v>
      </c>
      <c r="J730" t="s">
        <v>847</v>
      </c>
      <c r="K730" s="68" t="s">
        <v>32</v>
      </c>
      <c r="Q730" t="s">
        <v>672</v>
      </c>
      <c r="R730" t="s">
        <v>1095</v>
      </c>
    </row>
    <row r="731" spans="1:18" x14ac:dyDescent="0.25">
      <c r="A731" t="s">
        <v>631</v>
      </c>
      <c r="B731" t="s">
        <v>672</v>
      </c>
      <c r="C731">
        <v>3</v>
      </c>
      <c r="D731" t="s">
        <v>683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1109</v>
      </c>
      <c r="K731" s="68" t="s">
        <v>32</v>
      </c>
      <c r="Q731" t="s">
        <v>672</v>
      </c>
      <c r="R731" t="s">
        <v>1095</v>
      </c>
    </row>
    <row r="732" spans="1:18" x14ac:dyDescent="0.25">
      <c r="A732" t="s">
        <v>631</v>
      </c>
      <c r="B732" t="s">
        <v>672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715</v>
      </c>
      <c r="K732" s="68" t="s">
        <v>32</v>
      </c>
      <c r="Q732" t="s">
        <v>672</v>
      </c>
      <c r="R732" t="s">
        <v>1095</v>
      </c>
    </row>
    <row r="733" spans="1:18" x14ac:dyDescent="0.25">
      <c r="A733" t="s">
        <v>631</v>
      </c>
      <c r="B733" t="s">
        <v>672</v>
      </c>
      <c r="C733">
        <v>4</v>
      </c>
      <c r="D733" t="s">
        <v>421</v>
      </c>
      <c r="E733" t="s">
        <v>637</v>
      </c>
      <c r="F733" t="s">
        <v>25</v>
      </c>
      <c r="G733">
        <v>0</v>
      </c>
      <c r="H733">
        <v>1</v>
      </c>
      <c r="I733" s="73" t="b">
        <v>1</v>
      </c>
      <c r="J733" t="s">
        <v>1120</v>
      </c>
      <c r="K733" s="68" t="s">
        <v>32</v>
      </c>
      <c r="Q733" t="s">
        <v>672</v>
      </c>
      <c r="R733" t="s">
        <v>1095</v>
      </c>
    </row>
    <row r="734" spans="1:18" x14ac:dyDescent="0.25">
      <c r="A734" t="s">
        <v>631</v>
      </c>
      <c r="B734" t="s">
        <v>672</v>
      </c>
      <c r="C734">
        <v>4</v>
      </c>
      <c r="D734" t="s">
        <v>686</v>
      </c>
      <c r="E734" t="s">
        <v>644</v>
      </c>
      <c r="F734" t="s">
        <v>25</v>
      </c>
      <c r="G734">
        <v>45</v>
      </c>
      <c r="H734">
        <v>55</v>
      </c>
      <c r="I734" s="73" t="b">
        <v>1</v>
      </c>
      <c r="J734" t="s">
        <v>1105</v>
      </c>
      <c r="K734" s="68" t="s">
        <v>32</v>
      </c>
      <c r="Q734" t="s">
        <v>672</v>
      </c>
      <c r="R734" t="s">
        <v>1095</v>
      </c>
    </row>
    <row r="735" spans="1:18" x14ac:dyDescent="0.25">
      <c r="A735" t="s">
        <v>631</v>
      </c>
      <c r="B735" t="s">
        <v>672</v>
      </c>
      <c r="C735">
        <v>4</v>
      </c>
      <c r="D735" t="s">
        <v>684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1118</v>
      </c>
      <c r="K735" s="68" t="s">
        <v>32</v>
      </c>
      <c r="Q735" t="s">
        <v>672</v>
      </c>
      <c r="R735" t="s">
        <v>1095</v>
      </c>
    </row>
    <row r="736" spans="1:18" x14ac:dyDescent="0.25">
      <c r="A736" t="s">
        <v>631</v>
      </c>
      <c r="B736" t="s">
        <v>672</v>
      </c>
      <c r="C736">
        <v>5</v>
      </c>
      <c r="D736" t="s">
        <v>11</v>
      </c>
      <c r="E736" t="s">
        <v>653</v>
      </c>
      <c r="F736" t="s">
        <v>25</v>
      </c>
      <c r="G736">
        <v>0</v>
      </c>
      <c r="H736">
        <v>4</v>
      </c>
      <c r="I736" s="73" t="b">
        <v>1</v>
      </c>
      <c r="J736" t="s">
        <v>715</v>
      </c>
      <c r="K736" s="68" t="s">
        <v>32</v>
      </c>
      <c r="Q736" t="s">
        <v>672</v>
      </c>
      <c r="R736" t="s">
        <v>1095</v>
      </c>
    </row>
    <row r="737" spans="1:18" x14ac:dyDescent="0.25">
      <c r="A737" t="s">
        <v>631</v>
      </c>
      <c r="B737" t="s">
        <v>672</v>
      </c>
      <c r="C737">
        <v>5</v>
      </c>
      <c r="D737" t="s">
        <v>662</v>
      </c>
      <c r="E737" t="s">
        <v>637</v>
      </c>
      <c r="F737" t="s">
        <v>25</v>
      </c>
      <c r="G737">
        <v>0</v>
      </c>
      <c r="H737">
        <v>1</v>
      </c>
      <c r="I737" s="73" t="b">
        <v>1</v>
      </c>
      <c r="J737" t="s">
        <v>1121</v>
      </c>
      <c r="K737" s="68" t="s">
        <v>32</v>
      </c>
      <c r="Q737" t="s">
        <v>672</v>
      </c>
      <c r="R737" t="s">
        <v>1095</v>
      </c>
    </row>
    <row r="738" spans="1:18" x14ac:dyDescent="0.25">
      <c r="A738" t="s">
        <v>631</v>
      </c>
      <c r="B738" t="s">
        <v>672</v>
      </c>
      <c r="C738">
        <v>5</v>
      </c>
      <c r="D738" t="s">
        <v>684</v>
      </c>
      <c r="E738" t="s">
        <v>648</v>
      </c>
      <c r="F738" t="s">
        <v>27</v>
      </c>
      <c r="G738">
        <v>55</v>
      </c>
      <c r="H738">
        <v>65</v>
      </c>
      <c r="I738" s="72" t="b">
        <v>0</v>
      </c>
      <c r="J738" t="s">
        <v>1118</v>
      </c>
      <c r="K738" s="68" t="s">
        <v>32</v>
      </c>
      <c r="Q738" t="s">
        <v>672</v>
      </c>
      <c r="R738" t="s">
        <v>1095</v>
      </c>
    </row>
    <row r="739" spans="1:18" x14ac:dyDescent="0.25">
      <c r="A739" t="s">
        <v>631</v>
      </c>
      <c r="B739" t="s">
        <v>673</v>
      </c>
      <c r="C739">
        <v>1</v>
      </c>
      <c r="D739" t="s">
        <v>11</v>
      </c>
      <c r="E739" t="s">
        <v>695</v>
      </c>
      <c r="F739" t="s">
        <v>27</v>
      </c>
      <c r="G739">
        <v>2</v>
      </c>
      <c r="H739">
        <v>5</v>
      </c>
      <c r="I739" s="72" t="b">
        <v>0</v>
      </c>
      <c r="J739" t="s">
        <v>715</v>
      </c>
      <c r="K739" s="68" t="s">
        <v>32</v>
      </c>
      <c r="Q739" t="s">
        <v>673</v>
      </c>
      <c r="R739" t="s">
        <v>1096</v>
      </c>
    </row>
    <row r="740" spans="1:18" x14ac:dyDescent="0.25">
      <c r="A740" t="s">
        <v>631</v>
      </c>
      <c r="B740" t="s">
        <v>673</v>
      </c>
      <c r="C740">
        <v>1</v>
      </c>
      <c r="D740" t="s">
        <v>705</v>
      </c>
      <c r="E740" t="s">
        <v>637</v>
      </c>
      <c r="F740" t="s">
        <v>25</v>
      </c>
      <c r="G740">
        <v>0</v>
      </c>
      <c r="H740">
        <v>1</v>
      </c>
      <c r="I740" s="73" t="b">
        <v>1</v>
      </c>
      <c r="J740" t="s">
        <v>1111</v>
      </c>
      <c r="K740" s="68" t="s">
        <v>32</v>
      </c>
      <c r="Q740" t="s">
        <v>673</v>
      </c>
      <c r="R740" t="s">
        <v>1096</v>
      </c>
    </row>
    <row r="741" spans="1:18" x14ac:dyDescent="0.25">
      <c r="A741" t="s">
        <v>631</v>
      </c>
      <c r="B741" t="s">
        <v>673</v>
      </c>
      <c r="C741">
        <v>1</v>
      </c>
      <c r="D741" t="s">
        <v>355</v>
      </c>
      <c r="E741" t="s">
        <v>696</v>
      </c>
      <c r="F741" s="69"/>
      <c r="G741">
        <v>0</v>
      </c>
      <c r="H741">
        <v>1</v>
      </c>
      <c r="I741" s="69"/>
      <c r="J741" t="s">
        <v>1102</v>
      </c>
      <c r="K741" s="68" t="s">
        <v>32</v>
      </c>
      <c r="Q741" t="s">
        <v>673</v>
      </c>
      <c r="R741" t="s">
        <v>1096</v>
      </c>
    </row>
    <row r="742" spans="1:18" x14ac:dyDescent="0.25">
      <c r="A742" t="s">
        <v>631</v>
      </c>
      <c r="B742" t="s">
        <v>673</v>
      </c>
      <c r="C742">
        <v>1</v>
      </c>
      <c r="D742" t="s">
        <v>421</v>
      </c>
      <c r="E742" t="s">
        <v>644</v>
      </c>
      <c r="F742" t="s">
        <v>25</v>
      </c>
      <c r="G742">
        <v>45</v>
      </c>
      <c r="H742">
        <v>55</v>
      </c>
      <c r="I742" s="73" t="b">
        <v>1</v>
      </c>
      <c r="J742" t="s">
        <v>1120</v>
      </c>
      <c r="K742" s="68" t="s">
        <v>32</v>
      </c>
      <c r="Q742" t="s">
        <v>673</v>
      </c>
      <c r="R742" t="s">
        <v>1096</v>
      </c>
    </row>
    <row r="743" spans="1:18" x14ac:dyDescent="0.25">
      <c r="A743" t="s">
        <v>631</v>
      </c>
      <c r="B743" t="s">
        <v>673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847</v>
      </c>
      <c r="K743" s="68" t="s">
        <v>32</v>
      </c>
      <c r="Q743" t="s">
        <v>673</v>
      </c>
      <c r="R743" t="s">
        <v>1096</v>
      </c>
    </row>
    <row r="744" spans="1:18" x14ac:dyDescent="0.25">
      <c r="A744" t="s">
        <v>631</v>
      </c>
      <c r="B744" t="s">
        <v>673</v>
      </c>
      <c r="C744">
        <v>1</v>
      </c>
      <c r="D744" t="s">
        <v>410</v>
      </c>
      <c r="E744" t="s">
        <v>697</v>
      </c>
      <c r="F744" t="s">
        <v>27</v>
      </c>
      <c r="G744">
        <v>0</v>
      </c>
      <c r="H744">
        <v>1</v>
      </c>
      <c r="I744" s="72" t="b">
        <v>0</v>
      </c>
      <c r="J744" t="s">
        <v>1110</v>
      </c>
      <c r="K744" s="68" t="s">
        <v>32</v>
      </c>
      <c r="Q744" t="s">
        <v>673</v>
      </c>
      <c r="R744" t="s">
        <v>1096</v>
      </c>
    </row>
    <row r="745" spans="1:18" x14ac:dyDescent="0.25">
      <c r="A745" t="s">
        <v>631</v>
      </c>
      <c r="B745" t="s">
        <v>673</v>
      </c>
      <c r="C745">
        <v>1</v>
      </c>
      <c r="D745" t="s">
        <v>682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1108</v>
      </c>
      <c r="K745" s="68" t="s">
        <v>32</v>
      </c>
      <c r="Q745" t="s">
        <v>673</v>
      </c>
      <c r="R745" t="s">
        <v>1096</v>
      </c>
    </row>
    <row r="746" spans="1:18" x14ac:dyDescent="0.25">
      <c r="A746" s="78" t="s">
        <v>631</v>
      </c>
      <c r="B746" s="78" t="s">
        <v>673</v>
      </c>
      <c r="C746" s="78">
        <v>2</v>
      </c>
      <c r="D746" s="78" t="s">
        <v>11</v>
      </c>
      <c r="E746" s="78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715</v>
      </c>
      <c r="K746" s="68" t="s">
        <v>32</v>
      </c>
      <c r="N746" s="78" t="s">
        <v>1076</v>
      </c>
      <c r="O746" s="78" t="s">
        <v>27</v>
      </c>
      <c r="P746" s="78">
        <v>10</v>
      </c>
      <c r="Q746" t="s">
        <v>673</v>
      </c>
      <c r="R746" t="s">
        <v>1096</v>
      </c>
    </row>
    <row r="747" spans="1:18" x14ac:dyDescent="0.25">
      <c r="A747" s="78" t="s">
        <v>631</v>
      </c>
      <c r="B747" s="78" t="s">
        <v>673</v>
      </c>
      <c r="C747" s="78">
        <v>2</v>
      </c>
      <c r="D747" s="78" t="s">
        <v>11</v>
      </c>
      <c r="E747" s="78" t="s">
        <v>698</v>
      </c>
      <c r="F747" t="s">
        <v>25</v>
      </c>
      <c r="G747">
        <v>2</v>
      </c>
      <c r="H747">
        <v>11</v>
      </c>
      <c r="I747" s="73" t="b">
        <v>1</v>
      </c>
      <c r="J747" t="s">
        <v>715</v>
      </c>
      <c r="K747" s="68" t="s">
        <v>32</v>
      </c>
      <c r="N747" s="78" t="s">
        <v>1076</v>
      </c>
      <c r="O747" s="78" t="s">
        <v>24</v>
      </c>
      <c r="P747" s="78">
        <v>10</v>
      </c>
      <c r="Q747" t="s">
        <v>673</v>
      </c>
      <c r="R747" t="s">
        <v>1096</v>
      </c>
    </row>
    <row r="748" spans="1:18" x14ac:dyDescent="0.25">
      <c r="A748" s="78" t="s">
        <v>631</v>
      </c>
      <c r="B748" s="78" t="s">
        <v>673</v>
      </c>
      <c r="C748" s="78">
        <v>2</v>
      </c>
      <c r="D748" s="78" t="s">
        <v>11</v>
      </c>
      <c r="E748" s="78" t="s">
        <v>1072</v>
      </c>
      <c r="F748" t="s">
        <v>25</v>
      </c>
      <c r="G748">
        <v>5</v>
      </c>
      <c r="H748">
        <v>16</v>
      </c>
      <c r="I748" s="73" t="b">
        <v>1</v>
      </c>
      <c r="J748" t="s">
        <v>715</v>
      </c>
      <c r="K748" s="69" t="s">
        <v>447</v>
      </c>
      <c r="N748" s="78" t="s">
        <v>1076</v>
      </c>
      <c r="O748" s="78" t="s">
        <v>24</v>
      </c>
      <c r="P748" s="78">
        <v>10</v>
      </c>
      <c r="Q748" t="s">
        <v>673</v>
      </c>
      <c r="R748" t="s">
        <v>1096</v>
      </c>
    </row>
    <row r="749" spans="1:18" x14ac:dyDescent="0.25">
      <c r="A749" t="s">
        <v>631</v>
      </c>
      <c r="B749" t="s">
        <v>673</v>
      </c>
      <c r="C749">
        <v>2</v>
      </c>
      <c r="D749" t="s">
        <v>705</v>
      </c>
      <c r="E749" t="s">
        <v>637</v>
      </c>
      <c r="F749" t="s">
        <v>25</v>
      </c>
      <c r="G749">
        <v>0</v>
      </c>
      <c r="H749">
        <v>1</v>
      </c>
      <c r="I749" s="73" t="b">
        <v>1</v>
      </c>
      <c r="J749" t="s">
        <v>1111</v>
      </c>
      <c r="K749" s="68" t="s">
        <v>32</v>
      </c>
      <c r="Q749" t="s">
        <v>673</v>
      </c>
      <c r="R749" t="s">
        <v>1096</v>
      </c>
    </row>
    <row r="750" spans="1:18" x14ac:dyDescent="0.25">
      <c r="A750" t="s">
        <v>631</v>
      </c>
      <c r="B750" t="s">
        <v>673</v>
      </c>
      <c r="C750">
        <v>2</v>
      </c>
      <c r="D750" t="s">
        <v>421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1120</v>
      </c>
      <c r="K750" s="68" t="s">
        <v>32</v>
      </c>
      <c r="Q750" t="s">
        <v>673</v>
      </c>
      <c r="R750" t="s">
        <v>1096</v>
      </c>
    </row>
    <row r="751" spans="1:18" x14ac:dyDescent="0.25">
      <c r="A751" t="s">
        <v>631</v>
      </c>
      <c r="B751" t="s">
        <v>673</v>
      </c>
      <c r="C751">
        <v>2</v>
      </c>
      <c r="D751" t="s">
        <v>707</v>
      </c>
      <c r="E751" t="s">
        <v>625</v>
      </c>
      <c r="F751" t="s">
        <v>25</v>
      </c>
      <c r="G751">
        <v>35</v>
      </c>
      <c r="H751">
        <v>45</v>
      </c>
      <c r="I751" s="73" t="b">
        <v>1</v>
      </c>
      <c r="J751" t="s">
        <v>1113</v>
      </c>
      <c r="K751" s="68" t="s">
        <v>32</v>
      </c>
      <c r="Q751" t="s">
        <v>673</v>
      </c>
      <c r="R751" t="s">
        <v>1096</v>
      </c>
    </row>
    <row r="752" spans="1:18" x14ac:dyDescent="0.25">
      <c r="A752" t="s">
        <v>631</v>
      </c>
      <c r="B752" t="s">
        <v>673</v>
      </c>
      <c r="C752">
        <v>2</v>
      </c>
      <c r="D752" t="s">
        <v>682</v>
      </c>
      <c r="E752" t="s">
        <v>585</v>
      </c>
      <c r="F752" t="s">
        <v>27</v>
      </c>
      <c r="G752">
        <v>7</v>
      </c>
      <c r="H752">
        <v>13</v>
      </c>
      <c r="I752" s="72" t="b">
        <v>0</v>
      </c>
      <c r="J752" t="s">
        <v>1108</v>
      </c>
      <c r="K752" s="68" t="s">
        <v>32</v>
      </c>
      <c r="Q752" t="s">
        <v>673</v>
      </c>
      <c r="R752" t="s">
        <v>1096</v>
      </c>
    </row>
    <row r="753" spans="1:18" x14ac:dyDescent="0.25">
      <c r="A753" t="s">
        <v>631</v>
      </c>
      <c r="B753" t="s">
        <v>673</v>
      </c>
      <c r="C753">
        <v>3</v>
      </c>
      <c r="D753" t="s">
        <v>687</v>
      </c>
      <c r="E753" t="s">
        <v>615</v>
      </c>
      <c r="F753" t="s">
        <v>25</v>
      </c>
      <c r="G753">
        <v>20</v>
      </c>
      <c r="H753">
        <v>30</v>
      </c>
      <c r="I753" s="73" t="b">
        <v>1</v>
      </c>
      <c r="J753" t="s">
        <v>1122</v>
      </c>
      <c r="K753" s="68" t="s">
        <v>32</v>
      </c>
      <c r="Q753" t="s">
        <v>673</v>
      </c>
      <c r="R753" t="s">
        <v>1096</v>
      </c>
    </row>
    <row r="754" spans="1:18" x14ac:dyDescent="0.25">
      <c r="A754" t="s">
        <v>631</v>
      </c>
      <c r="B754" t="s">
        <v>673</v>
      </c>
      <c r="C754">
        <v>3</v>
      </c>
      <c r="D754" t="s">
        <v>688</v>
      </c>
      <c r="E754" t="s">
        <v>619</v>
      </c>
      <c r="F754" t="s">
        <v>25</v>
      </c>
      <c r="G754">
        <v>15</v>
      </c>
      <c r="H754">
        <v>25</v>
      </c>
      <c r="I754" s="73" t="b">
        <v>1</v>
      </c>
      <c r="J754" t="s">
        <v>1106</v>
      </c>
      <c r="K754" s="68" t="s">
        <v>32</v>
      </c>
      <c r="Q754" t="s">
        <v>673</v>
      </c>
      <c r="R754" t="s">
        <v>1096</v>
      </c>
    </row>
    <row r="755" spans="1:18" x14ac:dyDescent="0.25">
      <c r="A755" t="s">
        <v>631</v>
      </c>
      <c r="B755" t="s">
        <v>673</v>
      </c>
      <c r="C755">
        <v>3</v>
      </c>
      <c r="D755" t="s">
        <v>708</v>
      </c>
      <c r="E755" t="s">
        <v>637</v>
      </c>
      <c r="F755" t="s">
        <v>25</v>
      </c>
      <c r="G755">
        <v>0</v>
      </c>
      <c r="H755">
        <v>1</v>
      </c>
      <c r="I755" s="73" t="b">
        <v>1</v>
      </c>
      <c r="J755" t="s">
        <v>1112</v>
      </c>
      <c r="K755" s="68" t="s">
        <v>32</v>
      </c>
      <c r="Q755" t="s">
        <v>673</v>
      </c>
      <c r="R755" t="s">
        <v>1096</v>
      </c>
    </row>
    <row r="756" spans="1:18" x14ac:dyDescent="0.25">
      <c r="A756" t="s">
        <v>631</v>
      </c>
      <c r="B756" t="s">
        <v>673</v>
      </c>
      <c r="C756">
        <v>3</v>
      </c>
      <c r="D756" t="s">
        <v>689</v>
      </c>
      <c r="E756" t="s">
        <v>586</v>
      </c>
      <c r="F756" t="s">
        <v>27</v>
      </c>
      <c r="G756">
        <v>45</v>
      </c>
      <c r="H756">
        <v>55</v>
      </c>
      <c r="I756" s="72" t="b">
        <v>0</v>
      </c>
      <c r="J756" t="s">
        <v>1116</v>
      </c>
      <c r="K756" s="68" t="s">
        <v>32</v>
      </c>
      <c r="Q756" t="s">
        <v>673</v>
      </c>
      <c r="R756" t="s">
        <v>1096</v>
      </c>
    </row>
    <row r="757" spans="1:18" x14ac:dyDescent="0.25">
      <c r="A757" t="s">
        <v>631</v>
      </c>
      <c r="B757" t="s">
        <v>673</v>
      </c>
      <c r="C757">
        <v>3</v>
      </c>
      <c r="D757" t="s">
        <v>682</v>
      </c>
      <c r="E757" t="s">
        <v>585</v>
      </c>
      <c r="F757" t="s">
        <v>27</v>
      </c>
      <c r="G757">
        <v>7</v>
      </c>
      <c r="H757">
        <v>13</v>
      </c>
      <c r="I757" s="72" t="b">
        <v>0</v>
      </c>
      <c r="J757" t="s">
        <v>1108</v>
      </c>
      <c r="K757" s="68" t="s">
        <v>32</v>
      </c>
      <c r="Q757" t="s">
        <v>673</v>
      </c>
      <c r="R757" t="s">
        <v>1096</v>
      </c>
    </row>
    <row r="758" spans="1:18" x14ac:dyDescent="0.25">
      <c r="A758" t="s">
        <v>631</v>
      </c>
      <c r="B758" t="s">
        <v>673</v>
      </c>
      <c r="C758">
        <v>4</v>
      </c>
      <c r="D758" t="s">
        <v>687</v>
      </c>
      <c r="E758" t="s">
        <v>636</v>
      </c>
      <c r="F758" t="s">
        <v>25</v>
      </c>
      <c r="G758">
        <v>3</v>
      </c>
      <c r="H758">
        <v>7</v>
      </c>
      <c r="I758" s="73" t="b">
        <v>1</v>
      </c>
      <c r="J758" t="s">
        <v>1122</v>
      </c>
      <c r="K758" s="68" t="s">
        <v>32</v>
      </c>
      <c r="Q758" t="s">
        <v>673</v>
      </c>
      <c r="R758" t="s">
        <v>1096</v>
      </c>
    </row>
    <row r="759" spans="1:18" x14ac:dyDescent="0.25">
      <c r="A759" t="s">
        <v>631</v>
      </c>
      <c r="B759" t="s">
        <v>673</v>
      </c>
      <c r="C759">
        <v>4</v>
      </c>
      <c r="D759" t="s">
        <v>688</v>
      </c>
      <c r="E759" t="s">
        <v>636</v>
      </c>
      <c r="F759" t="s">
        <v>25</v>
      </c>
      <c r="G759">
        <v>3</v>
      </c>
      <c r="H759">
        <v>7</v>
      </c>
      <c r="I759" s="73" t="b">
        <v>1</v>
      </c>
      <c r="J759" t="s">
        <v>1106</v>
      </c>
      <c r="K759" s="68" t="s">
        <v>32</v>
      </c>
      <c r="Q759" t="s">
        <v>673</v>
      </c>
      <c r="R759" t="s">
        <v>1096</v>
      </c>
    </row>
    <row r="760" spans="1:18" x14ac:dyDescent="0.25">
      <c r="A760" t="s">
        <v>631</v>
      </c>
      <c r="B760" t="s">
        <v>673</v>
      </c>
      <c r="C760">
        <v>4</v>
      </c>
      <c r="D760" t="s">
        <v>690</v>
      </c>
      <c r="E760" t="s">
        <v>699</v>
      </c>
      <c r="F760" t="s">
        <v>27</v>
      </c>
      <c r="G760">
        <v>40</v>
      </c>
      <c r="H760">
        <v>50</v>
      </c>
      <c r="I760" s="72" t="b">
        <v>0</v>
      </c>
      <c r="J760" t="s">
        <v>1124</v>
      </c>
      <c r="K760" s="68" t="s">
        <v>32</v>
      </c>
      <c r="Q760" t="s">
        <v>673</v>
      </c>
      <c r="R760" t="s">
        <v>1096</v>
      </c>
    </row>
    <row r="761" spans="1:18" x14ac:dyDescent="0.25">
      <c r="A761" t="s">
        <v>631</v>
      </c>
      <c r="B761" t="s">
        <v>673</v>
      </c>
      <c r="C761">
        <v>4</v>
      </c>
      <c r="D761" t="s">
        <v>683</v>
      </c>
      <c r="E761" t="s">
        <v>585</v>
      </c>
      <c r="F761" t="s">
        <v>27</v>
      </c>
      <c r="G761">
        <v>7</v>
      </c>
      <c r="H761">
        <v>13</v>
      </c>
      <c r="I761" s="72" t="b">
        <v>0</v>
      </c>
      <c r="J761" t="s">
        <v>1109</v>
      </c>
      <c r="K761" s="68" t="s">
        <v>32</v>
      </c>
      <c r="Q761" t="s">
        <v>673</v>
      </c>
      <c r="R761" t="s">
        <v>1096</v>
      </c>
    </row>
    <row r="762" spans="1:18" x14ac:dyDescent="0.25">
      <c r="A762" t="s">
        <v>631</v>
      </c>
      <c r="B762" t="s">
        <v>673</v>
      </c>
      <c r="C762">
        <v>5</v>
      </c>
      <c r="D762" t="s">
        <v>11</v>
      </c>
      <c r="E762" t="s">
        <v>620</v>
      </c>
      <c r="F762" t="s">
        <v>25</v>
      </c>
      <c r="G762">
        <v>1</v>
      </c>
      <c r="H762">
        <v>4</v>
      </c>
      <c r="I762" s="73" t="b">
        <v>1</v>
      </c>
      <c r="J762" t="s">
        <v>715</v>
      </c>
      <c r="K762" s="68" t="s">
        <v>32</v>
      </c>
      <c r="Q762" t="s">
        <v>673</v>
      </c>
      <c r="R762" t="s">
        <v>1096</v>
      </c>
    </row>
    <row r="763" spans="1:18" x14ac:dyDescent="0.25">
      <c r="A763" t="s">
        <v>631</v>
      </c>
      <c r="B763" t="s">
        <v>673</v>
      </c>
      <c r="C763">
        <v>5</v>
      </c>
      <c r="D763" t="s">
        <v>662</v>
      </c>
      <c r="E763" t="s">
        <v>622</v>
      </c>
      <c r="F763" t="s">
        <v>25</v>
      </c>
      <c r="G763">
        <v>7</v>
      </c>
      <c r="H763">
        <v>13</v>
      </c>
      <c r="I763" s="73" t="b">
        <v>1</v>
      </c>
      <c r="J763" t="s">
        <v>1121</v>
      </c>
      <c r="K763" s="68" t="s">
        <v>32</v>
      </c>
      <c r="Q763" t="s">
        <v>673</v>
      </c>
      <c r="R763" t="s">
        <v>1096</v>
      </c>
    </row>
    <row r="764" spans="1:18" x14ac:dyDescent="0.25">
      <c r="A764" t="s">
        <v>631</v>
      </c>
      <c r="B764" t="s">
        <v>674</v>
      </c>
      <c r="C764">
        <v>1</v>
      </c>
      <c r="D764" t="s">
        <v>11</v>
      </c>
      <c r="E764" t="s">
        <v>695</v>
      </c>
      <c r="F764" t="s">
        <v>27</v>
      </c>
      <c r="G764">
        <v>2</v>
      </c>
      <c r="H764">
        <v>5</v>
      </c>
      <c r="I764" s="72" t="b">
        <v>0</v>
      </c>
      <c r="J764" t="s">
        <v>715</v>
      </c>
      <c r="K764" s="68" t="s">
        <v>32</v>
      </c>
      <c r="Q764" t="s">
        <v>674</v>
      </c>
      <c r="R764" t="s">
        <v>1097</v>
      </c>
    </row>
    <row r="765" spans="1:18" x14ac:dyDescent="0.25">
      <c r="A765" t="s">
        <v>631</v>
      </c>
      <c r="B765" t="s">
        <v>674</v>
      </c>
      <c r="C765">
        <v>1</v>
      </c>
      <c r="D765" t="s">
        <v>705</v>
      </c>
      <c r="E765" t="s">
        <v>697</v>
      </c>
      <c r="F765" t="s">
        <v>27</v>
      </c>
      <c r="G765">
        <v>0</v>
      </c>
      <c r="H765">
        <v>1</v>
      </c>
      <c r="I765" s="72" t="b">
        <v>0</v>
      </c>
      <c r="J765" t="s">
        <v>1111</v>
      </c>
      <c r="K765" s="68" t="s">
        <v>32</v>
      </c>
      <c r="Q765" t="s">
        <v>674</v>
      </c>
      <c r="R765" t="s">
        <v>1097</v>
      </c>
    </row>
    <row r="766" spans="1:18" x14ac:dyDescent="0.25">
      <c r="A766" t="s">
        <v>631</v>
      </c>
      <c r="B766" t="s">
        <v>674</v>
      </c>
      <c r="C766">
        <v>1</v>
      </c>
      <c r="D766" t="s">
        <v>355</v>
      </c>
      <c r="E766" t="s">
        <v>696</v>
      </c>
      <c r="F766" s="69"/>
      <c r="G766">
        <v>0</v>
      </c>
      <c r="H766">
        <v>1</v>
      </c>
      <c r="I766" s="69"/>
      <c r="J766" t="s">
        <v>1102</v>
      </c>
      <c r="K766" s="68" t="s">
        <v>32</v>
      </c>
      <c r="Q766" t="s">
        <v>674</v>
      </c>
      <c r="R766" t="s">
        <v>1097</v>
      </c>
    </row>
    <row r="767" spans="1:18" x14ac:dyDescent="0.25">
      <c r="A767" t="s">
        <v>631</v>
      </c>
      <c r="B767" t="s">
        <v>674</v>
      </c>
      <c r="C767">
        <v>1</v>
      </c>
      <c r="D767" t="s">
        <v>421</v>
      </c>
      <c r="E767" t="s">
        <v>644</v>
      </c>
      <c r="F767" t="s">
        <v>25</v>
      </c>
      <c r="G767">
        <v>45</v>
      </c>
      <c r="H767">
        <v>55</v>
      </c>
      <c r="I767" s="73" t="b">
        <v>1</v>
      </c>
      <c r="J767" t="s">
        <v>1120</v>
      </c>
      <c r="K767" s="68" t="s">
        <v>32</v>
      </c>
      <c r="Q767" t="s">
        <v>674</v>
      </c>
      <c r="R767" t="s">
        <v>1097</v>
      </c>
    </row>
    <row r="768" spans="1:18" x14ac:dyDescent="0.25">
      <c r="A768" t="s">
        <v>631</v>
      </c>
      <c r="B768" t="s">
        <v>674</v>
      </c>
      <c r="C768">
        <v>1</v>
      </c>
      <c r="D768" t="s">
        <v>392</v>
      </c>
      <c r="E768" t="s">
        <v>607</v>
      </c>
      <c r="F768" t="s">
        <v>25</v>
      </c>
      <c r="G768">
        <v>55</v>
      </c>
      <c r="H768">
        <v>65</v>
      </c>
      <c r="I768" s="73" t="b">
        <v>1</v>
      </c>
      <c r="J768" t="s">
        <v>847</v>
      </c>
      <c r="K768" s="68" t="s">
        <v>32</v>
      </c>
      <c r="Q768" t="s">
        <v>674</v>
      </c>
      <c r="R768" t="s">
        <v>1097</v>
      </c>
    </row>
    <row r="769" spans="1:18" x14ac:dyDescent="0.25">
      <c r="A769" t="s">
        <v>631</v>
      </c>
      <c r="B769" t="s">
        <v>674</v>
      </c>
      <c r="C769">
        <v>1</v>
      </c>
      <c r="D769" t="s">
        <v>410</v>
      </c>
      <c r="E769" t="s">
        <v>697</v>
      </c>
      <c r="F769" t="s">
        <v>27</v>
      </c>
      <c r="G769">
        <v>0</v>
      </c>
      <c r="H769">
        <v>1</v>
      </c>
      <c r="I769" s="72" t="b">
        <v>0</v>
      </c>
      <c r="J769" t="s">
        <v>1110</v>
      </c>
      <c r="K769" s="68" t="s">
        <v>32</v>
      </c>
      <c r="Q769" t="s">
        <v>674</v>
      </c>
      <c r="R769" t="s">
        <v>1097</v>
      </c>
    </row>
    <row r="770" spans="1:18" x14ac:dyDescent="0.25">
      <c r="A770" t="s">
        <v>631</v>
      </c>
      <c r="B770" t="s">
        <v>674</v>
      </c>
      <c r="C770">
        <v>1</v>
      </c>
      <c r="D770" t="s">
        <v>682</v>
      </c>
      <c r="E770" t="s">
        <v>574</v>
      </c>
      <c r="F770" t="s">
        <v>27</v>
      </c>
      <c r="G770">
        <v>3</v>
      </c>
      <c r="H770">
        <v>7</v>
      </c>
      <c r="I770" s="72" t="b">
        <v>0</v>
      </c>
      <c r="J770" t="s">
        <v>1108</v>
      </c>
      <c r="K770" s="68" t="s">
        <v>32</v>
      </c>
      <c r="Q770" t="s">
        <v>674</v>
      </c>
      <c r="R770" t="s">
        <v>1097</v>
      </c>
    </row>
    <row r="771" spans="1:18" x14ac:dyDescent="0.25">
      <c r="A771" s="77" t="s">
        <v>631</v>
      </c>
      <c r="B771" s="77" t="s">
        <v>674</v>
      </c>
      <c r="C771" s="77">
        <v>2</v>
      </c>
      <c r="D771" s="77" t="s">
        <v>11</v>
      </c>
      <c r="E771" s="77" t="s">
        <v>580</v>
      </c>
      <c r="F771" t="s">
        <v>27</v>
      </c>
      <c r="G771">
        <v>6</v>
      </c>
      <c r="H771">
        <v>10</v>
      </c>
      <c r="I771" s="72" t="b">
        <v>0</v>
      </c>
      <c r="J771" t="s">
        <v>715</v>
      </c>
      <c r="K771" s="68" t="s">
        <v>32</v>
      </c>
      <c r="N771" s="78" t="s">
        <v>1076</v>
      </c>
      <c r="O771" s="78" t="s">
        <v>27</v>
      </c>
      <c r="P771" s="78">
        <v>10</v>
      </c>
      <c r="Q771" t="s">
        <v>674</v>
      </c>
      <c r="R771" t="s">
        <v>1097</v>
      </c>
    </row>
    <row r="772" spans="1:18" x14ac:dyDescent="0.25">
      <c r="A772" s="77" t="s">
        <v>631</v>
      </c>
      <c r="B772" s="77" t="s">
        <v>674</v>
      </c>
      <c r="C772" s="77">
        <v>2</v>
      </c>
      <c r="D772" s="77" t="s">
        <v>11</v>
      </c>
      <c r="E772" s="77" t="s">
        <v>698</v>
      </c>
      <c r="F772" t="s">
        <v>25</v>
      </c>
      <c r="G772">
        <v>2</v>
      </c>
      <c r="H772">
        <v>11</v>
      </c>
      <c r="I772" s="73" t="b">
        <v>1</v>
      </c>
      <c r="J772" t="s">
        <v>715</v>
      </c>
      <c r="K772" s="68" t="s">
        <v>32</v>
      </c>
      <c r="N772" s="78" t="s">
        <v>1076</v>
      </c>
      <c r="O772" s="78" t="s">
        <v>24</v>
      </c>
      <c r="P772" s="78">
        <v>10</v>
      </c>
      <c r="Q772" t="s">
        <v>674</v>
      </c>
      <c r="R772" t="s">
        <v>1097</v>
      </c>
    </row>
    <row r="773" spans="1:18" x14ac:dyDescent="0.25">
      <c r="A773" s="77" t="s">
        <v>631</v>
      </c>
      <c r="B773" s="77" t="s">
        <v>674</v>
      </c>
      <c r="C773" s="77">
        <v>2</v>
      </c>
      <c r="D773" s="77" t="s">
        <v>11</v>
      </c>
      <c r="E773" s="77" t="s">
        <v>1072</v>
      </c>
      <c r="F773" t="s">
        <v>25</v>
      </c>
      <c r="G773">
        <v>5</v>
      </c>
      <c r="H773">
        <v>16</v>
      </c>
      <c r="I773" s="73" t="b">
        <v>1</v>
      </c>
      <c r="J773" t="s">
        <v>715</v>
      </c>
      <c r="K773" s="69" t="s">
        <v>447</v>
      </c>
      <c r="N773" s="78" t="s">
        <v>1076</v>
      </c>
      <c r="O773" s="78" t="s">
        <v>24</v>
      </c>
      <c r="P773" s="78">
        <v>10</v>
      </c>
      <c r="Q773" t="s">
        <v>674</v>
      </c>
      <c r="R773" t="s">
        <v>1097</v>
      </c>
    </row>
    <row r="774" spans="1:18" x14ac:dyDescent="0.25">
      <c r="A774" t="s">
        <v>631</v>
      </c>
      <c r="B774" t="s">
        <v>674</v>
      </c>
      <c r="C774">
        <v>2</v>
      </c>
      <c r="D774" t="s">
        <v>688</v>
      </c>
      <c r="E774" t="s">
        <v>700</v>
      </c>
      <c r="F774" t="s">
        <v>25</v>
      </c>
      <c r="G774">
        <v>65</v>
      </c>
      <c r="H774">
        <v>75</v>
      </c>
      <c r="I774" s="73" t="b">
        <v>1</v>
      </c>
      <c r="J774" t="s">
        <v>1106</v>
      </c>
      <c r="K774" s="68" t="s">
        <v>32</v>
      </c>
      <c r="Q774" t="s">
        <v>674</v>
      </c>
      <c r="R774" t="s">
        <v>1097</v>
      </c>
    </row>
    <row r="775" spans="1:18" x14ac:dyDescent="0.25">
      <c r="A775" t="s">
        <v>631</v>
      </c>
      <c r="B775" t="s">
        <v>674</v>
      </c>
      <c r="C775">
        <v>3</v>
      </c>
      <c r="D775" t="s">
        <v>687</v>
      </c>
      <c r="E775" t="s">
        <v>615</v>
      </c>
      <c r="F775" t="s">
        <v>25</v>
      </c>
      <c r="G775">
        <v>20</v>
      </c>
      <c r="H775">
        <v>30</v>
      </c>
      <c r="I775" s="73" t="b">
        <v>1</v>
      </c>
      <c r="J775" t="s">
        <v>1122</v>
      </c>
      <c r="K775" s="68" t="s">
        <v>32</v>
      </c>
      <c r="Q775" t="s">
        <v>674</v>
      </c>
      <c r="R775" t="s">
        <v>1097</v>
      </c>
    </row>
    <row r="776" spans="1:18" x14ac:dyDescent="0.25">
      <c r="A776" t="s">
        <v>631</v>
      </c>
      <c r="B776" t="s">
        <v>674</v>
      </c>
      <c r="C776">
        <v>3</v>
      </c>
      <c r="D776" t="s">
        <v>688</v>
      </c>
      <c r="E776" t="s">
        <v>619</v>
      </c>
      <c r="F776" t="s">
        <v>25</v>
      </c>
      <c r="G776">
        <v>15</v>
      </c>
      <c r="H776">
        <v>25</v>
      </c>
      <c r="I776" s="73" t="b">
        <v>1</v>
      </c>
      <c r="J776" t="s">
        <v>1106</v>
      </c>
      <c r="K776" s="68" t="s">
        <v>32</v>
      </c>
      <c r="Q776" t="s">
        <v>674</v>
      </c>
      <c r="R776" t="s">
        <v>1097</v>
      </c>
    </row>
    <row r="777" spans="1:18" x14ac:dyDescent="0.25">
      <c r="A777" t="s">
        <v>631</v>
      </c>
      <c r="B777" t="s">
        <v>674</v>
      </c>
      <c r="C777">
        <v>3</v>
      </c>
      <c r="D777" t="s">
        <v>708</v>
      </c>
      <c r="E777" t="s">
        <v>637</v>
      </c>
      <c r="F777" t="s">
        <v>25</v>
      </c>
      <c r="G777">
        <v>0</v>
      </c>
      <c r="H777">
        <v>1</v>
      </c>
      <c r="I777" s="73" t="b">
        <v>1</v>
      </c>
      <c r="J777" t="s">
        <v>1112</v>
      </c>
      <c r="K777" s="68" t="s">
        <v>32</v>
      </c>
      <c r="Q777" t="s">
        <v>674</v>
      </c>
      <c r="R777" t="s">
        <v>1097</v>
      </c>
    </row>
    <row r="778" spans="1:18" x14ac:dyDescent="0.25">
      <c r="A778" t="s">
        <v>631</v>
      </c>
      <c r="B778" t="s">
        <v>674</v>
      </c>
      <c r="C778">
        <v>3</v>
      </c>
      <c r="D778" t="s">
        <v>689</v>
      </c>
      <c r="E778" t="s">
        <v>586</v>
      </c>
      <c r="F778" t="s">
        <v>27</v>
      </c>
      <c r="G778">
        <v>45</v>
      </c>
      <c r="H778">
        <v>55</v>
      </c>
      <c r="I778" s="72" t="b">
        <v>0</v>
      </c>
      <c r="J778" t="s">
        <v>1116</v>
      </c>
      <c r="K778" s="68" t="s">
        <v>32</v>
      </c>
      <c r="Q778" t="s">
        <v>674</v>
      </c>
      <c r="R778" t="s">
        <v>1097</v>
      </c>
    </row>
    <row r="779" spans="1:18" x14ac:dyDescent="0.25">
      <c r="A779" t="s">
        <v>631</v>
      </c>
      <c r="B779" t="s">
        <v>674</v>
      </c>
      <c r="C779">
        <v>3</v>
      </c>
      <c r="D779" t="s">
        <v>682</v>
      </c>
      <c r="E779" t="s">
        <v>585</v>
      </c>
      <c r="F779" t="s">
        <v>27</v>
      </c>
      <c r="G779">
        <v>7</v>
      </c>
      <c r="H779">
        <v>13</v>
      </c>
      <c r="I779" s="72" t="b">
        <v>0</v>
      </c>
      <c r="J779" t="s">
        <v>1108</v>
      </c>
      <c r="K779" s="68" t="s">
        <v>32</v>
      </c>
      <c r="Q779" t="s">
        <v>674</v>
      </c>
      <c r="R779" t="s">
        <v>1097</v>
      </c>
    </row>
    <row r="780" spans="1:18" x14ac:dyDescent="0.25">
      <c r="A780" t="s">
        <v>631</v>
      </c>
      <c r="B780" t="s">
        <v>674</v>
      </c>
      <c r="C780">
        <v>4</v>
      </c>
      <c r="D780" t="s">
        <v>687</v>
      </c>
      <c r="E780" t="s">
        <v>636</v>
      </c>
      <c r="F780" t="s">
        <v>25</v>
      </c>
      <c r="G780">
        <v>3</v>
      </c>
      <c r="H780">
        <v>7</v>
      </c>
      <c r="I780" s="73" t="b">
        <v>1</v>
      </c>
      <c r="J780" t="s">
        <v>1122</v>
      </c>
      <c r="K780" s="68" t="s">
        <v>32</v>
      </c>
      <c r="Q780" t="s">
        <v>674</v>
      </c>
      <c r="R780" t="s">
        <v>1097</v>
      </c>
    </row>
    <row r="781" spans="1:18" x14ac:dyDescent="0.25">
      <c r="A781" t="s">
        <v>631</v>
      </c>
      <c r="B781" t="s">
        <v>674</v>
      </c>
      <c r="C781">
        <v>4</v>
      </c>
      <c r="D781" t="s">
        <v>688</v>
      </c>
      <c r="E781" t="s">
        <v>636</v>
      </c>
      <c r="F781" t="s">
        <v>25</v>
      </c>
      <c r="G781">
        <v>3</v>
      </c>
      <c r="H781">
        <v>7</v>
      </c>
      <c r="I781" s="73" t="b">
        <v>1</v>
      </c>
      <c r="J781" t="s">
        <v>1106</v>
      </c>
      <c r="K781" s="68" t="s">
        <v>32</v>
      </c>
      <c r="Q781" t="s">
        <v>674</v>
      </c>
      <c r="R781" t="s">
        <v>1097</v>
      </c>
    </row>
    <row r="782" spans="1:18" x14ac:dyDescent="0.25">
      <c r="A782" t="s">
        <v>631</v>
      </c>
      <c r="B782" t="s">
        <v>674</v>
      </c>
      <c r="C782">
        <v>4</v>
      </c>
      <c r="D782" t="s">
        <v>690</v>
      </c>
      <c r="E782" t="s">
        <v>699</v>
      </c>
      <c r="F782" t="s">
        <v>27</v>
      </c>
      <c r="G782">
        <v>40</v>
      </c>
      <c r="H782">
        <v>50</v>
      </c>
      <c r="I782" s="72" t="b">
        <v>0</v>
      </c>
      <c r="J782" t="s">
        <v>1124</v>
      </c>
      <c r="K782" s="68" t="s">
        <v>32</v>
      </c>
      <c r="Q782" t="s">
        <v>674</v>
      </c>
      <c r="R782" t="s">
        <v>1097</v>
      </c>
    </row>
    <row r="783" spans="1:18" x14ac:dyDescent="0.25">
      <c r="A783" t="s">
        <v>631</v>
      </c>
      <c r="B783" t="s">
        <v>674</v>
      </c>
      <c r="C783">
        <v>4</v>
      </c>
      <c r="D783" t="s">
        <v>683</v>
      </c>
      <c r="E783" t="s">
        <v>585</v>
      </c>
      <c r="F783" t="s">
        <v>27</v>
      </c>
      <c r="G783">
        <v>7</v>
      </c>
      <c r="H783">
        <v>13</v>
      </c>
      <c r="I783" s="72" t="b">
        <v>0</v>
      </c>
      <c r="J783" t="s">
        <v>1109</v>
      </c>
      <c r="K783" s="68" t="s">
        <v>32</v>
      </c>
      <c r="Q783" t="s">
        <v>674</v>
      </c>
      <c r="R783" t="s">
        <v>1097</v>
      </c>
    </row>
    <row r="784" spans="1:18" x14ac:dyDescent="0.25">
      <c r="A784" t="s">
        <v>631</v>
      </c>
      <c r="B784" t="s">
        <v>674</v>
      </c>
      <c r="C784">
        <v>5</v>
      </c>
      <c r="D784" t="s">
        <v>11</v>
      </c>
      <c r="E784" t="s">
        <v>620</v>
      </c>
      <c r="F784" t="s">
        <v>25</v>
      </c>
      <c r="G784">
        <v>1</v>
      </c>
      <c r="H784">
        <v>4</v>
      </c>
      <c r="I784" s="73" t="b">
        <v>1</v>
      </c>
      <c r="J784" t="s">
        <v>715</v>
      </c>
      <c r="K784" s="68" t="s">
        <v>32</v>
      </c>
      <c r="Q784" t="s">
        <v>674</v>
      </c>
      <c r="R784" t="s">
        <v>1097</v>
      </c>
    </row>
    <row r="785" spans="1:18" x14ac:dyDescent="0.25">
      <c r="A785" t="s">
        <v>631</v>
      </c>
      <c r="B785" t="s">
        <v>674</v>
      </c>
      <c r="C785">
        <v>5</v>
      </c>
      <c r="D785" t="s">
        <v>662</v>
      </c>
      <c r="E785" t="s">
        <v>622</v>
      </c>
      <c r="F785" t="s">
        <v>25</v>
      </c>
      <c r="G785">
        <v>7</v>
      </c>
      <c r="H785">
        <v>13</v>
      </c>
      <c r="I785" s="73" t="b">
        <v>1</v>
      </c>
      <c r="J785" t="s">
        <v>1121</v>
      </c>
      <c r="K785" s="68" t="s">
        <v>32</v>
      </c>
      <c r="Q785" t="s">
        <v>674</v>
      </c>
      <c r="R785" t="s">
        <v>1097</v>
      </c>
    </row>
    <row r="786" spans="1:18" x14ac:dyDescent="0.25">
      <c r="A786" t="s">
        <v>631</v>
      </c>
      <c r="B786" t="s">
        <v>675</v>
      </c>
      <c r="C786">
        <v>1</v>
      </c>
      <c r="D786" t="s">
        <v>11</v>
      </c>
      <c r="E786" t="s">
        <v>698</v>
      </c>
      <c r="F786" t="s">
        <v>25</v>
      </c>
      <c r="G786">
        <v>2</v>
      </c>
      <c r="H786">
        <v>11</v>
      </c>
      <c r="I786" s="73" t="b">
        <v>1</v>
      </c>
      <c r="J786" t="s">
        <v>715</v>
      </c>
      <c r="K786" s="68" t="s">
        <v>32</v>
      </c>
      <c r="Q786" t="s">
        <v>675</v>
      </c>
      <c r="R786" t="s">
        <v>1098</v>
      </c>
    </row>
    <row r="787" spans="1:18" x14ac:dyDescent="0.25">
      <c r="A787" t="s">
        <v>631</v>
      </c>
      <c r="B787" t="s">
        <v>675</v>
      </c>
      <c r="C787">
        <v>1</v>
      </c>
      <c r="D787" t="s">
        <v>705</v>
      </c>
      <c r="E787" t="s">
        <v>637</v>
      </c>
      <c r="F787" t="s">
        <v>25</v>
      </c>
      <c r="G787">
        <v>0</v>
      </c>
      <c r="H787">
        <v>1</v>
      </c>
      <c r="I787" s="73" t="b">
        <v>1</v>
      </c>
      <c r="J787" t="s">
        <v>1111</v>
      </c>
      <c r="K787" s="68" t="s">
        <v>32</v>
      </c>
      <c r="Q787" t="s">
        <v>675</v>
      </c>
      <c r="R787" t="s">
        <v>1098</v>
      </c>
    </row>
    <row r="788" spans="1:18" x14ac:dyDescent="0.25">
      <c r="A788" t="s">
        <v>631</v>
      </c>
      <c r="B788" t="s">
        <v>675</v>
      </c>
      <c r="C788">
        <v>1</v>
      </c>
      <c r="D788" t="s">
        <v>355</v>
      </c>
      <c r="E788" t="s">
        <v>637</v>
      </c>
      <c r="F788" t="s">
        <v>25</v>
      </c>
      <c r="G788">
        <v>0</v>
      </c>
      <c r="H788">
        <v>1</v>
      </c>
      <c r="I788" s="73" t="b">
        <v>1</v>
      </c>
      <c r="J788" t="s">
        <v>1102</v>
      </c>
      <c r="K788" s="68" t="s">
        <v>32</v>
      </c>
      <c r="Q788" t="s">
        <v>675</v>
      </c>
      <c r="R788" t="s">
        <v>1098</v>
      </c>
    </row>
    <row r="789" spans="1:18" x14ac:dyDescent="0.25">
      <c r="A789" t="s">
        <v>631</v>
      </c>
      <c r="B789" t="s">
        <v>675</v>
      </c>
      <c r="C789">
        <v>1</v>
      </c>
      <c r="D789" t="s">
        <v>421</v>
      </c>
      <c r="E789" t="s">
        <v>625</v>
      </c>
      <c r="F789" t="s">
        <v>25</v>
      </c>
      <c r="G789">
        <v>35</v>
      </c>
      <c r="H789">
        <v>45</v>
      </c>
      <c r="I789" s="73" t="b">
        <v>1</v>
      </c>
      <c r="J789" t="s">
        <v>1120</v>
      </c>
      <c r="K789" s="68" t="s">
        <v>32</v>
      </c>
      <c r="Q789" t="s">
        <v>675</v>
      </c>
      <c r="R789" t="s">
        <v>1098</v>
      </c>
    </row>
    <row r="790" spans="1:18" x14ac:dyDescent="0.25">
      <c r="A790" t="s">
        <v>631</v>
      </c>
      <c r="B790" t="s">
        <v>675</v>
      </c>
      <c r="C790">
        <v>1</v>
      </c>
      <c r="D790" t="s">
        <v>392</v>
      </c>
      <c r="E790" t="s">
        <v>625</v>
      </c>
      <c r="F790" t="s">
        <v>25</v>
      </c>
      <c r="G790">
        <v>35</v>
      </c>
      <c r="H790">
        <v>45</v>
      </c>
      <c r="I790" s="73" t="b">
        <v>1</v>
      </c>
      <c r="J790" t="s">
        <v>847</v>
      </c>
      <c r="K790" s="68" t="s">
        <v>32</v>
      </c>
      <c r="Q790" t="s">
        <v>675</v>
      </c>
      <c r="R790" t="s">
        <v>1098</v>
      </c>
    </row>
    <row r="791" spans="1:18" x14ac:dyDescent="0.25">
      <c r="A791" t="s">
        <v>631</v>
      </c>
      <c r="B791" t="s">
        <v>675</v>
      </c>
      <c r="C791">
        <v>1</v>
      </c>
      <c r="D791" t="s">
        <v>410</v>
      </c>
      <c r="E791" t="s">
        <v>697</v>
      </c>
      <c r="F791" t="s">
        <v>27</v>
      </c>
      <c r="G791">
        <v>0</v>
      </c>
      <c r="H791">
        <v>1</v>
      </c>
      <c r="I791" s="72" t="b">
        <v>0</v>
      </c>
      <c r="J791" t="s">
        <v>1110</v>
      </c>
      <c r="K791" s="68" t="s">
        <v>32</v>
      </c>
      <c r="Q791" t="s">
        <v>675</v>
      </c>
      <c r="R791" t="s">
        <v>1098</v>
      </c>
    </row>
    <row r="792" spans="1:18" x14ac:dyDescent="0.25">
      <c r="A792" t="s">
        <v>631</v>
      </c>
      <c r="B792" t="s">
        <v>675</v>
      </c>
      <c r="C792">
        <v>1</v>
      </c>
      <c r="D792" t="s">
        <v>682</v>
      </c>
      <c r="E792" t="s">
        <v>574</v>
      </c>
      <c r="F792" t="s">
        <v>27</v>
      </c>
      <c r="G792">
        <v>3</v>
      </c>
      <c r="H792">
        <v>7</v>
      </c>
      <c r="I792" s="72" t="b">
        <v>0</v>
      </c>
      <c r="J792" t="s">
        <v>1108</v>
      </c>
      <c r="K792" s="68" t="s">
        <v>32</v>
      </c>
      <c r="Q792" t="s">
        <v>675</v>
      </c>
      <c r="R792" t="s">
        <v>1098</v>
      </c>
    </row>
    <row r="793" spans="1:18" x14ac:dyDescent="0.25">
      <c r="A793" t="s">
        <v>631</v>
      </c>
      <c r="B793" t="s">
        <v>675</v>
      </c>
      <c r="C793">
        <v>2</v>
      </c>
      <c r="D793" t="s">
        <v>11</v>
      </c>
      <c r="E793" t="s">
        <v>701</v>
      </c>
      <c r="F793" t="s">
        <v>27</v>
      </c>
      <c r="G793">
        <v>16</v>
      </c>
      <c r="H793">
        <v>24</v>
      </c>
      <c r="I793" s="72" t="b">
        <v>0</v>
      </c>
      <c r="J793" t="s">
        <v>715</v>
      </c>
      <c r="K793" s="68" t="s">
        <v>32</v>
      </c>
      <c r="Q793" t="s">
        <v>675</v>
      </c>
      <c r="R793" t="s">
        <v>1098</v>
      </c>
    </row>
    <row r="794" spans="1:18" x14ac:dyDescent="0.25">
      <c r="A794" t="s">
        <v>631</v>
      </c>
      <c r="B794" t="s">
        <v>675</v>
      </c>
      <c r="C794">
        <v>2</v>
      </c>
      <c r="D794" t="s">
        <v>705</v>
      </c>
      <c r="E794" t="s">
        <v>637</v>
      </c>
      <c r="F794" t="s">
        <v>25</v>
      </c>
      <c r="G794">
        <v>0</v>
      </c>
      <c r="H794">
        <v>1</v>
      </c>
      <c r="I794" s="73" t="b">
        <v>1</v>
      </c>
      <c r="J794" t="s">
        <v>1111</v>
      </c>
      <c r="K794" s="68" t="s">
        <v>32</v>
      </c>
      <c r="Q794" t="s">
        <v>675</v>
      </c>
      <c r="R794" t="s">
        <v>1098</v>
      </c>
    </row>
    <row r="795" spans="1:18" x14ac:dyDescent="0.25">
      <c r="A795" t="s">
        <v>631</v>
      </c>
      <c r="B795" t="s">
        <v>675</v>
      </c>
      <c r="C795">
        <v>2</v>
      </c>
      <c r="D795" t="s">
        <v>355</v>
      </c>
      <c r="E795" t="s">
        <v>637</v>
      </c>
      <c r="F795" t="s">
        <v>25</v>
      </c>
      <c r="G795">
        <v>0</v>
      </c>
      <c r="H795">
        <v>1</v>
      </c>
      <c r="I795" s="73" t="b">
        <v>1</v>
      </c>
      <c r="J795" t="s">
        <v>1102</v>
      </c>
      <c r="K795" s="68" t="s">
        <v>32</v>
      </c>
      <c r="Q795" t="s">
        <v>675</v>
      </c>
      <c r="R795" t="s">
        <v>1098</v>
      </c>
    </row>
    <row r="796" spans="1:18" x14ac:dyDescent="0.25">
      <c r="A796" t="s">
        <v>631</v>
      </c>
      <c r="B796" t="s">
        <v>675</v>
      </c>
      <c r="C796">
        <v>2</v>
      </c>
      <c r="D796" t="s">
        <v>421</v>
      </c>
      <c r="E796" t="s">
        <v>640</v>
      </c>
      <c r="F796" t="s">
        <v>25</v>
      </c>
      <c r="G796">
        <v>25</v>
      </c>
      <c r="H796">
        <v>35</v>
      </c>
      <c r="I796" s="73" t="b">
        <v>1</v>
      </c>
      <c r="J796" t="s">
        <v>1120</v>
      </c>
      <c r="K796" s="68" t="s">
        <v>32</v>
      </c>
      <c r="Q796" t="s">
        <v>675</v>
      </c>
      <c r="R796" t="s">
        <v>1098</v>
      </c>
    </row>
    <row r="797" spans="1:18" x14ac:dyDescent="0.25">
      <c r="A797" t="s">
        <v>631</v>
      </c>
      <c r="B797" t="s">
        <v>675</v>
      </c>
      <c r="C797">
        <v>2</v>
      </c>
      <c r="D797" t="s">
        <v>392</v>
      </c>
      <c r="E797" t="s">
        <v>702</v>
      </c>
      <c r="F797" t="s">
        <v>25</v>
      </c>
      <c r="G797">
        <v>17</v>
      </c>
      <c r="H797">
        <v>27</v>
      </c>
      <c r="I797" s="73" t="b">
        <v>1</v>
      </c>
      <c r="J797" t="s">
        <v>847</v>
      </c>
      <c r="K797" s="68" t="s">
        <v>32</v>
      </c>
      <c r="Q797" t="s">
        <v>675</v>
      </c>
      <c r="R797" t="s">
        <v>1098</v>
      </c>
    </row>
    <row r="798" spans="1:18" x14ac:dyDescent="0.25">
      <c r="A798" t="s">
        <v>631</v>
      </c>
      <c r="B798" t="s">
        <v>675</v>
      </c>
      <c r="C798">
        <v>2</v>
      </c>
      <c r="D798" t="s">
        <v>707</v>
      </c>
      <c r="E798" t="s">
        <v>625</v>
      </c>
      <c r="F798" t="s">
        <v>25</v>
      </c>
      <c r="G798">
        <v>35</v>
      </c>
      <c r="H798">
        <v>45</v>
      </c>
      <c r="I798" s="73" t="b">
        <v>1</v>
      </c>
      <c r="J798" t="s">
        <v>1113</v>
      </c>
      <c r="K798" s="68" t="s">
        <v>32</v>
      </c>
      <c r="Q798" t="s">
        <v>675</v>
      </c>
      <c r="R798" t="s">
        <v>1098</v>
      </c>
    </row>
    <row r="799" spans="1:18" x14ac:dyDescent="0.25">
      <c r="A799" t="s">
        <v>631</v>
      </c>
      <c r="B799" t="s">
        <v>675</v>
      </c>
      <c r="C799">
        <v>2</v>
      </c>
      <c r="D799" t="s">
        <v>682</v>
      </c>
      <c r="E799" t="s">
        <v>641</v>
      </c>
      <c r="F799" t="s">
        <v>27</v>
      </c>
      <c r="G799">
        <v>15</v>
      </c>
      <c r="H799">
        <v>25</v>
      </c>
      <c r="I799" s="72" t="b">
        <v>0</v>
      </c>
      <c r="J799" t="s">
        <v>1108</v>
      </c>
      <c r="K799" s="68" t="s">
        <v>32</v>
      </c>
      <c r="Q799" t="s">
        <v>675</v>
      </c>
      <c r="R799" t="s">
        <v>1098</v>
      </c>
    </row>
    <row r="800" spans="1:18" x14ac:dyDescent="0.25">
      <c r="A800" t="s">
        <v>631</v>
      </c>
      <c r="B800" t="s">
        <v>675</v>
      </c>
      <c r="C800">
        <v>3</v>
      </c>
      <c r="D800" t="s">
        <v>11</v>
      </c>
      <c r="E800" t="s">
        <v>701</v>
      </c>
      <c r="F800" t="s">
        <v>27</v>
      </c>
      <c r="G800">
        <v>16</v>
      </c>
      <c r="H800">
        <v>24</v>
      </c>
      <c r="I800" s="72" t="b">
        <v>0</v>
      </c>
      <c r="J800" t="s">
        <v>715</v>
      </c>
      <c r="K800" s="68" t="s">
        <v>32</v>
      </c>
      <c r="Q800" t="s">
        <v>675</v>
      </c>
      <c r="R800" t="s">
        <v>1098</v>
      </c>
    </row>
    <row r="801" spans="1:18" x14ac:dyDescent="0.25">
      <c r="A801" t="s">
        <v>631</v>
      </c>
      <c r="B801" t="s">
        <v>675</v>
      </c>
      <c r="C801">
        <v>3</v>
      </c>
      <c r="D801" t="s">
        <v>691</v>
      </c>
      <c r="E801" t="s">
        <v>644</v>
      </c>
      <c r="F801" t="s">
        <v>25</v>
      </c>
      <c r="G801">
        <v>45</v>
      </c>
      <c r="H801">
        <v>55</v>
      </c>
      <c r="I801" s="73" t="b">
        <v>1</v>
      </c>
      <c r="J801" t="s">
        <v>1123</v>
      </c>
      <c r="K801" s="68" t="s">
        <v>32</v>
      </c>
      <c r="Q801" t="s">
        <v>675</v>
      </c>
      <c r="R801" t="s">
        <v>1098</v>
      </c>
    </row>
    <row r="802" spans="1:18" x14ac:dyDescent="0.25">
      <c r="A802" t="s">
        <v>631</v>
      </c>
      <c r="B802" t="s">
        <v>675</v>
      </c>
      <c r="C802">
        <v>3</v>
      </c>
      <c r="D802" t="s">
        <v>689</v>
      </c>
      <c r="E802" t="s">
        <v>703</v>
      </c>
      <c r="F802" t="s">
        <v>27</v>
      </c>
      <c r="G802">
        <v>60</v>
      </c>
      <c r="H802">
        <v>70</v>
      </c>
      <c r="I802" s="72" t="b">
        <v>0</v>
      </c>
      <c r="J802" t="s">
        <v>1116</v>
      </c>
      <c r="K802" s="68" t="s">
        <v>32</v>
      </c>
      <c r="Q802" t="s">
        <v>675</v>
      </c>
      <c r="R802" t="s">
        <v>1098</v>
      </c>
    </row>
    <row r="803" spans="1:18" x14ac:dyDescent="0.25">
      <c r="A803" t="s">
        <v>631</v>
      </c>
      <c r="B803" t="s">
        <v>675</v>
      </c>
      <c r="C803">
        <v>3</v>
      </c>
      <c r="D803" t="s">
        <v>683</v>
      </c>
      <c r="E803" t="s">
        <v>574</v>
      </c>
      <c r="F803" t="s">
        <v>27</v>
      </c>
      <c r="G803">
        <v>3</v>
      </c>
      <c r="H803">
        <v>7</v>
      </c>
      <c r="I803" s="72" t="b">
        <v>0</v>
      </c>
      <c r="J803" t="s">
        <v>1109</v>
      </c>
      <c r="K803" s="68" t="s">
        <v>32</v>
      </c>
      <c r="Q803" t="s">
        <v>675</v>
      </c>
      <c r="R803" t="s">
        <v>1098</v>
      </c>
    </row>
    <row r="804" spans="1:18" x14ac:dyDescent="0.25">
      <c r="A804" t="s">
        <v>631</v>
      </c>
      <c r="B804" t="s">
        <v>675</v>
      </c>
      <c r="C804">
        <v>4</v>
      </c>
      <c r="D804" t="s">
        <v>687</v>
      </c>
      <c r="E804" t="s">
        <v>636</v>
      </c>
      <c r="F804" t="s">
        <v>25</v>
      </c>
      <c r="G804">
        <v>3</v>
      </c>
      <c r="H804">
        <v>7</v>
      </c>
      <c r="I804" s="73" t="b">
        <v>1</v>
      </c>
      <c r="J804" t="s">
        <v>1122</v>
      </c>
      <c r="K804" s="68" t="s">
        <v>32</v>
      </c>
      <c r="Q804" t="s">
        <v>675</v>
      </c>
      <c r="R804" t="s">
        <v>1098</v>
      </c>
    </row>
    <row r="805" spans="1:18" x14ac:dyDescent="0.25">
      <c r="A805" t="s">
        <v>631</v>
      </c>
      <c r="B805" t="s">
        <v>675</v>
      </c>
      <c r="C805">
        <v>4</v>
      </c>
      <c r="D805" t="s">
        <v>688</v>
      </c>
      <c r="E805" t="s">
        <v>636</v>
      </c>
      <c r="F805" t="s">
        <v>25</v>
      </c>
      <c r="G805">
        <v>3</v>
      </c>
      <c r="H805">
        <v>7</v>
      </c>
      <c r="I805" s="73" t="b">
        <v>1</v>
      </c>
      <c r="J805" t="s">
        <v>1106</v>
      </c>
      <c r="K805" s="68" t="s">
        <v>32</v>
      </c>
      <c r="Q805" t="s">
        <v>675</v>
      </c>
      <c r="R805" t="s">
        <v>1098</v>
      </c>
    </row>
    <row r="806" spans="1:18" x14ac:dyDescent="0.25">
      <c r="A806" t="s">
        <v>631</v>
      </c>
      <c r="B806" t="s">
        <v>675</v>
      </c>
      <c r="C806">
        <v>4</v>
      </c>
      <c r="D806" t="s">
        <v>683</v>
      </c>
      <c r="E806" t="s">
        <v>641</v>
      </c>
      <c r="F806" t="s">
        <v>27</v>
      </c>
      <c r="G806">
        <v>15</v>
      </c>
      <c r="H806">
        <v>25</v>
      </c>
      <c r="I806" s="72" t="b">
        <v>0</v>
      </c>
      <c r="J806" t="s">
        <v>1109</v>
      </c>
      <c r="K806" s="68" t="s">
        <v>32</v>
      </c>
      <c r="Q806" t="s">
        <v>675</v>
      </c>
      <c r="R806" t="s">
        <v>1098</v>
      </c>
    </row>
    <row r="807" spans="1:18" x14ac:dyDescent="0.25">
      <c r="A807" t="s">
        <v>631</v>
      </c>
      <c r="B807" t="s">
        <v>675</v>
      </c>
      <c r="C807">
        <v>5</v>
      </c>
      <c r="D807" t="s">
        <v>11</v>
      </c>
      <c r="E807" t="s">
        <v>620</v>
      </c>
      <c r="F807" t="s">
        <v>25</v>
      </c>
      <c r="G807">
        <v>1</v>
      </c>
      <c r="H807">
        <v>4</v>
      </c>
      <c r="I807" s="73" t="b">
        <v>1</v>
      </c>
      <c r="J807" t="s">
        <v>715</v>
      </c>
      <c r="K807" s="68" t="s">
        <v>32</v>
      </c>
      <c r="Q807" t="s">
        <v>675</v>
      </c>
      <c r="R807" t="s">
        <v>1098</v>
      </c>
    </row>
    <row r="808" spans="1:18" x14ac:dyDescent="0.25">
      <c r="A808" t="s">
        <v>631</v>
      </c>
      <c r="B808" t="s">
        <v>675</v>
      </c>
      <c r="C808">
        <v>5</v>
      </c>
      <c r="D808" t="s">
        <v>662</v>
      </c>
      <c r="E808" t="s">
        <v>622</v>
      </c>
      <c r="F808" t="s">
        <v>25</v>
      </c>
      <c r="G808">
        <v>7</v>
      </c>
      <c r="H808">
        <v>13</v>
      </c>
      <c r="I808" s="73" t="b">
        <v>1</v>
      </c>
      <c r="J808" t="s">
        <v>1121</v>
      </c>
      <c r="K808" s="68" t="s">
        <v>32</v>
      </c>
      <c r="Q808" t="s">
        <v>675</v>
      </c>
      <c r="R808" t="s">
        <v>1098</v>
      </c>
    </row>
    <row r="809" spans="1:18" x14ac:dyDescent="0.25">
      <c r="A809" t="s">
        <v>631</v>
      </c>
      <c r="B809" t="s">
        <v>676</v>
      </c>
      <c r="C809">
        <v>1</v>
      </c>
      <c r="D809" t="s">
        <v>11</v>
      </c>
      <c r="E809" t="s">
        <v>698</v>
      </c>
      <c r="F809" t="s">
        <v>25</v>
      </c>
      <c r="G809">
        <v>2</v>
      </c>
      <c r="H809">
        <v>11</v>
      </c>
      <c r="I809" s="73" t="b">
        <v>1</v>
      </c>
      <c r="J809" t="s">
        <v>715</v>
      </c>
      <c r="K809" s="68" t="s">
        <v>32</v>
      </c>
      <c r="Q809" t="s">
        <v>676</v>
      </c>
      <c r="R809" t="s">
        <v>1099</v>
      </c>
    </row>
    <row r="810" spans="1:18" x14ac:dyDescent="0.25">
      <c r="A810" t="s">
        <v>631</v>
      </c>
      <c r="B810" t="s">
        <v>676</v>
      </c>
      <c r="C810">
        <v>1</v>
      </c>
      <c r="D810" t="s">
        <v>705</v>
      </c>
      <c r="E810" t="s">
        <v>697</v>
      </c>
      <c r="F810" t="s">
        <v>27</v>
      </c>
      <c r="G810">
        <v>0</v>
      </c>
      <c r="H810">
        <v>1</v>
      </c>
      <c r="I810" s="72" t="b">
        <v>0</v>
      </c>
      <c r="J810" t="s">
        <v>1111</v>
      </c>
      <c r="K810" s="68" t="s">
        <v>32</v>
      </c>
      <c r="Q810" t="s">
        <v>676</v>
      </c>
      <c r="R810" t="s">
        <v>1099</v>
      </c>
    </row>
    <row r="811" spans="1:18" x14ac:dyDescent="0.25">
      <c r="A811" t="s">
        <v>631</v>
      </c>
      <c r="B811" t="s">
        <v>676</v>
      </c>
      <c r="C811">
        <v>1</v>
      </c>
      <c r="D811" t="s">
        <v>355</v>
      </c>
      <c r="E811" t="s">
        <v>637</v>
      </c>
      <c r="F811" t="s">
        <v>25</v>
      </c>
      <c r="G811">
        <v>0</v>
      </c>
      <c r="H811">
        <v>1</v>
      </c>
      <c r="I811" s="73" t="b">
        <v>1</v>
      </c>
      <c r="J811" t="s">
        <v>1102</v>
      </c>
      <c r="K811" s="68" t="s">
        <v>32</v>
      </c>
      <c r="Q811" t="s">
        <v>676</v>
      </c>
      <c r="R811" t="s">
        <v>1099</v>
      </c>
    </row>
    <row r="812" spans="1:18" x14ac:dyDescent="0.25">
      <c r="A812" t="s">
        <v>631</v>
      </c>
      <c r="B812" t="s">
        <v>676</v>
      </c>
      <c r="C812">
        <v>1</v>
      </c>
      <c r="D812" t="s">
        <v>421</v>
      </c>
      <c r="E812" t="s">
        <v>625</v>
      </c>
      <c r="F812" t="s">
        <v>25</v>
      </c>
      <c r="G812">
        <v>35</v>
      </c>
      <c r="H812">
        <v>45</v>
      </c>
      <c r="I812" s="73" t="b">
        <v>1</v>
      </c>
      <c r="J812" t="s">
        <v>1120</v>
      </c>
      <c r="K812" s="68" t="s">
        <v>32</v>
      </c>
      <c r="Q812" t="s">
        <v>676</v>
      </c>
      <c r="R812" t="s">
        <v>1099</v>
      </c>
    </row>
    <row r="813" spans="1:18" x14ac:dyDescent="0.25">
      <c r="A813" t="s">
        <v>631</v>
      </c>
      <c r="B813" t="s">
        <v>676</v>
      </c>
      <c r="C813">
        <v>1</v>
      </c>
      <c r="D813" t="s">
        <v>392</v>
      </c>
      <c r="E813" t="s">
        <v>625</v>
      </c>
      <c r="F813" t="s">
        <v>25</v>
      </c>
      <c r="G813">
        <v>35</v>
      </c>
      <c r="H813">
        <v>45</v>
      </c>
      <c r="I813" s="73" t="b">
        <v>1</v>
      </c>
      <c r="J813" t="s">
        <v>847</v>
      </c>
      <c r="K813" s="68" t="s">
        <v>32</v>
      </c>
      <c r="Q813" t="s">
        <v>676</v>
      </c>
      <c r="R813" t="s">
        <v>1099</v>
      </c>
    </row>
    <row r="814" spans="1:18" x14ac:dyDescent="0.25">
      <c r="A814" t="s">
        <v>631</v>
      </c>
      <c r="B814" t="s">
        <v>676</v>
      </c>
      <c r="C814">
        <v>1</v>
      </c>
      <c r="D814" t="s">
        <v>410</v>
      </c>
      <c r="E814" t="s">
        <v>697</v>
      </c>
      <c r="F814" t="s">
        <v>27</v>
      </c>
      <c r="G814">
        <v>0</v>
      </c>
      <c r="H814">
        <v>1</v>
      </c>
      <c r="I814" s="72" t="b">
        <v>0</v>
      </c>
      <c r="J814" t="s">
        <v>1110</v>
      </c>
      <c r="K814" s="68" t="s">
        <v>32</v>
      </c>
      <c r="Q814" t="s">
        <v>676</v>
      </c>
      <c r="R814" t="s">
        <v>1099</v>
      </c>
    </row>
    <row r="815" spans="1:18" x14ac:dyDescent="0.25">
      <c r="A815" t="s">
        <v>631</v>
      </c>
      <c r="B815" t="s">
        <v>676</v>
      </c>
      <c r="C815">
        <v>1</v>
      </c>
      <c r="D815" t="s">
        <v>682</v>
      </c>
      <c r="E815" t="s">
        <v>574</v>
      </c>
      <c r="F815" t="s">
        <v>27</v>
      </c>
      <c r="G815">
        <v>3</v>
      </c>
      <c r="H815">
        <v>7</v>
      </c>
      <c r="I815" s="72" t="b">
        <v>0</v>
      </c>
      <c r="J815" t="s">
        <v>1108</v>
      </c>
      <c r="K815" s="68" t="s">
        <v>32</v>
      </c>
      <c r="Q815" t="s">
        <v>676</v>
      </c>
      <c r="R815" t="s">
        <v>1099</v>
      </c>
    </row>
    <row r="816" spans="1:18" x14ac:dyDescent="0.25">
      <c r="A816" t="s">
        <v>631</v>
      </c>
      <c r="B816" t="s">
        <v>676</v>
      </c>
      <c r="C816">
        <v>2</v>
      </c>
      <c r="D816" t="s">
        <v>11</v>
      </c>
      <c r="E816" t="s">
        <v>701</v>
      </c>
      <c r="F816" t="s">
        <v>27</v>
      </c>
      <c r="G816">
        <v>16</v>
      </c>
      <c r="H816">
        <v>24</v>
      </c>
      <c r="I816" s="72" t="b">
        <v>0</v>
      </c>
      <c r="J816" t="s">
        <v>715</v>
      </c>
      <c r="K816" s="68" t="s">
        <v>32</v>
      </c>
      <c r="Q816" t="s">
        <v>676</v>
      </c>
      <c r="R816" t="s">
        <v>1099</v>
      </c>
    </row>
    <row r="817" spans="1:18" x14ac:dyDescent="0.25">
      <c r="A817" t="s">
        <v>631</v>
      </c>
      <c r="B817" t="s">
        <v>676</v>
      </c>
      <c r="C817">
        <v>2</v>
      </c>
      <c r="D817" t="s">
        <v>421</v>
      </c>
      <c r="E817" t="s">
        <v>640</v>
      </c>
      <c r="F817" t="s">
        <v>25</v>
      </c>
      <c r="G817">
        <v>25</v>
      </c>
      <c r="H817">
        <v>35</v>
      </c>
      <c r="I817" s="73" t="b">
        <v>1</v>
      </c>
      <c r="J817" t="s">
        <v>1120</v>
      </c>
      <c r="K817" s="68" t="s">
        <v>32</v>
      </c>
      <c r="Q817" t="s">
        <v>676</v>
      </c>
      <c r="R817" t="s">
        <v>1099</v>
      </c>
    </row>
    <row r="818" spans="1:18" x14ac:dyDescent="0.25">
      <c r="A818" t="s">
        <v>631</v>
      </c>
      <c r="B818" t="s">
        <v>676</v>
      </c>
      <c r="C818">
        <v>2</v>
      </c>
      <c r="D818" t="s">
        <v>392</v>
      </c>
      <c r="E818" t="s">
        <v>702</v>
      </c>
      <c r="F818" t="s">
        <v>25</v>
      </c>
      <c r="G818">
        <v>17</v>
      </c>
      <c r="H818">
        <v>27</v>
      </c>
      <c r="I818" s="73" t="b">
        <v>1</v>
      </c>
      <c r="J818" t="s">
        <v>847</v>
      </c>
      <c r="K818" s="68" t="s">
        <v>32</v>
      </c>
      <c r="Q818" t="s">
        <v>676</v>
      </c>
      <c r="R818" t="s">
        <v>1099</v>
      </c>
    </row>
    <row r="819" spans="1:18" x14ac:dyDescent="0.25">
      <c r="A819" t="s">
        <v>631</v>
      </c>
      <c r="B819" t="s">
        <v>676</v>
      </c>
      <c r="C819">
        <v>2</v>
      </c>
      <c r="D819" t="s">
        <v>682</v>
      </c>
      <c r="E819" t="s">
        <v>641</v>
      </c>
      <c r="F819" t="s">
        <v>27</v>
      </c>
      <c r="G819">
        <v>15</v>
      </c>
      <c r="H819">
        <v>25</v>
      </c>
      <c r="I819" s="72" t="b">
        <v>0</v>
      </c>
      <c r="J819" t="s">
        <v>1108</v>
      </c>
      <c r="K819" s="68" t="s">
        <v>32</v>
      </c>
      <c r="Q819" t="s">
        <v>676</v>
      </c>
      <c r="R819" t="s">
        <v>1099</v>
      </c>
    </row>
    <row r="820" spans="1:18" x14ac:dyDescent="0.25">
      <c r="A820" t="s">
        <v>631</v>
      </c>
      <c r="B820" t="s">
        <v>676</v>
      </c>
      <c r="C820">
        <v>3</v>
      </c>
      <c r="D820" t="s">
        <v>11</v>
      </c>
      <c r="E820" t="s">
        <v>701</v>
      </c>
      <c r="F820" t="s">
        <v>27</v>
      </c>
      <c r="G820">
        <v>16</v>
      </c>
      <c r="H820">
        <v>24</v>
      </c>
      <c r="I820" s="72" t="b">
        <v>0</v>
      </c>
      <c r="J820" t="s">
        <v>715</v>
      </c>
      <c r="K820" s="68" t="s">
        <v>32</v>
      </c>
      <c r="Q820" t="s">
        <v>676</v>
      </c>
      <c r="R820" t="s">
        <v>1099</v>
      </c>
    </row>
    <row r="821" spans="1:18" x14ac:dyDescent="0.25">
      <c r="A821" t="s">
        <v>631</v>
      </c>
      <c r="B821" t="s">
        <v>676</v>
      </c>
      <c r="C821">
        <v>3</v>
      </c>
      <c r="D821" t="s">
        <v>691</v>
      </c>
      <c r="E821" t="s">
        <v>644</v>
      </c>
      <c r="F821" t="s">
        <v>25</v>
      </c>
      <c r="G821">
        <v>45</v>
      </c>
      <c r="H821">
        <v>55</v>
      </c>
      <c r="I821" s="73" t="b">
        <v>1</v>
      </c>
      <c r="J821" t="s">
        <v>1123</v>
      </c>
      <c r="K821" s="68" t="s">
        <v>32</v>
      </c>
      <c r="Q821" t="s">
        <v>676</v>
      </c>
      <c r="R821" t="s">
        <v>1099</v>
      </c>
    </row>
    <row r="822" spans="1:18" x14ac:dyDescent="0.25">
      <c r="A822" t="s">
        <v>631</v>
      </c>
      <c r="B822" t="s">
        <v>676</v>
      </c>
      <c r="C822">
        <v>3</v>
      </c>
      <c r="D822" t="s">
        <v>689</v>
      </c>
      <c r="E822" t="s">
        <v>703</v>
      </c>
      <c r="F822" t="s">
        <v>27</v>
      </c>
      <c r="G822">
        <v>60</v>
      </c>
      <c r="H822">
        <v>70</v>
      </c>
      <c r="I822" s="72" t="b">
        <v>0</v>
      </c>
      <c r="J822" t="s">
        <v>1116</v>
      </c>
      <c r="K822" s="68" t="s">
        <v>32</v>
      </c>
      <c r="Q822" t="s">
        <v>676</v>
      </c>
      <c r="R822" t="s">
        <v>1099</v>
      </c>
    </row>
    <row r="823" spans="1:18" x14ac:dyDescent="0.25">
      <c r="A823" t="s">
        <v>631</v>
      </c>
      <c r="B823" t="s">
        <v>676</v>
      </c>
      <c r="C823">
        <v>3</v>
      </c>
      <c r="D823" t="s">
        <v>683</v>
      </c>
      <c r="E823" t="s">
        <v>574</v>
      </c>
      <c r="F823" t="s">
        <v>27</v>
      </c>
      <c r="G823">
        <v>3</v>
      </c>
      <c r="H823">
        <v>7</v>
      </c>
      <c r="I823" s="72" t="b">
        <v>0</v>
      </c>
      <c r="J823" t="s">
        <v>1109</v>
      </c>
      <c r="K823" s="68" t="s">
        <v>32</v>
      </c>
      <c r="Q823" t="s">
        <v>676</v>
      </c>
      <c r="R823" t="s">
        <v>1099</v>
      </c>
    </row>
    <row r="824" spans="1:18" x14ac:dyDescent="0.25">
      <c r="A824" t="s">
        <v>631</v>
      </c>
      <c r="B824" t="s">
        <v>676</v>
      </c>
      <c r="C824">
        <v>4</v>
      </c>
      <c r="D824" t="s">
        <v>687</v>
      </c>
      <c r="E824" t="s">
        <v>636</v>
      </c>
      <c r="F824" t="s">
        <v>25</v>
      </c>
      <c r="G824">
        <v>3</v>
      </c>
      <c r="H824">
        <v>7</v>
      </c>
      <c r="I824" s="73" t="b">
        <v>1</v>
      </c>
      <c r="J824" t="s">
        <v>1122</v>
      </c>
      <c r="K824" s="68" t="s">
        <v>32</v>
      </c>
      <c r="Q824" t="s">
        <v>676</v>
      </c>
      <c r="R824" t="s">
        <v>1099</v>
      </c>
    </row>
    <row r="825" spans="1:18" x14ac:dyDescent="0.25">
      <c r="A825" t="s">
        <v>631</v>
      </c>
      <c r="B825" t="s">
        <v>676</v>
      </c>
      <c r="C825">
        <v>4</v>
      </c>
      <c r="D825" t="s">
        <v>688</v>
      </c>
      <c r="E825" t="s">
        <v>636</v>
      </c>
      <c r="F825" t="s">
        <v>25</v>
      </c>
      <c r="G825">
        <v>3</v>
      </c>
      <c r="H825">
        <v>7</v>
      </c>
      <c r="I825" s="73" t="b">
        <v>1</v>
      </c>
      <c r="J825" t="s">
        <v>1106</v>
      </c>
      <c r="K825" s="68" t="s">
        <v>32</v>
      </c>
      <c r="Q825" t="s">
        <v>676</v>
      </c>
      <c r="R825" t="s">
        <v>1099</v>
      </c>
    </row>
    <row r="826" spans="1:18" x14ac:dyDescent="0.25">
      <c r="A826" t="s">
        <v>631</v>
      </c>
      <c r="B826" t="s">
        <v>676</v>
      </c>
      <c r="C826">
        <v>4</v>
      </c>
      <c r="D826" t="s">
        <v>683</v>
      </c>
      <c r="E826" t="s">
        <v>641</v>
      </c>
      <c r="F826" t="s">
        <v>27</v>
      </c>
      <c r="G826">
        <v>15</v>
      </c>
      <c r="H826">
        <v>25</v>
      </c>
      <c r="I826" s="72" t="b">
        <v>0</v>
      </c>
      <c r="J826" t="s">
        <v>1109</v>
      </c>
      <c r="K826" s="68" t="s">
        <v>32</v>
      </c>
      <c r="Q826" t="s">
        <v>676</v>
      </c>
      <c r="R826" t="s">
        <v>1099</v>
      </c>
    </row>
    <row r="827" spans="1:18" x14ac:dyDescent="0.25">
      <c r="A827" t="s">
        <v>631</v>
      </c>
      <c r="B827" t="s">
        <v>676</v>
      </c>
      <c r="C827">
        <v>5</v>
      </c>
      <c r="D827" t="s">
        <v>11</v>
      </c>
      <c r="E827" t="s">
        <v>620</v>
      </c>
      <c r="F827" t="s">
        <v>25</v>
      </c>
      <c r="G827">
        <v>1</v>
      </c>
      <c r="H827">
        <v>4</v>
      </c>
      <c r="I827" s="73" t="b">
        <v>1</v>
      </c>
      <c r="J827" t="s">
        <v>715</v>
      </c>
      <c r="K827" s="68" t="s">
        <v>32</v>
      </c>
      <c r="Q827" t="s">
        <v>676</v>
      </c>
      <c r="R827" t="s">
        <v>1099</v>
      </c>
    </row>
    <row r="828" spans="1:18" x14ac:dyDescent="0.25">
      <c r="A828" t="s">
        <v>631</v>
      </c>
      <c r="B828" t="s">
        <v>676</v>
      </c>
      <c r="C828">
        <v>5</v>
      </c>
      <c r="D828" t="s">
        <v>662</v>
      </c>
      <c r="E828" t="s">
        <v>622</v>
      </c>
      <c r="F828" t="s">
        <v>25</v>
      </c>
      <c r="G828">
        <v>7</v>
      </c>
      <c r="H828">
        <v>13</v>
      </c>
      <c r="I828" s="73" t="b">
        <v>1</v>
      </c>
      <c r="J828" t="s">
        <v>1121</v>
      </c>
      <c r="K828" s="68" t="s">
        <v>32</v>
      </c>
      <c r="Q828" t="s">
        <v>676</v>
      </c>
      <c r="R828" t="s">
        <v>1099</v>
      </c>
    </row>
    <row r="829" spans="1:18" x14ac:dyDescent="0.25">
      <c r="A829" t="s">
        <v>631</v>
      </c>
      <c r="B829" t="s">
        <v>667</v>
      </c>
      <c r="C829">
        <v>5</v>
      </c>
      <c r="D829" t="s">
        <v>11</v>
      </c>
      <c r="E829" t="s">
        <v>635</v>
      </c>
      <c r="F829" t="s">
        <v>25</v>
      </c>
      <c r="G829">
        <v>16</v>
      </c>
      <c r="H829">
        <v>24</v>
      </c>
      <c r="I829" s="73" t="b">
        <v>1</v>
      </c>
      <c r="J829" t="s">
        <v>715</v>
      </c>
      <c r="K829" s="3" t="s">
        <v>665</v>
      </c>
      <c r="Q829" t="s">
        <v>667</v>
      </c>
      <c r="R829" t="s">
        <v>1092</v>
      </c>
    </row>
    <row r="830" spans="1:18" x14ac:dyDescent="0.25">
      <c r="A830" t="s">
        <v>631</v>
      </c>
      <c r="B830" t="s">
        <v>667</v>
      </c>
      <c r="C830">
        <v>5</v>
      </c>
      <c r="D830" t="s">
        <v>662</v>
      </c>
      <c r="E830" t="s">
        <v>619</v>
      </c>
      <c r="F830" t="s">
        <v>25</v>
      </c>
      <c r="G830">
        <v>15</v>
      </c>
      <c r="H830">
        <v>25</v>
      </c>
      <c r="I830" s="73" t="b">
        <v>1</v>
      </c>
      <c r="J830" t="s">
        <v>1121</v>
      </c>
      <c r="K830" s="3" t="s">
        <v>665</v>
      </c>
      <c r="Q830" t="s">
        <v>667</v>
      </c>
      <c r="R830" t="s">
        <v>1092</v>
      </c>
    </row>
    <row r="831" spans="1:18" x14ac:dyDescent="0.25">
      <c r="A831" t="s">
        <v>631</v>
      </c>
      <c r="B831" t="s">
        <v>671</v>
      </c>
      <c r="C831">
        <v>4</v>
      </c>
      <c r="D831" t="s">
        <v>11</v>
      </c>
      <c r="E831" t="s">
        <v>637</v>
      </c>
      <c r="F831" t="s">
        <v>25</v>
      </c>
      <c r="G831">
        <v>0</v>
      </c>
      <c r="H831">
        <v>1</v>
      </c>
      <c r="I831" s="73" t="b">
        <v>1</v>
      </c>
      <c r="J831" t="s">
        <v>715</v>
      </c>
      <c r="K831" s="3" t="s">
        <v>665</v>
      </c>
      <c r="Q831" t="s">
        <v>671</v>
      </c>
      <c r="R831" t="s">
        <v>1094</v>
      </c>
    </row>
    <row r="832" spans="1:18" x14ac:dyDescent="0.25">
      <c r="A832" t="s">
        <v>631</v>
      </c>
      <c r="B832" t="s">
        <v>671</v>
      </c>
      <c r="C832">
        <v>4</v>
      </c>
      <c r="D832" t="s">
        <v>421</v>
      </c>
      <c r="E832" t="s">
        <v>622</v>
      </c>
      <c r="F832" t="s">
        <v>25</v>
      </c>
      <c r="G832">
        <v>7</v>
      </c>
      <c r="H832">
        <v>13</v>
      </c>
      <c r="I832" s="73" t="b">
        <v>1</v>
      </c>
      <c r="J832" t="s">
        <v>1120</v>
      </c>
      <c r="K832" s="3" t="s">
        <v>665</v>
      </c>
      <c r="Q832" t="s">
        <v>671</v>
      </c>
      <c r="R832" t="s">
        <v>1094</v>
      </c>
    </row>
    <row r="833" spans="1:18" x14ac:dyDescent="0.25">
      <c r="A833" t="s">
        <v>631</v>
      </c>
      <c r="B833" t="s">
        <v>671</v>
      </c>
      <c r="C833">
        <v>4</v>
      </c>
      <c r="D833" t="s">
        <v>392</v>
      </c>
      <c r="E833" t="s">
        <v>636</v>
      </c>
      <c r="F833" t="s">
        <v>25</v>
      </c>
      <c r="G833">
        <v>3</v>
      </c>
      <c r="H833">
        <v>7</v>
      </c>
      <c r="I833" s="73" t="b">
        <v>1</v>
      </c>
      <c r="J833" t="s">
        <v>847</v>
      </c>
      <c r="K833" s="3" t="s">
        <v>665</v>
      </c>
      <c r="Q833" t="s">
        <v>671</v>
      </c>
      <c r="R833" t="s">
        <v>1094</v>
      </c>
    </row>
    <row r="834" spans="1:18" x14ac:dyDescent="0.25">
      <c r="A834" t="s">
        <v>631</v>
      </c>
      <c r="B834" t="s">
        <v>671</v>
      </c>
      <c r="C834">
        <v>4</v>
      </c>
      <c r="D834" t="s">
        <v>684</v>
      </c>
      <c r="E834" t="s">
        <v>697</v>
      </c>
      <c r="F834" t="s">
        <v>27</v>
      </c>
      <c r="G834">
        <v>0</v>
      </c>
      <c r="H834">
        <v>1</v>
      </c>
      <c r="I834" s="72" t="b">
        <v>0</v>
      </c>
      <c r="J834" t="s">
        <v>1118</v>
      </c>
      <c r="K834" s="3" t="s">
        <v>665</v>
      </c>
      <c r="Q834" t="s">
        <v>671</v>
      </c>
      <c r="R834" t="s">
        <v>1094</v>
      </c>
    </row>
    <row r="835" spans="1:18" x14ac:dyDescent="0.25">
      <c r="A835" t="s">
        <v>631</v>
      </c>
      <c r="B835" t="s">
        <v>667</v>
      </c>
      <c r="C835">
        <v>4</v>
      </c>
      <c r="D835" t="s">
        <v>11</v>
      </c>
      <c r="E835" t="s">
        <v>635</v>
      </c>
      <c r="F835" t="s">
        <v>25</v>
      </c>
      <c r="G835">
        <v>16</v>
      </c>
      <c r="H835">
        <v>24</v>
      </c>
      <c r="I835" s="73" t="b">
        <v>1</v>
      </c>
      <c r="J835" t="s">
        <v>715</v>
      </c>
      <c r="K835" s="69" t="s">
        <v>447</v>
      </c>
      <c r="Q835" t="s">
        <v>667</v>
      </c>
      <c r="R835" t="s">
        <v>1092</v>
      </c>
    </row>
    <row r="836" spans="1:18" x14ac:dyDescent="0.25">
      <c r="A836" t="s">
        <v>631</v>
      </c>
      <c r="B836" t="s">
        <v>667</v>
      </c>
      <c r="C836">
        <v>4</v>
      </c>
      <c r="D836" t="s">
        <v>684</v>
      </c>
      <c r="E836" t="s">
        <v>586</v>
      </c>
      <c r="F836" t="s">
        <v>27</v>
      </c>
      <c r="G836">
        <v>45</v>
      </c>
      <c r="H836">
        <v>55</v>
      </c>
      <c r="I836" s="72" t="b">
        <v>0</v>
      </c>
      <c r="J836" t="s">
        <v>1118</v>
      </c>
      <c r="K836" s="69" t="s">
        <v>447</v>
      </c>
      <c r="Q836" t="s">
        <v>667</v>
      </c>
      <c r="R836" t="s">
        <v>1092</v>
      </c>
    </row>
    <row r="837" spans="1:18" x14ac:dyDescent="0.25">
      <c r="A837" t="s">
        <v>631</v>
      </c>
      <c r="B837" t="s">
        <v>667</v>
      </c>
      <c r="C837">
        <v>4</v>
      </c>
      <c r="D837" t="s">
        <v>682</v>
      </c>
      <c r="E837" t="s">
        <v>638</v>
      </c>
      <c r="F837" t="s">
        <v>27</v>
      </c>
      <c r="G837">
        <v>65</v>
      </c>
      <c r="H837">
        <v>75</v>
      </c>
      <c r="I837" s="72" t="b">
        <v>0</v>
      </c>
      <c r="J837" t="s">
        <v>1108</v>
      </c>
      <c r="K837" s="69" t="s">
        <v>447</v>
      </c>
      <c r="Q837" t="s">
        <v>667</v>
      </c>
      <c r="R837" t="s">
        <v>1092</v>
      </c>
    </row>
    <row r="838" spans="1:18" x14ac:dyDescent="0.25">
      <c r="A838" t="s">
        <v>631</v>
      </c>
      <c r="B838" t="s">
        <v>667</v>
      </c>
      <c r="C838">
        <v>4</v>
      </c>
      <c r="D838" t="s">
        <v>683</v>
      </c>
      <c r="E838" t="s">
        <v>648</v>
      </c>
      <c r="F838" t="s">
        <v>27</v>
      </c>
      <c r="G838">
        <v>55</v>
      </c>
      <c r="H838">
        <v>65</v>
      </c>
      <c r="I838" s="72" t="b">
        <v>0</v>
      </c>
      <c r="J838" t="s">
        <v>1109</v>
      </c>
      <c r="K838" s="69" t="s">
        <v>447</v>
      </c>
      <c r="Q838" t="s">
        <v>667</v>
      </c>
      <c r="R838" t="s">
        <v>1092</v>
      </c>
    </row>
    <row r="839" spans="1:18" x14ac:dyDescent="0.25">
      <c r="A839" t="s">
        <v>631</v>
      </c>
      <c r="B839" t="s">
        <v>667</v>
      </c>
      <c r="C839">
        <v>5</v>
      </c>
      <c r="D839" t="s">
        <v>11</v>
      </c>
      <c r="E839" t="s">
        <v>621</v>
      </c>
      <c r="F839" t="s">
        <v>25</v>
      </c>
      <c r="G839">
        <v>11</v>
      </c>
      <c r="H839">
        <v>16</v>
      </c>
      <c r="I839" s="73" t="b">
        <v>1</v>
      </c>
      <c r="J839" t="s">
        <v>715</v>
      </c>
      <c r="K839" s="69" t="s">
        <v>447</v>
      </c>
      <c r="Q839" t="s">
        <v>667</v>
      </c>
      <c r="R839" t="s">
        <v>1092</v>
      </c>
    </row>
    <row r="840" spans="1:18" x14ac:dyDescent="0.25">
      <c r="A840" t="s">
        <v>631</v>
      </c>
      <c r="B840" t="s">
        <v>667</v>
      </c>
      <c r="C840">
        <v>5</v>
      </c>
      <c r="D840" t="s">
        <v>421</v>
      </c>
      <c r="E840" t="s">
        <v>637</v>
      </c>
      <c r="F840" t="s">
        <v>25</v>
      </c>
      <c r="G840">
        <v>0</v>
      </c>
      <c r="H840">
        <v>1</v>
      </c>
      <c r="I840" s="73" t="b">
        <v>1</v>
      </c>
      <c r="J840" t="s">
        <v>1120</v>
      </c>
      <c r="K840" s="69" t="s">
        <v>447</v>
      </c>
      <c r="Q840" t="s">
        <v>667</v>
      </c>
      <c r="R840" t="s">
        <v>1092</v>
      </c>
    </row>
    <row r="841" spans="1:18" x14ac:dyDescent="0.25">
      <c r="A841" t="s">
        <v>631</v>
      </c>
      <c r="B841" t="s">
        <v>668</v>
      </c>
      <c r="C841">
        <v>4</v>
      </c>
      <c r="D841" t="s">
        <v>11</v>
      </c>
      <c r="E841" t="s">
        <v>616</v>
      </c>
      <c r="F841" t="s">
        <v>25</v>
      </c>
      <c r="G841">
        <v>4</v>
      </c>
      <c r="H841">
        <v>8</v>
      </c>
      <c r="I841" s="73" t="b">
        <v>1</v>
      </c>
      <c r="J841" t="s">
        <v>715</v>
      </c>
      <c r="K841" s="69" t="s">
        <v>447</v>
      </c>
      <c r="Q841" t="s">
        <v>668</v>
      </c>
      <c r="R841" t="s">
        <v>1100</v>
      </c>
    </row>
    <row r="842" spans="1:18" x14ac:dyDescent="0.25">
      <c r="A842" t="s">
        <v>631</v>
      </c>
      <c r="B842" t="s">
        <v>668</v>
      </c>
      <c r="C842">
        <v>4</v>
      </c>
      <c r="D842" t="s">
        <v>421</v>
      </c>
      <c r="E842" t="s">
        <v>637</v>
      </c>
      <c r="F842" t="s">
        <v>25</v>
      </c>
      <c r="G842">
        <v>0</v>
      </c>
      <c r="H842">
        <v>1</v>
      </c>
      <c r="I842" s="73" t="b">
        <v>1</v>
      </c>
      <c r="J842" t="s">
        <v>1120</v>
      </c>
      <c r="K842" s="69" t="s">
        <v>447</v>
      </c>
      <c r="Q842" t="s">
        <v>668</v>
      </c>
      <c r="R842" t="s">
        <v>1100</v>
      </c>
    </row>
    <row r="843" spans="1:18" x14ac:dyDescent="0.25">
      <c r="A843" t="s">
        <v>631</v>
      </c>
      <c r="B843" t="s">
        <v>668</v>
      </c>
      <c r="C843">
        <v>4</v>
      </c>
      <c r="D843" t="s">
        <v>662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1121</v>
      </c>
      <c r="K843" s="69" t="s">
        <v>447</v>
      </c>
      <c r="Q843" t="s">
        <v>668</v>
      </c>
      <c r="R843" t="s">
        <v>1100</v>
      </c>
    </row>
    <row r="844" spans="1:18" x14ac:dyDescent="0.25">
      <c r="A844" t="s">
        <v>631</v>
      </c>
      <c r="B844" t="s">
        <v>669</v>
      </c>
      <c r="C844">
        <v>4</v>
      </c>
      <c r="D844" t="s">
        <v>11</v>
      </c>
      <c r="E844" t="s">
        <v>623</v>
      </c>
      <c r="F844" t="s">
        <v>25</v>
      </c>
      <c r="G844">
        <v>6</v>
      </c>
      <c r="H844">
        <v>10</v>
      </c>
      <c r="I844" s="73" t="b">
        <v>1</v>
      </c>
      <c r="J844" t="s">
        <v>715</v>
      </c>
      <c r="K844" s="69" t="s">
        <v>447</v>
      </c>
      <c r="Q844" t="s">
        <v>669</v>
      </c>
      <c r="R844" t="s">
        <v>1083</v>
      </c>
    </row>
    <row r="845" spans="1:18" x14ac:dyDescent="0.25">
      <c r="A845" t="s">
        <v>631</v>
      </c>
      <c r="B845" t="s">
        <v>669</v>
      </c>
      <c r="C845">
        <v>4</v>
      </c>
      <c r="D845" t="s">
        <v>421</v>
      </c>
      <c r="E845" t="s">
        <v>622</v>
      </c>
      <c r="F845" t="s">
        <v>25</v>
      </c>
      <c r="G845">
        <v>7</v>
      </c>
      <c r="H845">
        <v>13</v>
      </c>
      <c r="I845" s="73" t="b">
        <v>1</v>
      </c>
      <c r="J845" t="s">
        <v>1120</v>
      </c>
      <c r="K845" s="69" t="s">
        <v>447</v>
      </c>
      <c r="Q845" t="s">
        <v>669</v>
      </c>
      <c r="R845" t="s">
        <v>1083</v>
      </c>
    </row>
    <row r="846" spans="1:18" x14ac:dyDescent="0.25">
      <c r="A846" t="s">
        <v>631</v>
      </c>
      <c r="B846" t="s">
        <v>669</v>
      </c>
      <c r="C846">
        <v>4</v>
      </c>
      <c r="D846" t="s">
        <v>392</v>
      </c>
      <c r="E846" t="s">
        <v>637</v>
      </c>
      <c r="F846" t="s">
        <v>25</v>
      </c>
      <c r="G846">
        <v>0</v>
      </c>
      <c r="H846">
        <v>1</v>
      </c>
      <c r="I846" s="73" t="b">
        <v>1</v>
      </c>
      <c r="J846" t="s">
        <v>847</v>
      </c>
      <c r="K846" s="69" t="s">
        <v>447</v>
      </c>
      <c r="Q846" t="s">
        <v>669</v>
      </c>
      <c r="R846" t="s">
        <v>1083</v>
      </c>
    </row>
    <row r="847" spans="1:18" x14ac:dyDescent="0.25">
      <c r="A847" t="s">
        <v>631</v>
      </c>
      <c r="B847" t="s">
        <v>669</v>
      </c>
      <c r="C847">
        <v>4</v>
      </c>
      <c r="D847" t="s">
        <v>684</v>
      </c>
      <c r="E847" t="s">
        <v>634</v>
      </c>
      <c r="F847" t="s">
        <v>27</v>
      </c>
      <c r="G847">
        <v>25</v>
      </c>
      <c r="H847">
        <v>35</v>
      </c>
      <c r="I847" s="72" t="b">
        <v>0</v>
      </c>
      <c r="J847" t="s">
        <v>1118</v>
      </c>
      <c r="K847" s="69" t="s">
        <v>447</v>
      </c>
      <c r="Q847" t="s">
        <v>669</v>
      </c>
      <c r="R847" t="s">
        <v>1083</v>
      </c>
    </row>
    <row r="848" spans="1:18" x14ac:dyDescent="0.25">
      <c r="A848" t="s">
        <v>631</v>
      </c>
      <c r="B848" t="s">
        <v>669</v>
      </c>
      <c r="C848">
        <v>4</v>
      </c>
      <c r="D848" t="s">
        <v>682</v>
      </c>
      <c r="E848" t="s">
        <v>647</v>
      </c>
      <c r="F848" t="s">
        <v>27</v>
      </c>
      <c r="G848">
        <v>30</v>
      </c>
      <c r="H848">
        <v>40</v>
      </c>
      <c r="I848" s="72" t="b">
        <v>0</v>
      </c>
      <c r="J848" t="s">
        <v>1108</v>
      </c>
      <c r="K848" s="69" t="s">
        <v>447</v>
      </c>
      <c r="Q848" t="s">
        <v>669</v>
      </c>
      <c r="R848" t="s">
        <v>1083</v>
      </c>
    </row>
    <row r="849" spans="1:18" x14ac:dyDescent="0.25">
      <c r="A849" t="s">
        <v>631</v>
      </c>
      <c r="B849" t="s">
        <v>669</v>
      </c>
      <c r="C849">
        <v>4</v>
      </c>
      <c r="D849" t="s">
        <v>683</v>
      </c>
      <c r="E849" t="s">
        <v>587</v>
      </c>
      <c r="F849" t="s">
        <v>27</v>
      </c>
      <c r="G849">
        <v>35</v>
      </c>
      <c r="H849">
        <v>45</v>
      </c>
      <c r="I849" s="72" t="b">
        <v>0</v>
      </c>
      <c r="J849" t="s">
        <v>1109</v>
      </c>
      <c r="K849" s="69" t="s">
        <v>447</v>
      </c>
      <c r="Q849" t="s">
        <v>669</v>
      </c>
      <c r="R849" t="s">
        <v>1083</v>
      </c>
    </row>
    <row r="850" spans="1:18" x14ac:dyDescent="0.25">
      <c r="A850" t="s">
        <v>631</v>
      </c>
      <c r="B850" t="s">
        <v>670</v>
      </c>
      <c r="C850">
        <v>4</v>
      </c>
      <c r="D850" t="s">
        <v>11</v>
      </c>
      <c r="E850" t="s">
        <v>623</v>
      </c>
      <c r="F850" t="s">
        <v>25</v>
      </c>
      <c r="G850">
        <v>6</v>
      </c>
      <c r="H850">
        <v>10</v>
      </c>
      <c r="I850" s="73" t="b">
        <v>1</v>
      </c>
      <c r="J850" t="s">
        <v>715</v>
      </c>
      <c r="K850" s="69" t="s">
        <v>447</v>
      </c>
      <c r="Q850" t="s">
        <v>670</v>
      </c>
      <c r="R850" t="s">
        <v>1093</v>
      </c>
    </row>
    <row r="851" spans="1:18" x14ac:dyDescent="0.25">
      <c r="A851" t="s">
        <v>631</v>
      </c>
      <c r="B851" t="s">
        <v>670</v>
      </c>
      <c r="C851">
        <v>4</v>
      </c>
      <c r="D851" t="s">
        <v>686</v>
      </c>
      <c r="E851" t="s">
        <v>700</v>
      </c>
      <c r="F851" t="s">
        <v>25</v>
      </c>
      <c r="G851">
        <v>65</v>
      </c>
      <c r="H851">
        <v>75</v>
      </c>
      <c r="I851" s="73" t="b">
        <v>1</v>
      </c>
      <c r="J851" t="s">
        <v>1105</v>
      </c>
      <c r="K851" s="69" t="s">
        <v>447</v>
      </c>
      <c r="Q851" t="s">
        <v>670</v>
      </c>
      <c r="R851" t="s">
        <v>1093</v>
      </c>
    </row>
    <row r="852" spans="1:18" x14ac:dyDescent="0.25">
      <c r="A852" t="s">
        <v>631</v>
      </c>
      <c r="B852" t="s">
        <v>670</v>
      </c>
      <c r="C852">
        <v>4</v>
      </c>
      <c r="D852" t="s">
        <v>662</v>
      </c>
      <c r="E852" t="s">
        <v>644</v>
      </c>
      <c r="F852" t="s">
        <v>25</v>
      </c>
      <c r="G852">
        <v>45</v>
      </c>
      <c r="H852">
        <v>55</v>
      </c>
      <c r="I852" s="73" t="b">
        <v>1</v>
      </c>
      <c r="J852" t="s">
        <v>1121</v>
      </c>
      <c r="K852" s="69" t="s">
        <v>447</v>
      </c>
      <c r="Q852" t="s">
        <v>670</v>
      </c>
      <c r="R852" t="s">
        <v>1093</v>
      </c>
    </row>
    <row r="853" spans="1:18" x14ac:dyDescent="0.25">
      <c r="A853" t="s">
        <v>631</v>
      </c>
      <c r="B853" t="s">
        <v>670</v>
      </c>
      <c r="C853">
        <v>4</v>
      </c>
      <c r="D853" t="s">
        <v>684</v>
      </c>
      <c r="E853" t="s">
        <v>641</v>
      </c>
      <c r="F853" t="s">
        <v>27</v>
      </c>
      <c r="G853">
        <v>15</v>
      </c>
      <c r="H853">
        <v>25</v>
      </c>
      <c r="I853" s="72" t="b">
        <v>0</v>
      </c>
      <c r="J853" t="s">
        <v>1118</v>
      </c>
      <c r="K853" s="69" t="s">
        <v>447</v>
      </c>
      <c r="Q853" t="s">
        <v>670</v>
      </c>
      <c r="R853" t="s">
        <v>1093</v>
      </c>
    </row>
    <row r="854" spans="1:18" x14ac:dyDescent="0.25">
      <c r="A854" t="s">
        <v>631</v>
      </c>
      <c r="B854" t="s">
        <v>671</v>
      </c>
      <c r="C854">
        <v>4</v>
      </c>
      <c r="D854" t="s">
        <v>11</v>
      </c>
      <c r="E854" t="s">
        <v>626</v>
      </c>
      <c r="F854" t="s">
        <v>25</v>
      </c>
      <c r="G854">
        <v>2</v>
      </c>
      <c r="H854">
        <v>5</v>
      </c>
      <c r="I854" s="73" t="b">
        <v>1</v>
      </c>
      <c r="J854" t="s">
        <v>715</v>
      </c>
      <c r="K854" s="69" t="s">
        <v>447</v>
      </c>
      <c r="Q854" t="s">
        <v>671</v>
      </c>
      <c r="R854" t="s">
        <v>1094</v>
      </c>
    </row>
    <row r="855" spans="1:18" x14ac:dyDescent="0.25">
      <c r="A855" t="s">
        <v>631</v>
      </c>
      <c r="B855" t="s">
        <v>671</v>
      </c>
      <c r="C855">
        <v>4</v>
      </c>
      <c r="D855" t="s">
        <v>421</v>
      </c>
      <c r="E855" t="s">
        <v>622</v>
      </c>
      <c r="F855" t="s">
        <v>25</v>
      </c>
      <c r="G855">
        <v>7</v>
      </c>
      <c r="H855">
        <v>13</v>
      </c>
      <c r="I855" s="73" t="b">
        <v>1</v>
      </c>
      <c r="J855" t="s">
        <v>1120</v>
      </c>
      <c r="K855" s="69" t="s">
        <v>447</v>
      </c>
      <c r="Q855" t="s">
        <v>671</v>
      </c>
      <c r="R855" t="s">
        <v>1094</v>
      </c>
    </row>
    <row r="856" spans="1:18" x14ac:dyDescent="0.25">
      <c r="A856" t="s">
        <v>631</v>
      </c>
      <c r="B856" t="s">
        <v>671</v>
      </c>
      <c r="C856">
        <v>4</v>
      </c>
      <c r="D856" t="s">
        <v>392</v>
      </c>
      <c r="E856" t="s">
        <v>636</v>
      </c>
      <c r="F856" t="s">
        <v>25</v>
      </c>
      <c r="G856">
        <v>3</v>
      </c>
      <c r="H856">
        <v>7</v>
      </c>
      <c r="I856" s="73" t="b">
        <v>1</v>
      </c>
      <c r="J856" t="s">
        <v>847</v>
      </c>
      <c r="K856" s="69" t="s">
        <v>447</v>
      </c>
      <c r="Q856" t="s">
        <v>671</v>
      </c>
      <c r="R856" t="s">
        <v>1094</v>
      </c>
    </row>
    <row r="857" spans="1:18" x14ac:dyDescent="0.25">
      <c r="A857" t="s">
        <v>631</v>
      </c>
      <c r="B857" t="s">
        <v>671</v>
      </c>
      <c r="C857">
        <v>4</v>
      </c>
      <c r="D857" t="s">
        <v>684</v>
      </c>
      <c r="E857" t="s">
        <v>634</v>
      </c>
      <c r="F857" t="s">
        <v>27</v>
      </c>
      <c r="G857">
        <v>25</v>
      </c>
      <c r="H857">
        <v>35</v>
      </c>
      <c r="I857" s="72" t="b">
        <v>0</v>
      </c>
      <c r="J857" t="s">
        <v>1118</v>
      </c>
      <c r="K857" s="69" t="s">
        <v>447</v>
      </c>
      <c r="Q857" t="s">
        <v>671</v>
      </c>
      <c r="R857" t="s">
        <v>1094</v>
      </c>
    </row>
    <row r="858" spans="1:18" x14ac:dyDescent="0.25">
      <c r="A858" t="s">
        <v>631</v>
      </c>
      <c r="B858" t="s">
        <v>672</v>
      </c>
      <c r="C858">
        <v>2</v>
      </c>
      <c r="D858" t="s">
        <v>11</v>
      </c>
      <c r="E858" t="s">
        <v>621</v>
      </c>
      <c r="F858" t="s">
        <v>25</v>
      </c>
      <c r="G858">
        <v>11</v>
      </c>
      <c r="H858">
        <v>16</v>
      </c>
      <c r="I858" s="73" t="b">
        <v>1</v>
      </c>
      <c r="J858" t="s">
        <v>715</v>
      </c>
      <c r="K858" s="69" t="s">
        <v>447</v>
      </c>
      <c r="Q858" t="s">
        <v>672</v>
      </c>
      <c r="R858" t="s">
        <v>1095</v>
      </c>
    </row>
    <row r="859" spans="1:18" x14ac:dyDescent="0.25">
      <c r="A859" t="s">
        <v>631</v>
      </c>
      <c r="B859" t="s">
        <v>672</v>
      </c>
      <c r="C859">
        <v>2</v>
      </c>
      <c r="D859" t="s">
        <v>421</v>
      </c>
      <c r="E859" t="s">
        <v>640</v>
      </c>
      <c r="F859" t="s">
        <v>25</v>
      </c>
      <c r="G859">
        <v>25</v>
      </c>
      <c r="H859">
        <v>35</v>
      </c>
      <c r="I859" s="73" t="b">
        <v>1</v>
      </c>
      <c r="J859" t="s">
        <v>1120</v>
      </c>
      <c r="K859" s="69" t="s">
        <v>447</v>
      </c>
      <c r="Q859" t="s">
        <v>672</v>
      </c>
      <c r="R859" t="s">
        <v>1095</v>
      </c>
    </row>
    <row r="860" spans="1:18" x14ac:dyDescent="0.25">
      <c r="A860" t="s">
        <v>631</v>
      </c>
      <c r="B860" t="s">
        <v>672</v>
      </c>
      <c r="C860">
        <v>2</v>
      </c>
      <c r="D860" t="s">
        <v>392</v>
      </c>
      <c r="E860" t="s">
        <v>694</v>
      </c>
      <c r="F860" t="s">
        <v>25</v>
      </c>
      <c r="G860">
        <v>30</v>
      </c>
      <c r="H860">
        <v>40</v>
      </c>
      <c r="I860" s="73" t="b">
        <v>1</v>
      </c>
      <c r="J860" t="s">
        <v>847</v>
      </c>
      <c r="K860" s="69" t="s">
        <v>447</v>
      </c>
      <c r="Q860" t="s">
        <v>672</v>
      </c>
      <c r="R860" t="s">
        <v>1095</v>
      </c>
    </row>
    <row r="861" spans="1:18" x14ac:dyDescent="0.25">
      <c r="A861" t="s">
        <v>631</v>
      </c>
      <c r="B861" t="s">
        <v>672</v>
      </c>
      <c r="C861">
        <v>2</v>
      </c>
      <c r="D861" t="s">
        <v>683</v>
      </c>
      <c r="E861" t="s">
        <v>585</v>
      </c>
      <c r="F861" t="s">
        <v>27</v>
      </c>
      <c r="G861">
        <v>7</v>
      </c>
      <c r="H861">
        <v>13</v>
      </c>
      <c r="I861" s="72" t="b">
        <v>0</v>
      </c>
      <c r="J861" t="s">
        <v>1109</v>
      </c>
      <c r="K861" s="69" t="s">
        <v>447</v>
      </c>
      <c r="Q861" t="s">
        <v>672</v>
      </c>
      <c r="R861" t="s">
        <v>1095</v>
      </c>
    </row>
    <row r="862" spans="1:18" x14ac:dyDescent="0.25">
      <c r="A862" t="s">
        <v>631</v>
      </c>
      <c r="B862" t="s">
        <v>672</v>
      </c>
      <c r="C862">
        <v>3</v>
      </c>
      <c r="D862" t="s">
        <v>11</v>
      </c>
      <c r="E862" t="s">
        <v>623</v>
      </c>
      <c r="F862" t="s">
        <v>25</v>
      </c>
      <c r="G862">
        <v>6</v>
      </c>
      <c r="H862">
        <v>10</v>
      </c>
      <c r="I862" s="73" t="b">
        <v>1</v>
      </c>
      <c r="J862" t="s">
        <v>715</v>
      </c>
      <c r="K862" s="69" t="s">
        <v>447</v>
      </c>
      <c r="Q862" t="s">
        <v>672</v>
      </c>
      <c r="R862" t="s">
        <v>1095</v>
      </c>
    </row>
    <row r="863" spans="1:18" x14ac:dyDescent="0.25">
      <c r="A863" t="s">
        <v>631</v>
      </c>
      <c r="B863" t="s">
        <v>672</v>
      </c>
      <c r="C863">
        <v>3</v>
      </c>
      <c r="D863" t="s">
        <v>421</v>
      </c>
      <c r="E863" t="s">
        <v>615</v>
      </c>
      <c r="F863" t="s">
        <v>25</v>
      </c>
      <c r="G863">
        <v>20</v>
      </c>
      <c r="H863">
        <v>30</v>
      </c>
      <c r="I863" s="73" t="b">
        <v>1</v>
      </c>
      <c r="J863" t="s">
        <v>1120</v>
      </c>
      <c r="K863" s="69" t="s">
        <v>447</v>
      </c>
      <c r="Q863" t="s">
        <v>672</v>
      </c>
      <c r="R863" t="s">
        <v>1095</v>
      </c>
    </row>
    <row r="864" spans="1:18" x14ac:dyDescent="0.25">
      <c r="A864" t="s">
        <v>631</v>
      </c>
      <c r="B864" t="s">
        <v>672</v>
      </c>
      <c r="C864">
        <v>3</v>
      </c>
      <c r="D864" t="s">
        <v>392</v>
      </c>
      <c r="E864" t="s">
        <v>615</v>
      </c>
      <c r="F864" t="s">
        <v>25</v>
      </c>
      <c r="G864">
        <v>20</v>
      </c>
      <c r="H864">
        <v>30</v>
      </c>
      <c r="I864" s="73" t="b">
        <v>1</v>
      </c>
      <c r="J864" t="s">
        <v>847</v>
      </c>
      <c r="K864" s="69" t="s">
        <v>447</v>
      </c>
      <c r="Q864" t="s">
        <v>672</v>
      </c>
      <c r="R864" t="s">
        <v>1095</v>
      </c>
    </row>
    <row r="865" spans="1:18" x14ac:dyDescent="0.25">
      <c r="A865" t="s">
        <v>631</v>
      </c>
      <c r="B865" t="s">
        <v>672</v>
      </c>
      <c r="C865">
        <v>3</v>
      </c>
      <c r="D865" t="s">
        <v>683</v>
      </c>
      <c r="E865" t="s">
        <v>587</v>
      </c>
      <c r="F865" t="s">
        <v>27</v>
      </c>
      <c r="G865">
        <v>35</v>
      </c>
      <c r="H865">
        <v>45</v>
      </c>
      <c r="I865" s="72" t="b">
        <v>0</v>
      </c>
      <c r="J865" t="s">
        <v>1109</v>
      </c>
      <c r="K865" s="69" t="s">
        <v>447</v>
      </c>
      <c r="Q865" t="s">
        <v>672</v>
      </c>
      <c r="R865" t="s">
        <v>1095</v>
      </c>
    </row>
    <row r="866" spans="1:18" x14ac:dyDescent="0.25">
      <c r="A866" t="s">
        <v>631</v>
      </c>
      <c r="B866" t="s">
        <v>672</v>
      </c>
      <c r="C866">
        <v>4</v>
      </c>
      <c r="D866" t="s">
        <v>11</v>
      </c>
      <c r="E866" t="s">
        <v>623</v>
      </c>
      <c r="F866" t="s">
        <v>25</v>
      </c>
      <c r="G866">
        <v>6</v>
      </c>
      <c r="H866">
        <v>10</v>
      </c>
      <c r="I866" s="73" t="b">
        <v>1</v>
      </c>
      <c r="J866" t="s">
        <v>715</v>
      </c>
      <c r="K866" s="69" t="s">
        <v>447</v>
      </c>
      <c r="Q866" t="s">
        <v>672</v>
      </c>
      <c r="R866" t="s">
        <v>1095</v>
      </c>
    </row>
    <row r="867" spans="1:18" x14ac:dyDescent="0.25">
      <c r="A867" t="s">
        <v>631</v>
      </c>
      <c r="B867" t="s">
        <v>672</v>
      </c>
      <c r="C867">
        <v>4</v>
      </c>
      <c r="D867" t="s">
        <v>421</v>
      </c>
      <c r="E867" t="s">
        <v>622</v>
      </c>
      <c r="F867" t="s">
        <v>25</v>
      </c>
      <c r="G867">
        <v>7</v>
      </c>
      <c r="H867">
        <v>13</v>
      </c>
      <c r="I867" s="73" t="b">
        <v>1</v>
      </c>
      <c r="J867" t="s">
        <v>1120</v>
      </c>
      <c r="K867" s="69" t="s">
        <v>447</v>
      </c>
      <c r="Q867" t="s">
        <v>672</v>
      </c>
      <c r="R867" t="s">
        <v>1095</v>
      </c>
    </row>
    <row r="868" spans="1:18" x14ac:dyDescent="0.25">
      <c r="A868" t="s">
        <v>631</v>
      </c>
      <c r="B868" t="s">
        <v>672</v>
      </c>
      <c r="C868">
        <v>4</v>
      </c>
      <c r="D868" t="s">
        <v>392</v>
      </c>
      <c r="E868" t="s">
        <v>622</v>
      </c>
      <c r="F868" t="s">
        <v>25</v>
      </c>
      <c r="G868">
        <v>7</v>
      </c>
      <c r="H868">
        <v>13</v>
      </c>
      <c r="I868" s="73" t="b">
        <v>1</v>
      </c>
      <c r="J868" t="s">
        <v>847</v>
      </c>
      <c r="K868" s="69" t="s">
        <v>447</v>
      </c>
      <c r="Q868" t="s">
        <v>672</v>
      </c>
      <c r="R868" t="s">
        <v>1095</v>
      </c>
    </row>
    <row r="869" spans="1:18" x14ac:dyDescent="0.25">
      <c r="A869" t="s">
        <v>631</v>
      </c>
      <c r="B869" t="s">
        <v>672</v>
      </c>
      <c r="C869">
        <v>4</v>
      </c>
      <c r="D869" t="s">
        <v>686</v>
      </c>
      <c r="E869" t="e">
        <v>#DIV/0!</v>
      </c>
      <c r="F869" t="s">
        <v>25</v>
      </c>
      <c r="G869" s="3"/>
      <c r="H869" s="3"/>
      <c r="I869" s="73" t="b">
        <v>1</v>
      </c>
      <c r="J869" t="s">
        <v>1105</v>
      </c>
      <c r="K869" s="69" t="s">
        <v>447</v>
      </c>
      <c r="Q869" t="s">
        <v>672</v>
      </c>
      <c r="R869" t="s">
        <v>1095</v>
      </c>
    </row>
    <row r="870" spans="1:18" x14ac:dyDescent="0.25">
      <c r="A870" t="s">
        <v>631</v>
      </c>
      <c r="B870" t="s">
        <v>672</v>
      </c>
      <c r="C870">
        <v>4</v>
      </c>
      <c r="D870" t="s">
        <v>684</v>
      </c>
      <c r="E870" t="s">
        <v>586</v>
      </c>
      <c r="F870" t="s">
        <v>27</v>
      </c>
      <c r="G870">
        <v>45</v>
      </c>
      <c r="H870">
        <v>55</v>
      </c>
      <c r="I870" s="72" t="b">
        <v>0</v>
      </c>
      <c r="J870" t="s">
        <v>1118</v>
      </c>
      <c r="K870" s="69" t="s">
        <v>447</v>
      </c>
      <c r="Q870" t="s">
        <v>672</v>
      </c>
      <c r="R870" t="s">
        <v>1095</v>
      </c>
    </row>
    <row r="871" spans="1:18" x14ac:dyDescent="0.25">
      <c r="A871" t="s">
        <v>631</v>
      </c>
      <c r="B871" t="s">
        <v>673</v>
      </c>
      <c r="C871">
        <v>2</v>
      </c>
      <c r="D871" t="s">
        <v>705</v>
      </c>
      <c r="E871" t="s">
        <v>637</v>
      </c>
      <c r="F871" t="s">
        <v>25</v>
      </c>
      <c r="G871">
        <v>0</v>
      </c>
      <c r="H871">
        <v>1</v>
      </c>
      <c r="I871" s="73" t="b">
        <v>1</v>
      </c>
      <c r="J871" t="s">
        <v>1111</v>
      </c>
      <c r="K871" s="69" t="s">
        <v>447</v>
      </c>
      <c r="Q871" t="s">
        <v>673</v>
      </c>
      <c r="R871" t="s">
        <v>1096</v>
      </c>
    </row>
    <row r="872" spans="1:18" x14ac:dyDescent="0.25">
      <c r="A872" t="s">
        <v>631</v>
      </c>
      <c r="B872" t="s">
        <v>673</v>
      </c>
      <c r="C872">
        <v>2</v>
      </c>
      <c r="D872" t="s">
        <v>421</v>
      </c>
      <c r="E872" t="s">
        <v>619</v>
      </c>
      <c r="F872" t="s">
        <v>25</v>
      </c>
      <c r="G872">
        <v>15</v>
      </c>
      <c r="H872">
        <v>25</v>
      </c>
      <c r="I872" s="73" t="b">
        <v>1</v>
      </c>
      <c r="J872" t="s">
        <v>1120</v>
      </c>
      <c r="K872" s="69" t="s">
        <v>447</v>
      </c>
      <c r="Q872" t="s">
        <v>673</v>
      </c>
      <c r="R872" t="s">
        <v>1096</v>
      </c>
    </row>
    <row r="873" spans="1:18" x14ac:dyDescent="0.25">
      <c r="A873" t="s">
        <v>631</v>
      </c>
      <c r="B873" t="s">
        <v>673</v>
      </c>
      <c r="C873">
        <v>2</v>
      </c>
      <c r="D873" t="s">
        <v>707</v>
      </c>
      <c r="E873" t="s">
        <v>625</v>
      </c>
      <c r="F873" t="s">
        <v>25</v>
      </c>
      <c r="G873">
        <v>35</v>
      </c>
      <c r="H873">
        <v>45</v>
      </c>
      <c r="I873" s="73" t="b">
        <v>1</v>
      </c>
      <c r="J873" t="s">
        <v>1113</v>
      </c>
      <c r="K873" s="69" t="s">
        <v>447</v>
      </c>
      <c r="Q873" t="s">
        <v>673</v>
      </c>
      <c r="R873" t="s">
        <v>1096</v>
      </c>
    </row>
    <row r="874" spans="1:18" x14ac:dyDescent="0.25">
      <c r="A874" t="s">
        <v>631</v>
      </c>
      <c r="B874" t="s">
        <v>673</v>
      </c>
      <c r="C874">
        <v>2</v>
      </c>
      <c r="D874" t="s">
        <v>682</v>
      </c>
      <c r="E874" t="s">
        <v>697</v>
      </c>
      <c r="F874" t="s">
        <v>27</v>
      </c>
      <c r="G874">
        <v>0</v>
      </c>
      <c r="H874">
        <v>1</v>
      </c>
      <c r="I874" s="72" t="b">
        <v>0</v>
      </c>
      <c r="J874" t="s">
        <v>1108</v>
      </c>
      <c r="K874" s="69" t="s">
        <v>447</v>
      </c>
      <c r="Q874" t="s">
        <v>673</v>
      </c>
      <c r="R874" t="s">
        <v>1096</v>
      </c>
    </row>
    <row r="875" spans="1:18" x14ac:dyDescent="0.25">
      <c r="A875" t="s">
        <v>631</v>
      </c>
      <c r="B875" t="s">
        <v>673</v>
      </c>
      <c r="C875">
        <v>3</v>
      </c>
      <c r="D875" t="s">
        <v>355</v>
      </c>
      <c r="E875" t="s">
        <v>637</v>
      </c>
      <c r="F875" t="s">
        <v>25</v>
      </c>
      <c r="G875">
        <v>0</v>
      </c>
      <c r="H875">
        <v>1</v>
      </c>
      <c r="I875" s="73" t="b">
        <v>1</v>
      </c>
      <c r="J875" t="s">
        <v>1102</v>
      </c>
      <c r="K875" s="69" t="s">
        <v>447</v>
      </c>
      <c r="Q875" t="s">
        <v>673</v>
      </c>
      <c r="R875" t="s">
        <v>1096</v>
      </c>
    </row>
    <row r="876" spans="1:18" x14ac:dyDescent="0.25">
      <c r="A876" t="s">
        <v>631</v>
      </c>
      <c r="B876" t="s">
        <v>673</v>
      </c>
      <c r="C876">
        <v>3</v>
      </c>
      <c r="D876" t="s">
        <v>687</v>
      </c>
      <c r="E876" t="s">
        <v>615</v>
      </c>
      <c r="F876" t="s">
        <v>25</v>
      </c>
      <c r="G876">
        <v>20</v>
      </c>
      <c r="H876">
        <v>30</v>
      </c>
      <c r="I876" s="73" t="b">
        <v>1</v>
      </c>
      <c r="J876" t="s">
        <v>1122</v>
      </c>
      <c r="K876" s="69" t="s">
        <v>447</v>
      </c>
      <c r="Q876" t="s">
        <v>673</v>
      </c>
      <c r="R876" t="s">
        <v>1096</v>
      </c>
    </row>
    <row r="877" spans="1:18" x14ac:dyDescent="0.25">
      <c r="A877" t="s">
        <v>631</v>
      </c>
      <c r="B877" t="s">
        <v>673</v>
      </c>
      <c r="C877">
        <v>3</v>
      </c>
      <c r="D877" t="s">
        <v>688</v>
      </c>
      <c r="E877" t="s">
        <v>619</v>
      </c>
      <c r="F877" t="s">
        <v>25</v>
      </c>
      <c r="G877">
        <v>15</v>
      </c>
      <c r="H877">
        <v>25</v>
      </c>
      <c r="I877" s="73" t="b">
        <v>1</v>
      </c>
      <c r="J877" t="s">
        <v>1106</v>
      </c>
      <c r="K877" s="69" t="s">
        <v>447</v>
      </c>
      <c r="Q877" t="s">
        <v>673</v>
      </c>
      <c r="R877" t="s">
        <v>1096</v>
      </c>
    </row>
    <row r="878" spans="1:18" x14ac:dyDescent="0.25">
      <c r="A878" t="s">
        <v>631</v>
      </c>
      <c r="B878" t="s">
        <v>673</v>
      </c>
      <c r="C878">
        <v>3</v>
      </c>
      <c r="D878" t="s">
        <v>708</v>
      </c>
      <c r="E878" t="s">
        <v>637</v>
      </c>
      <c r="F878" t="s">
        <v>25</v>
      </c>
      <c r="G878">
        <v>0</v>
      </c>
      <c r="H878">
        <v>1</v>
      </c>
      <c r="I878" s="73" t="b">
        <v>1</v>
      </c>
      <c r="J878" t="s">
        <v>1112</v>
      </c>
      <c r="K878" s="69" t="s">
        <v>447</v>
      </c>
      <c r="Q878" t="s">
        <v>673</v>
      </c>
      <c r="R878" t="s">
        <v>1096</v>
      </c>
    </row>
    <row r="879" spans="1:18" x14ac:dyDescent="0.25">
      <c r="A879" t="s">
        <v>631</v>
      </c>
      <c r="B879" t="s">
        <v>673</v>
      </c>
      <c r="C879">
        <v>3</v>
      </c>
      <c r="D879" t="s">
        <v>689</v>
      </c>
      <c r="E879" t="s">
        <v>586</v>
      </c>
      <c r="F879" t="s">
        <v>27</v>
      </c>
      <c r="G879">
        <v>45</v>
      </c>
      <c r="H879">
        <v>55</v>
      </c>
      <c r="I879" s="72" t="b">
        <v>0</v>
      </c>
      <c r="J879" t="s">
        <v>1116</v>
      </c>
      <c r="K879" s="69" t="s">
        <v>447</v>
      </c>
      <c r="Q879" t="s">
        <v>673</v>
      </c>
      <c r="R879" t="s">
        <v>1096</v>
      </c>
    </row>
    <row r="880" spans="1:18" x14ac:dyDescent="0.25">
      <c r="A880" t="s">
        <v>631</v>
      </c>
      <c r="B880" t="s">
        <v>673</v>
      </c>
      <c r="C880">
        <v>3</v>
      </c>
      <c r="D880" t="s">
        <v>682</v>
      </c>
      <c r="E880" t="s">
        <v>587</v>
      </c>
      <c r="F880" t="s">
        <v>27</v>
      </c>
      <c r="G880">
        <v>35</v>
      </c>
      <c r="H880">
        <v>45</v>
      </c>
      <c r="I880" s="72" t="b">
        <v>0</v>
      </c>
      <c r="J880" t="s">
        <v>1108</v>
      </c>
      <c r="K880" s="69" t="s">
        <v>447</v>
      </c>
      <c r="Q880" t="s">
        <v>673</v>
      </c>
      <c r="R880" t="s">
        <v>1096</v>
      </c>
    </row>
    <row r="881" spans="1:18" x14ac:dyDescent="0.25">
      <c r="A881" t="s">
        <v>631</v>
      </c>
      <c r="B881" t="s">
        <v>674</v>
      </c>
      <c r="C881">
        <v>2</v>
      </c>
      <c r="D881" t="s">
        <v>421</v>
      </c>
      <c r="E881" t="s">
        <v>704</v>
      </c>
      <c r="F881" s="69"/>
      <c r="G881">
        <v>15</v>
      </c>
      <c r="H881">
        <v>25</v>
      </c>
      <c r="I881" s="69"/>
      <c r="J881" t="s">
        <v>1120</v>
      </c>
      <c r="K881" s="69" t="s">
        <v>447</v>
      </c>
      <c r="Q881" t="s">
        <v>674</v>
      </c>
      <c r="R881" t="s">
        <v>1097</v>
      </c>
    </row>
    <row r="882" spans="1:18" x14ac:dyDescent="0.25">
      <c r="A882" t="s">
        <v>631</v>
      </c>
      <c r="B882" t="s">
        <v>674</v>
      </c>
      <c r="C882">
        <v>2</v>
      </c>
      <c r="D882" t="s">
        <v>682</v>
      </c>
      <c r="E882" t="s">
        <v>585</v>
      </c>
      <c r="F882" t="s">
        <v>27</v>
      </c>
      <c r="G882">
        <v>7</v>
      </c>
      <c r="H882">
        <v>13</v>
      </c>
      <c r="I882" s="72" t="b">
        <v>0</v>
      </c>
      <c r="J882" t="s">
        <v>1108</v>
      </c>
      <c r="K882" s="69" t="s">
        <v>447</v>
      </c>
      <c r="Q882" t="s">
        <v>674</v>
      </c>
      <c r="R882" t="s">
        <v>1097</v>
      </c>
    </row>
    <row r="883" spans="1:18" x14ac:dyDescent="0.25">
      <c r="A883" t="s">
        <v>631</v>
      </c>
      <c r="B883" t="s">
        <v>674</v>
      </c>
      <c r="C883">
        <v>3</v>
      </c>
      <c r="D883" t="s">
        <v>355</v>
      </c>
      <c r="E883" t="s">
        <v>637</v>
      </c>
      <c r="F883" t="s">
        <v>25</v>
      </c>
      <c r="G883">
        <v>0</v>
      </c>
      <c r="H883">
        <v>1</v>
      </c>
      <c r="I883" s="73" t="b">
        <v>1</v>
      </c>
      <c r="J883" t="s">
        <v>1102</v>
      </c>
      <c r="K883" s="69" t="s">
        <v>447</v>
      </c>
      <c r="Q883" t="s">
        <v>674</v>
      </c>
      <c r="R883" t="s">
        <v>1097</v>
      </c>
    </row>
    <row r="884" spans="1:18" x14ac:dyDescent="0.25">
      <c r="A884" t="s">
        <v>631</v>
      </c>
      <c r="B884" t="s">
        <v>674</v>
      </c>
      <c r="C884">
        <v>3</v>
      </c>
      <c r="D884" t="s">
        <v>687</v>
      </c>
      <c r="E884" t="s">
        <v>615</v>
      </c>
      <c r="F884" t="s">
        <v>25</v>
      </c>
      <c r="G884">
        <v>20</v>
      </c>
      <c r="H884">
        <v>30</v>
      </c>
      <c r="I884" s="73" t="b">
        <v>1</v>
      </c>
      <c r="J884" t="s">
        <v>1122</v>
      </c>
      <c r="K884" s="69" t="s">
        <v>447</v>
      </c>
      <c r="Q884" t="s">
        <v>674</v>
      </c>
      <c r="R884" t="s">
        <v>1097</v>
      </c>
    </row>
    <row r="885" spans="1:18" x14ac:dyDescent="0.25">
      <c r="A885" t="s">
        <v>631</v>
      </c>
      <c r="B885" t="s">
        <v>674</v>
      </c>
      <c r="C885">
        <v>3</v>
      </c>
      <c r="D885" t="s">
        <v>688</v>
      </c>
      <c r="E885" t="s">
        <v>619</v>
      </c>
      <c r="F885" t="s">
        <v>25</v>
      </c>
      <c r="G885">
        <v>15</v>
      </c>
      <c r="H885">
        <v>25</v>
      </c>
      <c r="I885" s="73" t="b">
        <v>1</v>
      </c>
      <c r="J885" t="s">
        <v>1106</v>
      </c>
      <c r="K885" s="69" t="s">
        <v>447</v>
      </c>
      <c r="Q885" t="s">
        <v>674</v>
      </c>
      <c r="R885" t="s">
        <v>1097</v>
      </c>
    </row>
    <row r="886" spans="1:18" x14ac:dyDescent="0.25">
      <c r="A886" t="s">
        <v>631</v>
      </c>
      <c r="B886" t="s">
        <v>674</v>
      </c>
      <c r="C886">
        <v>3</v>
      </c>
      <c r="D886" t="s">
        <v>708</v>
      </c>
      <c r="E886" t="s">
        <v>637</v>
      </c>
      <c r="F886" t="s">
        <v>25</v>
      </c>
      <c r="G886">
        <v>0</v>
      </c>
      <c r="H886">
        <v>1</v>
      </c>
      <c r="I886" s="73" t="b">
        <v>1</v>
      </c>
      <c r="J886" t="s">
        <v>1112</v>
      </c>
      <c r="K886" s="69" t="s">
        <v>447</v>
      </c>
      <c r="Q886" t="s">
        <v>674</v>
      </c>
      <c r="R886" t="s">
        <v>1097</v>
      </c>
    </row>
    <row r="887" spans="1:18" x14ac:dyDescent="0.25">
      <c r="A887" t="s">
        <v>631</v>
      </c>
      <c r="B887" t="s">
        <v>674</v>
      </c>
      <c r="C887">
        <v>3</v>
      </c>
      <c r="D887" t="s">
        <v>689</v>
      </c>
      <c r="E887" t="s">
        <v>586</v>
      </c>
      <c r="F887" t="s">
        <v>27</v>
      </c>
      <c r="G887">
        <v>45</v>
      </c>
      <c r="H887">
        <v>55</v>
      </c>
      <c r="I887" s="72" t="b">
        <v>0</v>
      </c>
      <c r="J887" t="s">
        <v>1116</v>
      </c>
      <c r="K887" s="69" t="s">
        <v>447</v>
      </c>
      <c r="Q887" t="s">
        <v>674</v>
      </c>
      <c r="R887" t="s">
        <v>1097</v>
      </c>
    </row>
    <row r="888" spans="1:18" x14ac:dyDescent="0.25">
      <c r="A888" t="s">
        <v>631</v>
      </c>
      <c r="B888" t="s">
        <v>674</v>
      </c>
      <c r="C888">
        <v>3</v>
      </c>
      <c r="D888" t="s">
        <v>682</v>
      </c>
      <c r="E888" t="s">
        <v>587</v>
      </c>
      <c r="F888" t="s">
        <v>27</v>
      </c>
      <c r="G888">
        <v>35</v>
      </c>
      <c r="H888">
        <v>45</v>
      </c>
      <c r="I888" s="72" t="b">
        <v>0</v>
      </c>
      <c r="J888" t="s">
        <v>1108</v>
      </c>
      <c r="K888" s="69" t="s">
        <v>447</v>
      </c>
      <c r="Q888" t="s">
        <v>674</v>
      </c>
      <c r="R888" t="s">
        <v>1097</v>
      </c>
    </row>
    <row r="889" spans="1:18" x14ac:dyDescent="0.25">
      <c r="A889" t="s">
        <v>631</v>
      </c>
      <c r="B889" t="s">
        <v>675</v>
      </c>
      <c r="C889">
        <v>3</v>
      </c>
      <c r="D889" t="s">
        <v>11</v>
      </c>
      <c r="E889" t="s">
        <v>701</v>
      </c>
      <c r="F889" t="s">
        <v>27</v>
      </c>
      <c r="G889">
        <v>16</v>
      </c>
      <c r="H889">
        <v>24</v>
      </c>
      <c r="I889" s="72" t="b">
        <v>0</v>
      </c>
      <c r="J889" t="s">
        <v>715</v>
      </c>
      <c r="K889" s="69" t="s">
        <v>447</v>
      </c>
      <c r="Q889" t="s">
        <v>675</v>
      </c>
      <c r="R889" t="s">
        <v>1098</v>
      </c>
    </row>
    <row r="890" spans="1:18" x14ac:dyDescent="0.25">
      <c r="A890" t="s">
        <v>631</v>
      </c>
      <c r="B890" t="s">
        <v>675</v>
      </c>
      <c r="C890">
        <v>3</v>
      </c>
      <c r="D890" t="s">
        <v>692</v>
      </c>
      <c r="E890" t="s">
        <v>607</v>
      </c>
      <c r="F890" t="s">
        <v>25</v>
      </c>
      <c r="G890">
        <v>55</v>
      </c>
      <c r="H890">
        <v>65</v>
      </c>
      <c r="I890" s="73" t="b">
        <v>1</v>
      </c>
      <c r="J890" t="s">
        <v>1107</v>
      </c>
      <c r="K890" s="69" t="s">
        <v>447</v>
      </c>
      <c r="Q890" t="s">
        <v>675</v>
      </c>
      <c r="R890" t="s">
        <v>1098</v>
      </c>
    </row>
    <row r="891" spans="1:18" x14ac:dyDescent="0.25">
      <c r="A891" t="s">
        <v>631</v>
      </c>
      <c r="B891" t="s">
        <v>675</v>
      </c>
      <c r="C891">
        <v>3</v>
      </c>
      <c r="D891" t="s">
        <v>689</v>
      </c>
      <c r="E891" t="s">
        <v>703</v>
      </c>
      <c r="F891" t="s">
        <v>27</v>
      </c>
      <c r="G891">
        <v>60</v>
      </c>
      <c r="H891">
        <v>70</v>
      </c>
      <c r="I891" s="72" t="b">
        <v>0</v>
      </c>
      <c r="J891" t="s">
        <v>1116</v>
      </c>
      <c r="K891" s="69" t="s">
        <v>447</v>
      </c>
      <c r="Q891" t="s">
        <v>675</v>
      </c>
      <c r="R891" t="s">
        <v>1098</v>
      </c>
    </row>
    <row r="892" spans="1:18" x14ac:dyDescent="0.25">
      <c r="A892" t="s">
        <v>631</v>
      </c>
      <c r="B892" t="s">
        <v>675</v>
      </c>
      <c r="C892">
        <v>3</v>
      </c>
      <c r="D892" t="s">
        <v>683</v>
      </c>
      <c r="E892" t="s">
        <v>574</v>
      </c>
      <c r="F892" t="s">
        <v>27</v>
      </c>
      <c r="G892">
        <v>3</v>
      </c>
      <c r="H892">
        <v>7</v>
      </c>
      <c r="I892" s="72" t="b">
        <v>0</v>
      </c>
      <c r="J892" t="s">
        <v>1109</v>
      </c>
      <c r="K892" s="69" t="s">
        <v>447</v>
      </c>
      <c r="Q892" t="s">
        <v>675</v>
      </c>
      <c r="R892" t="s">
        <v>1098</v>
      </c>
    </row>
    <row r="893" spans="1:18" x14ac:dyDescent="0.25">
      <c r="A893" t="s">
        <v>631</v>
      </c>
      <c r="B893" t="s">
        <v>676</v>
      </c>
      <c r="C893">
        <v>3</v>
      </c>
      <c r="D893" t="s">
        <v>11</v>
      </c>
      <c r="E893" t="s">
        <v>701</v>
      </c>
      <c r="F893" t="s">
        <v>27</v>
      </c>
      <c r="G893">
        <v>16</v>
      </c>
      <c r="H893">
        <v>24</v>
      </c>
      <c r="I893" s="72" t="b">
        <v>0</v>
      </c>
      <c r="J893" t="s">
        <v>715</v>
      </c>
      <c r="K893" s="69" t="s">
        <v>447</v>
      </c>
      <c r="Q893" t="s">
        <v>676</v>
      </c>
      <c r="R893" t="s">
        <v>1099</v>
      </c>
    </row>
    <row r="894" spans="1:18" x14ac:dyDescent="0.25">
      <c r="A894" t="s">
        <v>631</v>
      </c>
      <c r="B894" t="s">
        <v>676</v>
      </c>
      <c r="C894">
        <v>3</v>
      </c>
      <c r="D894" t="s">
        <v>692</v>
      </c>
      <c r="E894" t="s">
        <v>607</v>
      </c>
      <c r="F894" t="s">
        <v>25</v>
      </c>
      <c r="G894">
        <v>55</v>
      </c>
      <c r="H894">
        <v>65</v>
      </c>
      <c r="I894" s="73" t="b">
        <v>1</v>
      </c>
      <c r="J894" t="s">
        <v>1107</v>
      </c>
      <c r="K894" s="69" t="s">
        <v>447</v>
      </c>
      <c r="Q894" t="s">
        <v>676</v>
      </c>
      <c r="R894" t="s">
        <v>1099</v>
      </c>
    </row>
    <row r="895" spans="1:18" x14ac:dyDescent="0.25">
      <c r="A895" t="s">
        <v>631</v>
      </c>
      <c r="B895" t="s">
        <v>676</v>
      </c>
      <c r="C895">
        <v>3</v>
      </c>
      <c r="D895" t="s">
        <v>689</v>
      </c>
      <c r="E895" t="s">
        <v>703</v>
      </c>
      <c r="F895" t="s">
        <v>27</v>
      </c>
      <c r="G895">
        <v>60</v>
      </c>
      <c r="H895">
        <v>70</v>
      </c>
      <c r="I895" s="72" t="b">
        <v>0</v>
      </c>
      <c r="J895" t="s">
        <v>1116</v>
      </c>
      <c r="K895" s="69" t="s">
        <v>447</v>
      </c>
      <c r="Q895" t="s">
        <v>676</v>
      </c>
      <c r="R895" t="s">
        <v>1099</v>
      </c>
    </row>
    <row r="896" spans="1:18" x14ac:dyDescent="0.25">
      <c r="A896" t="s">
        <v>631</v>
      </c>
      <c r="B896" t="s">
        <v>676</v>
      </c>
      <c r="C896">
        <v>3</v>
      </c>
      <c r="D896" t="s">
        <v>683</v>
      </c>
      <c r="E896" t="s">
        <v>574</v>
      </c>
      <c r="F896" t="s">
        <v>27</v>
      </c>
      <c r="G896">
        <v>3</v>
      </c>
      <c r="H896">
        <v>7</v>
      </c>
      <c r="I896" s="72" t="b">
        <v>0</v>
      </c>
      <c r="J896" t="s">
        <v>1109</v>
      </c>
      <c r="K896" s="69" t="s">
        <v>447</v>
      </c>
      <c r="Q896" t="s">
        <v>676</v>
      </c>
      <c r="R896" t="s">
        <v>1099</v>
      </c>
    </row>
    <row r="897" spans="1:18" x14ac:dyDescent="0.25">
      <c r="A897" s="1" t="s">
        <v>804</v>
      </c>
      <c r="B897" s="5" t="s">
        <v>805</v>
      </c>
      <c r="C897" s="19">
        <v>2</v>
      </c>
      <c r="D897" t="s">
        <v>11</v>
      </c>
      <c r="E897" t="s">
        <v>714</v>
      </c>
      <c r="F897" t="s">
        <v>24</v>
      </c>
      <c r="G897">
        <v>25</v>
      </c>
      <c r="H897">
        <v>35</v>
      </c>
      <c r="I897" t="b">
        <v>1</v>
      </c>
      <c r="J897" t="s">
        <v>715</v>
      </c>
      <c r="K897" s="54" t="s">
        <v>32</v>
      </c>
      <c r="L897" t="s">
        <v>716</v>
      </c>
      <c r="Q897" t="s">
        <v>713</v>
      </c>
      <c r="R897" t="s">
        <v>713</v>
      </c>
    </row>
    <row r="898" spans="1:18" x14ac:dyDescent="0.25">
      <c r="A898" s="1" t="s">
        <v>804</v>
      </c>
      <c r="B898" s="5" t="s">
        <v>805</v>
      </c>
      <c r="C898" s="19">
        <v>2</v>
      </c>
      <c r="D898" t="s">
        <v>13</v>
      </c>
      <c r="E898" t="s">
        <v>717</v>
      </c>
      <c r="F898" t="s">
        <v>24</v>
      </c>
      <c r="G898">
        <v>10</v>
      </c>
      <c r="H898">
        <v>14</v>
      </c>
      <c r="I898" t="b">
        <v>1</v>
      </c>
      <c r="J898" t="s">
        <v>718</v>
      </c>
      <c r="K898" s="54" t="s">
        <v>32</v>
      </c>
      <c r="L898" t="s">
        <v>716</v>
      </c>
      <c r="Q898" t="s">
        <v>713</v>
      </c>
      <c r="R898" t="s">
        <v>713</v>
      </c>
    </row>
    <row r="899" spans="1:18" x14ac:dyDescent="0.25">
      <c r="A899" s="1" t="s">
        <v>804</v>
      </c>
      <c r="B899" s="5" t="s">
        <v>805</v>
      </c>
      <c r="C899" s="19">
        <v>2</v>
      </c>
      <c r="D899" t="s">
        <v>719</v>
      </c>
      <c r="E899" t="s">
        <v>720</v>
      </c>
      <c r="F899" t="s">
        <v>24</v>
      </c>
      <c r="G899">
        <v>3</v>
      </c>
      <c r="H899">
        <v>5</v>
      </c>
      <c r="I899" t="b">
        <v>1</v>
      </c>
      <c r="J899" t="s">
        <v>721</v>
      </c>
      <c r="K899" s="54" t="s">
        <v>32</v>
      </c>
      <c r="L899" t="s">
        <v>716</v>
      </c>
      <c r="Q899" t="s">
        <v>713</v>
      </c>
      <c r="R899" t="s">
        <v>713</v>
      </c>
    </row>
    <row r="900" spans="1:18" x14ac:dyDescent="0.25">
      <c r="A900" s="1" t="s">
        <v>804</v>
      </c>
      <c r="B900" s="5" t="s">
        <v>805</v>
      </c>
      <c r="C900" s="19">
        <v>2</v>
      </c>
      <c r="D900" t="s">
        <v>103</v>
      </c>
      <c r="E900" t="s">
        <v>722</v>
      </c>
      <c r="F900" t="s">
        <v>24</v>
      </c>
      <c r="G900">
        <v>35</v>
      </c>
      <c r="H900">
        <v>45</v>
      </c>
      <c r="I900" t="b">
        <v>1</v>
      </c>
      <c r="J900" t="s">
        <v>723</v>
      </c>
      <c r="K900" s="54" t="s">
        <v>32</v>
      </c>
      <c r="L900" t="s">
        <v>716</v>
      </c>
      <c r="Q900" t="s">
        <v>713</v>
      </c>
      <c r="R900" t="s">
        <v>713</v>
      </c>
    </row>
    <row r="901" spans="1:18" x14ac:dyDescent="0.25">
      <c r="A901" s="1" t="s">
        <v>804</v>
      </c>
      <c r="B901" s="5" t="s">
        <v>805</v>
      </c>
      <c r="C901" s="19">
        <v>2</v>
      </c>
      <c r="D901" t="s">
        <v>724</v>
      </c>
      <c r="E901" t="s">
        <v>725</v>
      </c>
      <c r="F901" t="s">
        <v>25</v>
      </c>
      <c r="G901">
        <v>0</v>
      </c>
      <c r="H901">
        <v>1</v>
      </c>
      <c r="I901" t="b">
        <v>1</v>
      </c>
      <c r="J901" t="s">
        <v>726</v>
      </c>
      <c r="K901" s="54" t="s">
        <v>32</v>
      </c>
      <c r="L901" t="s">
        <v>716</v>
      </c>
      <c r="Q901" t="s">
        <v>713</v>
      </c>
      <c r="R901" t="s">
        <v>713</v>
      </c>
    </row>
    <row r="902" spans="1:18" x14ac:dyDescent="0.25">
      <c r="A902" s="1" t="s">
        <v>804</v>
      </c>
      <c r="B902" s="5" t="s">
        <v>805</v>
      </c>
      <c r="C902" s="19">
        <v>2</v>
      </c>
      <c r="D902" t="s">
        <v>109</v>
      </c>
      <c r="E902" t="s">
        <v>727</v>
      </c>
      <c r="F902" t="s">
        <v>26</v>
      </c>
      <c r="G902">
        <v>15</v>
      </c>
      <c r="H902">
        <v>25</v>
      </c>
      <c r="I902" t="b">
        <v>0</v>
      </c>
      <c r="J902" t="s">
        <v>728</v>
      </c>
      <c r="K902" s="54" t="s">
        <v>32</v>
      </c>
      <c r="L902" t="s">
        <v>716</v>
      </c>
      <c r="Q902" t="s">
        <v>713</v>
      </c>
      <c r="R902" t="s">
        <v>713</v>
      </c>
    </row>
    <row r="903" spans="1:18" x14ac:dyDescent="0.25">
      <c r="A903" s="1" t="s">
        <v>804</v>
      </c>
      <c r="B903" s="5" t="s">
        <v>805</v>
      </c>
      <c r="C903" s="19">
        <v>2</v>
      </c>
      <c r="D903" t="s">
        <v>729</v>
      </c>
      <c r="E903" t="s">
        <v>730</v>
      </c>
      <c r="F903" t="s">
        <v>24</v>
      </c>
      <c r="G903">
        <v>10</v>
      </c>
      <c r="H903">
        <v>12</v>
      </c>
      <c r="I903" t="b">
        <v>1</v>
      </c>
      <c r="J903" t="s">
        <v>731</v>
      </c>
      <c r="K903" s="54" t="s">
        <v>32</v>
      </c>
      <c r="L903" t="s">
        <v>716</v>
      </c>
      <c r="Q903" t="s">
        <v>713</v>
      </c>
      <c r="R903" t="s">
        <v>713</v>
      </c>
    </row>
    <row r="904" spans="1:18" x14ac:dyDescent="0.25">
      <c r="A904" s="1" t="s">
        <v>804</v>
      </c>
      <c r="B904" s="5" t="s">
        <v>805</v>
      </c>
      <c r="C904" s="19">
        <v>2</v>
      </c>
      <c r="D904" t="s">
        <v>241</v>
      </c>
      <c r="E904" t="s">
        <v>732</v>
      </c>
      <c r="F904" t="s">
        <v>26</v>
      </c>
      <c r="G904">
        <v>40</v>
      </c>
      <c r="H904">
        <v>60</v>
      </c>
      <c r="I904" t="b">
        <v>0</v>
      </c>
      <c r="J904" t="s">
        <v>733</v>
      </c>
      <c r="K904" s="54" t="s">
        <v>32</v>
      </c>
      <c r="L904" t="s">
        <v>716</v>
      </c>
      <c r="Q904" t="s">
        <v>713</v>
      </c>
      <c r="R904" t="s">
        <v>713</v>
      </c>
    </row>
    <row r="905" spans="1:18" x14ac:dyDescent="0.25">
      <c r="A905" s="1" t="s">
        <v>804</v>
      </c>
      <c r="B905" s="5" t="s">
        <v>805</v>
      </c>
      <c r="C905" s="19">
        <v>2</v>
      </c>
      <c r="D905" t="s">
        <v>734</v>
      </c>
      <c r="E905" t="s">
        <v>735</v>
      </c>
      <c r="F905" t="s">
        <v>24</v>
      </c>
      <c r="G905">
        <v>40</v>
      </c>
      <c r="H905">
        <v>60</v>
      </c>
      <c r="I905" t="b">
        <v>1</v>
      </c>
      <c r="J905" t="s">
        <v>736</v>
      </c>
      <c r="K905" s="54" t="s">
        <v>32</v>
      </c>
      <c r="L905" t="s">
        <v>716</v>
      </c>
      <c r="Q905" t="s">
        <v>713</v>
      </c>
      <c r="R905" t="s">
        <v>713</v>
      </c>
    </row>
    <row r="906" spans="1:18" x14ac:dyDescent="0.25">
      <c r="A906" s="1" t="s">
        <v>804</v>
      </c>
      <c r="B906" s="5" t="s">
        <v>805</v>
      </c>
      <c r="C906" s="19">
        <v>2</v>
      </c>
      <c r="D906" t="s">
        <v>239</v>
      </c>
      <c r="E906" t="s">
        <v>737</v>
      </c>
      <c r="F906" t="s">
        <v>24</v>
      </c>
      <c r="G906">
        <v>5</v>
      </c>
      <c r="H906">
        <v>7</v>
      </c>
      <c r="I906" t="b">
        <v>1</v>
      </c>
      <c r="J906" t="s">
        <v>738</v>
      </c>
      <c r="K906" s="54" t="s">
        <v>32</v>
      </c>
      <c r="L906" t="s">
        <v>716</v>
      </c>
      <c r="Q906" t="s">
        <v>713</v>
      </c>
      <c r="R906" t="s">
        <v>713</v>
      </c>
    </row>
    <row r="907" spans="1:18" x14ac:dyDescent="0.25">
      <c r="A907" s="1" t="s">
        <v>804</v>
      </c>
      <c r="B907" s="5" t="s">
        <v>805</v>
      </c>
      <c r="C907" s="19">
        <v>3</v>
      </c>
      <c r="D907" t="s">
        <v>11</v>
      </c>
      <c r="E907" t="s">
        <v>739</v>
      </c>
      <c r="F907" t="s">
        <v>24</v>
      </c>
      <c r="G907">
        <v>15</v>
      </c>
      <c r="H907">
        <v>25</v>
      </c>
      <c r="I907" t="b">
        <v>1</v>
      </c>
      <c r="J907" t="s">
        <v>715</v>
      </c>
      <c r="K907" s="54" t="s">
        <v>32</v>
      </c>
      <c r="L907" t="s">
        <v>740</v>
      </c>
      <c r="Q907" t="s">
        <v>713</v>
      </c>
      <c r="R907" t="s">
        <v>713</v>
      </c>
    </row>
    <row r="908" spans="1:18" x14ac:dyDescent="0.25">
      <c r="A908" s="1" t="s">
        <v>804</v>
      </c>
      <c r="B908" s="5" t="s">
        <v>805</v>
      </c>
      <c r="C908" s="19">
        <v>3</v>
      </c>
      <c r="D908" t="s">
        <v>13</v>
      </c>
      <c r="E908" t="s">
        <v>741</v>
      </c>
      <c r="F908" t="s">
        <v>24</v>
      </c>
      <c r="G908">
        <v>5</v>
      </c>
      <c r="H908">
        <v>10</v>
      </c>
      <c r="I908" t="b">
        <v>1</v>
      </c>
      <c r="J908" t="s">
        <v>718</v>
      </c>
      <c r="K908" s="54" t="s">
        <v>32</v>
      </c>
      <c r="L908" t="s">
        <v>740</v>
      </c>
      <c r="Q908" t="s">
        <v>713</v>
      </c>
      <c r="R908" t="s">
        <v>713</v>
      </c>
    </row>
    <row r="909" spans="1:18" x14ac:dyDescent="0.25">
      <c r="A909" s="1" t="s">
        <v>804</v>
      </c>
      <c r="B909" s="5" t="s">
        <v>805</v>
      </c>
      <c r="C909" s="19">
        <v>3</v>
      </c>
      <c r="D909" t="s">
        <v>719</v>
      </c>
      <c r="E909" t="s">
        <v>742</v>
      </c>
      <c r="F909" t="s">
        <v>24</v>
      </c>
      <c r="G909">
        <v>0</v>
      </c>
      <c r="H909">
        <v>2</v>
      </c>
      <c r="I909" t="b">
        <v>1</v>
      </c>
      <c r="J909" t="s">
        <v>721</v>
      </c>
      <c r="K909" s="54" t="s">
        <v>32</v>
      </c>
      <c r="L909" t="s">
        <v>740</v>
      </c>
      <c r="Q909" t="s">
        <v>713</v>
      </c>
      <c r="R909" t="s">
        <v>713</v>
      </c>
    </row>
    <row r="910" spans="1:18" x14ac:dyDescent="0.25">
      <c r="A910" s="1" t="s">
        <v>804</v>
      </c>
      <c r="B910" s="5" t="s">
        <v>805</v>
      </c>
      <c r="C910" s="19">
        <v>3</v>
      </c>
      <c r="D910" t="s">
        <v>103</v>
      </c>
      <c r="E910" t="s">
        <v>743</v>
      </c>
      <c r="F910" t="s">
        <v>24</v>
      </c>
      <c r="G910">
        <v>20</v>
      </c>
      <c r="H910">
        <v>30</v>
      </c>
      <c r="I910" t="b">
        <v>1</v>
      </c>
      <c r="J910" t="s">
        <v>723</v>
      </c>
      <c r="K910" s="54" t="s">
        <v>32</v>
      </c>
      <c r="L910" t="s">
        <v>740</v>
      </c>
      <c r="Q910" t="s">
        <v>713</v>
      </c>
      <c r="R910" t="s">
        <v>713</v>
      </c>
    </row>
    <row r="911" spans="1:18" x14ac:dyDescent="0.25">
      <c r="A911" s="1" t="s">
        <v>804</v>
      </c>
      <c r="B911" s="5" t="s">
        <v>805</v>
      </c>
      <c r="C911" s="19">
        <v>3</v>
      </c>
      <c r="D911" t="s">
        <v>109</v>
      </c>
      <c r="E911" t="s">
        <v>744</v>
      </c>
      <c r="F911" t="s">
        <v>27</v>
      </c>
      <c r="G911">
        <v>15</v>
      </c>
      <c r="H911">
        <v>25</v>
      </c>
      <c r="I911" t="b">
        <v>0</v>
      </c>
      <c r="J911" t="s">
        <v>728</v>
      </c>
      <c r="K911" s="54" t="s">
        <v>32</v>
      </c>
      <c r="L911" t="s">
        <v>740</v>
      </c>
      <c r="Q911" t="s">
        <v>713</v>
      </c>
      <c r="R911" t="s">
        <v>713</v>
      </c>
    </row>
    <row r="912" spans="1:18" x14ac:dyDescent="0.25">
      <c r="A912" s="1" t="s">
        <v>804</v>
      </c>
      <c r="B912" s="5" t="s">
        <v>805</v>
      </c>
      <c r="C912" s="19">
        <v>3</v>
      </c>
      <c r="D912" t="s">
        <v>358</v>
      </c>
      <c r="E912" t="s">
        <v>745</v>
      </c>
      <c r="F912" t="s">
        <v>24</v>
      </c>
      <c r="G912">
        <v>1</v>
      </c>
      <c r="H912">
        <v>3</v>
      </c>
      <c r="I912" t="b">
        <v>1</v>
      </c>
      <c r="J912" t="s">
        <v>746</v>
      </c>
      <c r="K912" s="54" t="s">
        <v>32</v>
      </c>
      <c r="L912" t="s">
        <v>740</v>
      </c>
      <c r="Q912" t="s">
        <v>713</v>
      </c>
      <c r="R912" t="s">
        <v>713</v>
      </c>
    </row>
    <row r="913" spans="1:18" x14ac:dyDescent="0.25">
      <c r="A913" s="1" t="s">
        <v>804</v>
      </c>
      <c r="B913" s="5" t="s">
        <v>805</v>
      </c>
      <c r="C913" s="19">
        <v>3</v>
      </c>
      <c r="D913" t="s">
        <v>407</v>
      </c>
      <c r="E913" t="s">
        <v>747</v>
      </c>
      <c r="F913" t="s">
        <v>26</v>
      </c>
      <c r="G913">
        <v>5</v>
      </c>
      <c r="H913">
        <v>10</v>
      </c>
      <c r="I913" t="b">
        <v>0</v>
      </c>
      <c r="J913" t="s">
        <v>748</v>
      </c>
      <c r="K913" s="54" t="s">
        <v>32</v>
      </c>
      <c r="L913" t="s">
        <v>740</v>
      </c>
      <c r="Q913" t="s">
        <v>713</v>
      </c>
      <c r="R913" t="s">
        <v>713</v>
      </c>
    </row>
    <row r="914" spans="1:18" x14ac:dyDescent="0.25">
      <c r="A914" s="1" t="s">
        <v>804</v>
      </c>
      <c r="B914" s="5" t="s">
        <v>805</v>
      </c>
      <c r="C914" s="19">
        <v>3</v>
      </c>
      <c r="D914" s="75" t="s">
        <v>729</v>
      </c>
      <c r="E914" t="s">
        <v>749</v>
      </c>
      <c r="F914" t="s">
        <v>24</v>
      </c>
      <c r="G914">
        <v>3</v>
      </c>
      <c r="H914">
        <v>7</v>
      </c>
      <c r="I914" t="b">
        <v>1</v>
      </c>
      <c r="J914" t="s">
        <v>731</v>
      </c>
      <c r="K914" s="54" t="s">
        <v>32</v>
      </c>
      <c r="L914" t="s">
        <v>740</v>
      </c>
      <c r="Q914" t="s">
        <v>713</v>
      </c>
      <c r="R914" t="s">
        <v>713</v>
      </c>
    </row>
    <row r="915" spans="1:18" x14ac:dyDescent="0.25">
      <c r="A915" s="1" t="s">
        <v>804</v>
      </c>
      <c r="B915" s="5" t="s">
        <v>805</v>
      </c>
      <c r="C915" s="19">
        <v>3</v>
      </c>
      <c r="D915" t="s">
        <v>734</v>
      </c>
      <c r="E915" t="s">
        <v>735</v>
      </c>
      <c r="F915" t="s">
        <v>24</v>
      </c>
      <c r="G915">
        <v>40</v>
      </c>
      <c r="H915">
        <v>60</v>
      </c>
      <c r="I915" t="b">
        <v>1</v>
      </c>
      <c r="J915" t="s">
        <v>736</v>
      </c>
      <c r="K915" s="54" t="s">
        <v>32</v>
      </c>
      <c r="L915" t="s">
        <v>740</v>
      </c>
      <c r="Q915" t="s">
        <v>713</v>
      </c>
      <c r="R915" t="s">
        <v>713</v>
      </c>
    </row>
    <row r="916" spans="1:18" x14ac:dyDescent="0.25">
      <c r="A916" s="1" t="s">
        <v>804</v>
      </c>
      <c r="B916" s="5" t="s">
        <v>805</v>
      </c>
      <c r="C916" s="19">
        <v>3</v>
      </c>
      <c r="D916" t="s">
        <v>237</v>
      </c>
      <c r="E916" t="s">
        <v>745</v>
      </c>
      <c r="F916" t="s">
        <v>24</v>
      </c>
      <c r="G916">
        <v>1</v>
      </c>
      <c r="H916">
        <v>3</v>
      </c>
      <c r="I916" t="b">
        <v>1</v>
      </c>
      <c r="J916" t="s">
        <v>750</v>
      </c>
      <c r="K916" s="54" t="s">
        <v>32</v>
      </c>
      <c r="L916" t="s">
        <v>740</v>
      </c>
      <c r="Q916" t="s">
        <v>713</v>
      </c>
      <c r="R916" t="s">
        <v>713</v>
      </c>
    </row>
    <row r="917" spans="1:18" x14ac:dyDescent="0.25">
      <c r="A917" s="1" t="s">
        <v>804</v>
      </c>
      <c r="B917" s="5" t="s">
        <v>805</v>
      </c>
      <c r="C917" s="19">
        <v>3</v>
      </c>
      <c r="D917" t="s">
        <v>239</v>
      </c>
      <c r="E917" t="s">
        <v>751</v>
      </c>
      <c r="F917" t="s">
        <v>24</v>
      </c>
      <c r="G917">
        <v>2</v>
      </c>
      <c r="H917">
        <v>4</v>
      </c>
      <c r="I917" t="b">
        <v>1</v>
      </c>
      <c r="J917" t="s">
        <v>738</v>
      </c>
      <c r="K917" s="54" t="s">
        <v>32</v>
      </c>
      <c r="L917" t="s">
        <v>740</v>
      </c>
      <c r="Q917" t="s">
        <v>713</v>
      </c>
      <c r="R917" t="s">
        <v>713</v>
      </c>
    </row>
    <row r="918" spans="1:18" x14ac:dyDescent="0.25">
      <c r="A918" s="1" t="s">
        <v>804</v>
      </c>
      <c r="B918" s="5" t="s">
        <v>805</v>
      </c>
      <c r="C918" s="19">
        <v>3</v>
      </c>
      <c r="D918" t="s">
        <v>154</v>
      </c>
      <c r="E918" t="s">
        <v>752</v>
      </c>
      <c r="F918" t="s">
        <v>26</v>
      </c>
      <c r="G918">
        <v>35</v>
      </c>
      <c r="H918">
        <v>45</v>
      </c>
      <c r="I918" t="b">
        <v>0</v>
      </c>
      <c r="J918" t="s">
        <v>753</v>
      </c>
      <c r="K918" s="54" t="s">
        <v>447</v>
      </c>
      <c r="L918" t="s">
        <v>740</v>
      </c>
      <c r="M918" t="s">
        <v>754</v>
      </c>
      <c r="Q918" t="s">
        <v>713</v>
      </c>
      <c r="R918" t="s">
        <v>713</v>
      </c>
    </row>
    <row r="919" spans="1:18" x14ac:dyDescent="0.25">
      <c r="A919" s="1" t="s">
        <v>804</v>
      </c>
      <c r="B919" s="5" t="s">
        <v>805</v>
      </c>
      <c r="C919" s="19">
        <v>3</v>
      </c>
      <c r="D919" t="s">
        <v>152</v>
      </c>
      <c r="E919" t="s">
        <v>755</v>
      </c>
      <c r="F919" t="s">
        <v>24</v>
      </c>
      <c r="G919">
        <v>5</v>
      </c>
      <c r="H919">
        <v>15</v>
      </c>
      <c r="I919" t="b">
        <v>1</v>
      </c>
      <c r="J919" t="s">
        <v>756</v>
      </c>
      <c r="K919" s="54" t="s">
        <v>447</v>
      </c>
      <c r="L919" t="s">
        <v>740</v>
      </c>
      <c r="M919" t="s">
        <v>754</v>
      </c>
      <c r="Q919" t="s">
        <v>713</v>
      </c>
      <c r="R919" t="s">
        <v>713</v>
      </c>
    </row>
    <row r="920" spans="1:18" x14ac:dyDescent="0.25">
      <c r="A920" s="1" t="s">
        <v>804</v>
      </c>
      <c r="B920" s="5" t="s">
        <v>805</v>
      </c>
      <c r="C920" s="19">
        <v>4</v>
      </c>
      <c r="D920" t="s">
        <v>11</v>
      </c>
      <c r="E920" t="s">
        <v>757</v>
      </c>
      <c r="F920" t="s">
        <v>24</v>
      </c>
      <c r="G920">
        <v>10</v>
      </c>
      <c r="H920">
        <v>20</v>
      </c>
      <c r="I920" t="b">
        <v>1</v>
      </c>
      <c r="J920" t="s">
        <v>715</v>
      </c>
      <c r="K920" s="54" t="s">
        <v>32</v>
      </c>
      <c r="L920" t="s">
        <v>716</v>
      </c>
      <c r="Q920" t="s">
        <v>713</v>
      </c>
      <c r="R920" t="s">
        <v>713</v>
      </c>
    </row>
    <row r="921" spans="1:18" x14ac:dyDescent="0.25">
      <c r="A921" s="1" t="s">
        <v>804</v>
      </c>
      <c r="B921" s="5" t="s">
        <v>805</v>
      </c>
      <c r="C921" s="19">
        <v>4</v>
      </c>
      <c r="D921" t="s">
        <v>103</v>
      </c>
      <c r="E921" t="s">
        <v>758</v>
      </c>
      <c r="F921" t="s">
        <v>24</v>
      </c>
      <c r="G921">
        <v>10</v>
      </c>
      <c r="H921">
        <v>20</v>
      </c>
      <c r="I921" t="b">
        <v>1</v>
      </c>
      <c r="J921" t="s">
        <v>723</v>
      </c>
      <c r="K921" s="54" t="s">
        <v>32</v>
      </c>
      <c r="L921" t="s">
        <v>716</v>
      </c>
      <c r="Q921" t="s">
        <v>713</v>
      </c>
      <c r="R921" t="s">
        <v>713</v>
      </c>
    </row>
    <row r="922" spans="1:18" x14ac:dyDescent="0.25">
      <c r="A922" s="1" t="s">
        <v>804</v>
      </c>
      <c r="B922" s="5" t="s">
        <v>805</v>
      </c>
      <c r="C922" s="19">
        <v>4</v>
      </c>
      <c r="D922" t="s">
        <v>109</v>
      </c>
      <c r="E922" t="s">
        <v>744</v>
      </c>
      <c r="F922" t="s">
        <v>27</v>
      </c>
      <c r="G922">
        <v>15</v>
      </c>
      <c r="H922">
        <v>25</v>
      </c>
      <c r="I922" t="b">
        <v>0</v>
      </c>
      <c r="J922" t="s">
        <v>728</v>
      </c>
      <c r="K922" s="54" t="s">
        <v>32</v>
      </c>
      <c r="L922" t="s">
        <v>716</v>
      </c>
      <c r="Q922" t="s">
        <v>713</v>
      </c>
      <c r="R922" t="s">
        <v>713</v>
      </c>
    </row>
    <row r="923" spans="1:18" x14ac:dyDescent="0.25">
      <c r="A923" s="1" t="s">
        <v>804</v>
      </c>
      <c r="B923" s="5" t="s">
        <v>805</v>
      </c>
      <c r="C923" s="19">
        <v>4</v>
      </c>
      <c r="D923" t="s">
        <v>734</v>
      </c>
      <c r="E923" t="s">
        <v>735</v>
      </c>
      <c r="F923" t="s">
        <v>24</v>
      </c>
      <c r="G923">
        <v>40</v>
      </c>
      <c r="H923">
        <v>60</v>
      </c>
      <c r="I923" t="b">
        <v>1</v>
      </c>
      <c r="J923" t="s">
        <v>736</v>
      </c>
      <c r="K923" s="54" t="s">
        <v>32</v>
      </c>
      <c r="L923" t="s">
        <v>716</v>
      </c>
      <c r="Q923" t="s">
        <v>713</v>
      </c>
      <c r="R923" t="s">
        <v>713</v>
      </c>
    </row>
    <row r="924" spans="1:18" x14ac:dyDescent="0.25">
      <c r="A924" s="1" t="s">
        <v>804</v>
      </c>
      <c r="B924" s="5" t="s">
        <v>805</v>
      </c>
      <c r="C924" s="19">
        <v>4</v>
      </c>
      <c r="D924" t="s">
        <v>237</v>
      </c>
      <c r="E924" t="s">
        <v>759</v>
      </c>
      <c r="F924" t="s">
        <v>25</v>
      </c>
      <c r="G924">
        <v>0</v>
      </c>
      <c r="H924">
        <v>1</v>
      </c>
      <c r="I924" t="b">
        <v>1</v>
      </c>
      <c r="J924" t="s">
        <v>750</v>
      </c>
      <c r="K924" s="54" t="s">
        <v>32</v>
      </c>
      <c r="L924" t="s">
        <v>716</v>
      </c>
      <c r="Q924" t="s">
        <v>713</v>
      </c>
      <c r="R924" t="s">
        <v>713</v>
      </c>
    </row>
    <row r="925" spans="1:18" x14ac:dyDescent="0.25">
      <c r="A925" s="1" t="s">
        <v>804</v>
      </c>
      <c r="B925" s="5" t="s">
        <v>805</v>
      </c>
      <c r="C925" s="19">
        <v>4</v>
      </c>
      <c r="D925" t="s">
        <v>729</v>
      </c>
      <c r="E925" t="s">
        <v>745</v>
      </c>
      <c r="F925" t="s">
        <v>24</v>
      </c>
      <c r="G925">
        <v>1</v>
      </c>
      <c r="H925">
        <v>3</v>
      </c>
      <c r="I925" t="b">
        <v>1</v>
      </c>
      <c r="J925" t="s">
        <v>731</v>
      </c>
      <c r="K925" s="54" t="s">
        <v>32</v>
      </c>
      <c r="L925" t="s">
        <v>716</v>
      </c>
      <c r="Q925" t="s">
        <v>713</v>
      </c>
      <c r="R925" t="s">
        <v>713</v>
      </c>
    </row>
    <row r="926" spans="1:18" x14ac:dyDescent="0.25">
      <c r="A926" s="1" t="s">
        <v>804</v>
      </c>
      <c r="B926" s="5" t="s">
        <v>805</v>
      </c>
      <c r="C926" s="19">
        <v>5</v>
      </c>
      <c r="D926" t="s">
        <v>11</v>
      </c>
      <c r="E926" t="s">
        <v>755</v>
      </c>
      <c r="F926" t="s">
        <v>24</v>
      </c>
      <c r="G926">
        <v>5</v>
      </c>
      <c r="H926">
        <v>15</v>
      </c>
      <c r="I926" t="b">
        <v>1</v>
      </c>
      <c r="J926" t="s">
        <v>715</v>
      </c>
      <c r="K926" s="54" t="s">
        <v>32</v>
      </c>
      <c r="Q926" t="s">
        <v>713</v>
      </c>
      <c r="R926" t="s">
        <v>713</v>
      </c>
    </row>
    <row r="927" spans="1:18" x14ac:dyDescent="0.25">
      <c r="A927" s="1" t="s">
        <v>804</v>
      </c>
      <c r="B927" s="5" t="s">
        <v>805</v>
      </c>
      <c r="C927" s="19">
        <v>5</v>
      </c>
      <c r="D927" t="s">
        <v>103</v>
      </c>
      <c r="E927" t="s">
        <v>760</v>
      </c>
      <c r="F927" t="s">
        <v>25</v>
      </c>
      <c r="G927">
        <v>0</v>
      </c>
      <c r="H927">
        <v>1</v>
      </c>
      <c r="I927" t="b">
        <v>1</v>
      </c>
      <c r="J927" t="s">
        <v>723</v>
      </c>
      <c r="K927" s="54" t="s">
        <v>32</v>
      </c>
      <c r="Q927" t="s">
        <v>713</v>
      </c>
      <c r="R927" t="s">
        <v>713</v>
      </c>
    </row>
    <row r="928" spans="1:18" x14ac:dyDescent="0.25">
      <c r="A928" s="1" t="s">
        <v>806</v>
      </c>
      <c r="B928" s="5" t="s">
        <v>805</v>
      </c>
      <c r="C928" s="19">
        <v>2</v>
      </c>
      <c r="D928" t="s">
        <v>421</v>
      </c>
      <c r="E928" t="s">
        <v>762</v>
      </c>
      <c r="F928" t="s">
        <v>24</v>
      </c>
      <c r="G928">
        <v>40</v>
      </c>
      <c r="H928">
        <v>50</v>
      </c>
      <c r="I928" t="b">
        <v>1</v>
      </c>
      <c r="J928" t="s">
        <v>763</v>
      </c>
      <c r="K928" t="s">
        <v>32</v>
      </c>
      <c r="Q928" t="s">
        <v>761</v>
      </c>
      <c r="R928" t="s">
        <v>761</v>
      </c>
    </row>
    <row r="929" spans="1:18" x14ac:dyDescent="0.25">
      <c r="A929" s="1" t="s">
        <v>806</v>
      </c>
      <c r="B929" s="5" t="s">
        <v>805</v>
      </c>
      <c r="C929" s="19">
        <v>2</v>
      </c>
      <c r="D929" t="s">
        <v>686</v>
      </c>
      <c r="E929" t="s">
        <v>764</v>
      </c>
      <c r="F929" t="s">
        <v>24</v>
      </c>
      <c r="G929">
        <v>50</v>
      </c>
      <c r="H929">
        <v>70</v>
      </c>
      <c r="I929" t="b">
        <v>1</v>
      </c>
      <c r="J929" t="s">
        <v>765</v>
      </c>
      <c r="K929" t="s">
        <v>32</v>
      </c>
      <c r="Q929" t="s">
        <v>761</v>
      </c>
      <c r="R929" t="s">
        <v>761</v>
      </c>
    </row>
    <row r="930" spans="1:18" x14ac:dyDescent="0.25">
      <c r="A930" s="1" t="s">
        <v>806</v>
      </c>
      <c r="B930" s="5" t="s">
        <v>805</v>
      </c>
      <c r="C930" s="19">
        <v>2</v>
      </c>
      <c r="D930" t="s">
        <v>766</v>
      </c>
      <c r="E930" t="s">
        <v>767</v>
      </c>
      <c r="F930" t="s">
        <v>24</v>
      </c>
      <c r="G930">
        <v>3</v>
      </c>
      <c r="H930">
        <v>5</v>
      </c>
      <c r="I930" t="b">
        <v>1</v>
      </c>
      <c r="J930" t="s">
        <v>768</v>
      </c>
      <c r="K930" t="s">
        <v>32</v>
      </c>
      <c r="Q930" t="s">
        <v>761</v>
      </c>
      <c r="R930" t="s">
        <v>761</v>
      </c>
    </row>
    <row r="931" spans="1:18" x14ac:dyDescent="0.25">
      <c r="A931" s="1" t="s">
        <v>806</v>
      </c>
      <c r="B931" s="5" t="s">
        <v>805</v>
      </c>
      <c r="C931" s="19">
        <v>2</v>
      </c>
      <c r="D931" t="s">
        <v>769</v>
      </c>
      <c r="E931" t="s">
        <v>770</v>
      </c>
      <c r="F931" t="s">
        <v>24</v>
      </c>
      <c r="G931">
        <v>5</v>
      </c>
      <c r="H931">
        <v>7</v>
      </c>
      <c r="I931" t="b">
        <v>1</v>
      </c>
      <c r="J931" t="s">
        <v>771</v>
      </c>
      <c r="K931" t="s">
        <v>32</v>
      </c>
      <c r="Q931" t="s">
        <v>761</v>
      </c>
      <c r="R931" t="s">
        <v>761</v>
      </c>
    </row>
    <row r="932" spans="1:18" x14ac:dyDescent="0.25">
      <c r="A932" s="1" t="s">
        <v>806</v>
      </c>
      <c r="B932" s="5" t="s">
        <v>805</v>
      </c>
      <c r="C932" s="19">
        <v>2</v>
      </c>
      <c r="D932" t="s">
        <v>772</v>
      </c>
      <c r="E932" t="s">
        <v>773</v>
      </c>
      <c r="F932" t="s">
        <v>24</v>
      </c>
      <c r="G932">
        <v>0</v>
      </c>
      <c r="H932">
        <v>1</v>
      </c>
      <c r="I932" t="b">
        <v>1</v>
      </c>
      <c r="J932" t="s">
        <v>774</v>
      </c>
      <c r="K932" t="s">
        <v>32</v>
      </c>
      <c r="Q932" t="s">
        <v>761</v>
      </c>
      <c r="R932" t="s">
        <v>761</v>
      </c>
    </row>
    <row r="933" spans="1:18" x14ac:dyDescent="0.25">
      <c r="A933" s="1" t="s">
        <v>806</v>
      </c>
      <c r="B933" s="5" t="s">
        <v>805</v>
      </c>
      <c r="C933" s="19">
        <v>2</v>
      </c>
      <c r="D933" t="s">
        <v>775</v>
      </c>
      <c r="E933" t="s">
        <v>776</v>
      </c>
      <c r="F933" t="s">
        <v>24</v>
      </c>
      <c r="G933">
        <v>1</v>
      </c>
      <c r="H933">
        <v>3</v>
      </c>
      <c r="I933" t="b">
        <v>1</v>
      </c>
      <c r="J933" t="s">
        <v>777</v>
      </c>
      <c r="K933" t="s">
        <v>32</v>
      </c>
      <c r="Q933" t="s">
        <v>761</v>
      </c>
      <c r="R933" t="s">
        <v>761</v>
      </c>
    </row>
    <row r="934" spans="1:18" x14ac:dyDescent="0.25">
      <c r="A934" s="1" t="s">
        <v>806</v>
      </c>
      <c r="B934" s="5" t="s">
        <v>805</v>
      </c>
      <c r="C934" s="19">
        <v>2</v>
      </c>
      <c r="D934" t="s">
        <v>778</v>
      </c>
      <c r="E934" t="s">
        <v>779</v>
      </c>
      <c r="F934" t="s">
        <v>24</v>
      </c>
      <c r="G934">
        <v>3</v>
      </c>
      <c r="H934">
        <v>4</v>
      </c>
      <c r="I934" t="b">
        <v>1</v>
      </c>
      <c r="J934" t="s">
        <v>780</v>
      </c>
      <c r="K934" t="s">
        <v>32</v>
      </c>
      <c r="Q934" t="s">
        <v>761</v>
      </c>
      <c r="R934" t="s">
        <v>761</v>
      </c>
    </row>
    <row r="935" spans="1:18" x14ac:dyDescent="0.25">
      <c r="A935" s="1" t="s">
        <v>806</v>
      </c>
      <c r="B935" s="5" t="s">
        <v>805</v>
      </c>
      <c r="C935" s="19">
        <v>2</v>
      </c>
      <c r="D935" t="s">
        <v>781</v>
      </c>
      <c r="E935" t="s">
        <v>782</v>
      </c>
      <c r="F935" t="s">
        <v>27</v>
      </c>
      <c r="G935">
        <v>0</v>
      </c>
      <c r="H935">
        <v>1</v>
      </c>
      <c r="I935" t="b">
        <v>0</v>
      </c>
      <c r="J935" t="s">
        <v>783</v>
      </c>
      <c r="K935" t="s">
        <v>32</v>
      </c>
      <c r="Q935" t="s">
        <v>761</v>
      </c>
      <c r="R935" t="s">
        <v>761</v>
      </c>
    </row>
    <row r="936" spans="1:18" x14ac:dyDescent="0.25">
      <c r="A936" s="1" t="s">
        <v>806</v>
      </c>
      <c r="B936" s="5" t="s">
        <v>805</v>
      </c>
      <c r="C936" s="19">
        <v>2</v>
      </c>
      <c r="D936" t="s">
        <v>784</v>
      </c>
      <c r="E936" t="s">
        <v>785</v>
      </c>
      <c r="F936" t="s">
        <v>27</v>
      </c>
      <c r="G936">
        <v>0</v>
      </c>
      <c r="H936">
        <v>1</v>
      </c>
      <c r="I936" t="b">
        <v>0</v>
      </c>
      <c r="J936" t="s">
        <v>786</v>
      </c>
      <c r="K936" t="s">
        <v>32</v>
      </c>
      <c r="Q936" t="s">
        <v>761</v>
      </c>
      <c r="R936" t="s">
        <v>761</v>
      </c>
    </row>
    <row r="937" spans="1:18" x14ac:dyDescent="0.25">
      <c r="A937" s="1" t="s">
        <v>806</v>
      </c>
      <c r="B937" s="5" t="s">
        <v>805</v>
      </c>
      <c r="C937" s="19">
        <v>3</v>
      </c>
      <c r="D937" t="s">
        <v>421</v>
      </c>
      <c r="E937" t="s">
        <v>787</v>
      </c>
      <c r="F937" t="s">
        <v>24</v>
      </c>
      <c r="G937">
        <v>30</v>
      </c>
      <c r="H937">
        <v>40</v>
      </c>
      <c r="I937" t="b">
        <v>1</v>
      </c>
      <c r="J937" t="s">
        <v>763</v>
      </c>
      <c r="K937" t="s">
        <v>32</v>
      </c>
      <c r="Q937" t="s">
        <v>761</v>
      </c>
      <c r="R937" t="s">
        <v>761</v>
      </c>
    </row>
    <row r="938" spans="1:18" x14ac:dyDescent="0.25">
      <c r="A938" s="1" t="s">
        <v>806</v>
      </c>
      <c r="B938" s="5" t="s">
        <v>805</v>
      </c>
      <c r="C938" s="19">
        <v>3</v>
      </c>
      <c r="D938" t="s">
        <v>686</v>
      </c>
      <c r="E938" t="s">
        <v>788</v>
      </c>
      <c r="F938" t="s">
        <v>24</v>
      </c>
      <c r="G938">
        <v>40</v>
      </c>
      <c r="H938">
        <v>60</v>
      </c>
      <c r="I938" t="b">
        <v>1</v>
      </c>
      <c r="J938" t="s">
        <v>765</v>
      </c>
      <c r="K938" t="s">
        <v>32</v>
      </c>
      <c r="Q938" t="s">
        <v>761</v>
      </c>
      <c r="R938" t="s">
        <v>761</v>
      </c>
    </row>
    <row r="939" spans="1:18" x14ac:dyDescent="0.25">
      <c r="A939" s="1" t="s">
        <v>806</v>
      </c>
      <c r="B939" s="5" t="s">
        <v>805</v>
      </c>
      <c r="C939" s="19">
        <v>3</v>
      </c>
      <c r="D939" t="s">
        <v>766</v>
      </c>
      <c r="E939" t="s">
        <v>789</v>
      </c>
      <c r="F939" t="s">
        <v>24</v>
      </c>
      <c r="G939">
        <v>0</v>
      </c>
      <c r="H939">
        <v>2</v>
      </c>
      <c r="I939" t="b">
        <v>1</v>
      </c>
      <c r="J939" t="s">
        <v>768</v>
      </c>
      <c r="K939" t="s">
        <v>32</v>
      </c>
      <c r="Q939" t="s">
        <v>761</v>
      </c>
      <c r="R939" t="s">
        <v>761</v>
      </c>
    </row>
    <row r="940" spans="1:18" x14ac:dyDescent="0.25">
      <c r="A940" s="1" t="s">
        <v>806</v>
      </c>
      <c r="B940" s="5" t="s">
        <v>805</v>
      </c>
      <c r="C940" s="19">
        <v>3</v>
      </c>
      <c r="D940" t="s">
        <v>769</v>
      </c>
      <c r="E940" t="s">
        <v>790</v>
      </c>
      <c r="F940" t="s">
        <v>24</v>
      </c>
      <c r="G940">
        <v>3</v>
      </c>
      <c r="H940">
        <v>4</v>
      </c>
      <c r="I940" t="b">
        <v>1</v>
      </c>
      <c r="J940" t="s">
        <v>771</v>
      </c>
      <c r="K940" t="s">
        <v>32</v>
      </c>
      <c r="Q940" t="s">
        <v>761</v>
      </c>
      <c r="R940" t="s">
        <v>761</v>
      </c>
    </row>
    <row r="941" spans="1:18" x14ac:dyDescent="0.25">
      <c r="A941" s="1" t="s">
        <v>806</v>
      </c>
      <c r="B941" s="5" t="s">
        <v>805</v>
      </c>
      <c r="C941" s="19">
        <v>3</v>
      </c>
      <c r="D941" t="s">
        <v>775</v>
      </c>
      <c r="E941" t="s">
        <v>789</v>
      </c>
      <c r="F941" t="s">
        <v>24</v>
      </c>
      <c r="G941">
        <v>0</v>
      </c>
      <c r="H941">
        <v>2</v>
      </c>
      <c r="I941" t="b">
        <v>1</v>
      </c>
      <c r="J941" t="s">
        <v>777</v>
      </c>
      <c r="K941" t="s">
        <v>32</v>
      </c>
      <c r="Q941" t="s">
        <v>761</v>
      </c>
      <c r="R941" t="s">
        <v>761</v>
      </c>
    </row>
    <row r="942" spans="1:18" x14ac:dyDescent="0.25">
      <c r="A942" s="1" t="s">
        <v>806</v>
      </c>
      <c r="B942" s="5" t="s">
        <v>805</v>
      </c>
      <c r="C942" s="19">
        <v>3</v>
      </c>
      <c r="D942" t="s">
        <v>778</v>
      </c>
      <c r="E942" t="s">
        <v>791</v>
      </c>
      <c r="F942" t="s">
        <v>24</v>
      </c>
      <c r="G942">
        <v>2</v>
      </c>
      <c r="H942">
        <v>4</v>
      </c>
      <c r="I942" t="b">
        <v>1</v>
      </c>
      <c r="J942" t="s">
        <v>780</v>
      </c>
      <c r="K942" t="s">
        <v>32</v>
      </c>
      <c r="Q942" t="s">
        <v>761</v>
      </c>
      <c r="R942" t="s">
        <v>761</v>
      </c>
    </row>
    <row r="943" spans="1:18" x14ac:dyDescent="0.25">
      <c r="A943" s="1" t="s">
        <v>806</v>
      </c>
      <c r="B943" s="5" t="s">
        <v>805</v>
      </c>
      <c r="C943" s="19">
        <v>3</v>
      </c>
      <c r="D943" t="s">
        <v>781</v>
      </c>
      <c r="E943" t="s">
        <v>792</v>
      </c>
      <c r="F943" t="s">
        <v>26</v>
      </c>
      <c r="G943">
        <v>10</v>
      </c>
      <c r="H943">
        <v>20</v>
      </c>
      <c r="I943" t="b">
        <v>0</v>
      </c>
      <c r="J943" t="s">
        <v>783</v>
      </c>
      <c r="K943" t="s">
        <v>32</v>
      </c>
      <c r="Q943" t="s">
        <v>761</v>
      </c>
      <c r="R943" t="s">
        <v>761</v>
      </c>
    </row>
    <row r="944" spans="1:18" x14ac:dyDescent="0.25">
      <c r="A944" s="1" t="s">
        <v>806</v>
      </c>
      <c r="B944" s="5" t="s">
        <v>805</v>
      </c>
      <c r="C944" s="19">
        <v>3</v>
      </c>
      <c r="D944" t="s">
        <v>784</v>
      </c>
      <c r="E944" t="s">
        <v>785</v>
      </c>
      <c r="F944" t="s">
        <v>27</v>
      </c>
      <c r="G944">
        <v>0</v>
      </c>
      <c r="H944">
        <v>1</v>
      </c>
      <c r="I944" t="b">
        <v>0</v>
      </c>
      <c r="J944" t="s">
        <v>786</v>
      </c>
      <c r="K944" t="s">
        <v>32</v>
      </c>
      <c r="Q944" t="s">
        <v>761</v>
      </c>
      <c r="R944" t="s">
        <v>761</v>
      </c>
    </row>
    <row r="945" spans="1:18" x14ac:dyDescent="0.25">
      <c r="A945" s="1" t="s">
        <v>806</v>
      </c>
      <c r="B945" s="5" t="s">
        <v>805</v>
      </c>
      <c r="C945" s="19">
        <v>3</v>
      </c>
      <c r="D945" t="s">
        <v>12</v>
      </c>
      <c r="E945" t="s">
        <v>793</v>
      </c>
      <c r="F945" t="s">
        <v>24</v>
      </c>
      <c r="G945">
        <v>80</v>
      </c>
      <c r="H945">
        <v>120</v>
      </c>
      <c r="I945" t="b">
        <v>1</v>
      </c>
      <c r="J945" t="s">
        <v>794</v>
      </c>
      <c r="K945" t="s">
        <v>32</v>
      </c>
      <c r="Q945" t="s">
        <v>761</v>
      </c>
      <c r="R945" t="s">
        <v>761</v>
      </c>
    </row>
    <row r="946" spans="1:18" x14ac:dyDescent="0.25">
      <c r="A946" s="1" t="s">
        <v>806</v>
      </c>
      <c r="B946" s="5" t="s">
        <v>805</v>
      </c>
      <c r="C946" s="19">
        <v>4</v>
      </c>
      <c r="D946" t="s">
        <v>421</v>
      </c>
      <c r="E946" t="s">
        <v>795</v>
      </c>
      <c r="F946" t="s">
        <v>24</v>
      </c>
      <c r="G946">
        <v>10</v>
      </c>
      <c r="H946">
        <v>20</v>
      </c>
      <c r="I946" t="b">
        <v>1</v>
      </c>
      <c r="J946" t="s">
        <v>763</v>
      </c>
      <c r="K946" t="s">
        <v>32</v>
      </c>
      <c r="Q946" t="s">
        <v>761</v>
      </c>
      <c r="R946" t="s">
        <v>761</v>
      </c>
    </row>
    <row r="947" spans="1:18" x14ac:dyDescent="0.25">
      <c r="A947" s="1" t="s">
        <v>806</v>
      </c>
      <c r="B947" s="5" t="s">
        <v>805</v>
      </c>
      <c r="C947" s="19">
        <v>4</v>
      </c>
      <c r="D947" t="s">
        <v>686</v>
      </c>
      <c r="E947" t="s">
        <v>796</v>
      </c>
      <c r="F947" t="s">
        <v>24</v>
      </c>
      <c r="G947">
        <v>20</v>
      </c>
      <c r="H947">
        <v>30</v>
      </c>
      <c r="I947" t="b">
        <v>1</v>
      </c>
      <c r="J947" t="s">
        <v>765</v>
      </c>
      <c r="K947" t="s">
        <v>32</v>
      </c>
      <c r="Q947" t="s">
        <v>761</v>
      </c>
      <c r="R947" t="s">
        <v>761</v>
      </c>
    </row>
    <row r="948" spans="1:18" x14ac:dyDescent="0.25">
      <c r="A948" s="1" t="s">
        <v>806</v>
      </c>
      <c r="B948" s="5" t="s">
        <v>805</v>
      </c>
      <c r="C948" s="19">
        <v>4</v>
      </c>
      <c r="D948" t="s">
        <v>769</v>
      </c>
      <c r="E948" t="s">
        <v>776</v>
      </c>
      <c r="F948" t="s">
        <v>24</v>
      </c>
      <c r="G948">
        <v>1</v>
      </c>
      <c r="H948">
        <v>3</v>
      </c>
      <c r="I948" t="b">
        <v>1</v>
      </c>
      <c r="J948" t="s">
        <v>771</v>
      </c>
      <c r="K948" t="s">
        <v>32</v>
      </c>
      <c r="Q948" t="s">
        <v>761</v>
      </c>
      <c r="R948" t="s">
        <v>761</v>
      </c>
    </row>
    <row r="949" spans="1:18" x14ac:dyDescent="0.25">
      <c r="A949" s="1" t="s">
        <v>806</v>
      </c>
      <c r="B949" s="5" t="s">
        <v>805</v>
      </c>
      <c r="C949" s="19">
        <v>4</v>
      </c>
      <c r="D949" t="s">
        <v>778</v>
      </c>
      <c r="E949" t="s">
        <v>797</v>
      </c>
      <c r="F949" t="s">
        <v>24</v>
      </c>
      <c r="G949">
        <v>1</v>
      </c>
      <c r="H949">
        <v>3</v>
      </c>
      <c r="I949" t="b">
        <v>1</v>
      </c>
      <c r="J949" t="s">
        <v>780</v>
      </c>
      <c r="K949" t="s">
        <v>32</v>
      </c>
      <c r="Q949" t="s">
        <v>761</v>
      </c>
      <c r="R949" t="s">
        <v>761</v>
      </c>
    </row>
    <row r="950" spans="1:18" x14ac:dyDescent="0.25">
      <c r="A950" s="1" t="s">
        <v>806</v>
      </c>
      <c r="B950" s="5" t="s">
        <v>805</v>
      </c>
      <c r="C950" s="19">
        <v>4</v>
      </c>
      <c r="D950" t="s">
        <v>781</v>
      </c>
      <c r="E950" t="s">
        <v>798</v>
      </c>
      <c r="F950" t="s">
        <v>26</v>
      </c>
      <c r="G950">
        <v>20</v>
      </c>
      <c r="H950">
        <v>30</v>
      </c>
      <c r="I950" t="b">
        <v>0</v>
      </c>
      <c r="J950" t="s">
        <v>783</v>
      </c>
      <c r="K950" t="s">
        <v>32</v>
      </c>
      <c r="Q950" t="s">
        <v>761</v>
      </c>
      <c r="R950" t="s">
        <v>761</v>
      </c>
    </row>
    <row r="951" spans="1:18" x14ac:dyDescent="0.25">
      <c r="A951" s="1" t="s">
        <v>806</v>
      </c>
      <c r="B951" s="5" t="s">
        <v>805</v>
      </c>
      <c r="C951" s="19">
        <v>4</v>
      </c>
      <c r="D951" t="s">
        <v>12</v>
      </c>
      <c r="E951" t="s">
        <v>799</v>
      </c>
      <c r="F951" t="s">
        <v>24</v>
      </c>
      <c r="G951">
        <v>40</v>
      </c>
      <c r="H951">
        <v>60</v>
      </c>
      <c r="I951" t="b">
        <v>1</v>
      </c>
      <c r="J951" t="s">
        <v>794</v>
      </c>
      <c r="K951" t="s">
        <v>32</v>
      </c>
      <c r="Q951" t="s">
        <v>761</v>
      </c>
      <c r="R951" t="s">
        <v>761</v>
      </c>
    </row>
    <row r="952" spans="1:18" x14ac:dyDescent="0.25">
      <c r="A952" s="1" t="s">
        <v>806</v>
      </c>
      <c r="B952" s="5" t="s">
        <v>805</v>
      </c>
      <c r="C952" s="19">
        <v>5</v>
      </c>
      <c r="D952" t="s">
        <v>662</v>
      </c>
      <c r="E952" t="s">
        <v>800</v>
      </c>
      <c r="F952" t="s">
        <v>24</v>
      </c>
      <c r="G952">
        <v>5</v>
      </c>
      <c r="H952">
        <v>15</v>
      </c>
      <c r="I952" t="b">
        <v>1</v>
      </c>
      <c r="J952" t="s">
        <v>801</v>
      </c>
      <c r="K952" t="s">
        <v>32</v>
      </c>
      <c r="Q952" t="s">
        <v>761</v>
      </c>
      <c r="R952" t="s">
        <v>761</v>
      </c>
    </row>
    <row r="953" spans="1:18" x14ac:dyDescent="0.25">
      <c r="A953" s="1" t="s">
        <v>806</v>
      </c>
      <c r="B953" s="5" t="s">
        <v>805</v>
      </c>
      <c r="C953" s="19">
        <v>5</v>
      </c>
      <c r="D953" t="s">
        <v>769</v>
      </c>
      <c r="E953" t="s">
        <v>802</v>
      </c>
      <c r="F953" t="s">
        <v>25</v>
      </c>
      <c r="G953">
        <v>0</v>
      </c>
      <c r="H953">
        <v>1</v>
      </c>
      <c r="I953" t="b">
        <v>1</v>
      </c>
      <c r="J953" t="s">
        <v>771</v>
      </c>
      <c r="K953" t="s">
        <v>32</v>
      </c>
      <c r="Q953" t="s">
        <v>761</v>
      </c>
      <c r="R953" t="s">
        <v>761</v>
      </c>
    </row>
    <row r="954" spans="1:18" x14ac:dyDescent="0.25">
      <c r="A954" s="1" t="s">
        <v>806</v>
      </c>
      <c r="B954" s="5" t="s">
        <v>805</v>
      </c>
      <c r="C954" s="19">
        <v>5</v>
      </c>
      <c r="D954" t="s">
        <v>781</v>
      </c>
      <c r="E954" t="s">
        <v>803</v>
      </c>
      <c r="F954" t="s">
        <v>26</v>
      </c>
      <c r="G954">
        <v>65</v>
      </c>
      <c r="H954">
        <v>85</v>
      </c>
      <c r="I954" t="b">
        <v>0</v>
      </c>
      <c r="J954" t="s">
        <v>783</v>
      </c>
      <c r="K954" t="s">
        <v>32</v>
      </c>
      <c r="Q954" t="s">
        <v>761</v>
      </c>
      <c r="R954" t="s">
        <v>761</v>
      </c>
    </row>
    <row r="955" spans="1:18" x14ac:dyDescent="0.25">
      <c r="A955" s="1" t="s">
        <v>806</v>
      </c>
      <c r="B955" s="5" t="s">
        <v>805</v>
      </c>
      <c r="C955" s="19">
        <v>5</v>
      </c>
      <c r="D955" t="s">
        <v>12</v>
      </c>
      <c r="E955" t="s">
        <v>800</v>
      </c>
      <c r="F955" t="s">
        <v>24</v>
      </c>
      <c r="G955">
        <v>5</v>
      </c>
      <c r="H955">
        <v>15</v>
      </c>
      <c r="I955" t="b">
        <v>1</v>
      </c>
      <c r="J955" t="s">
        <v>794</v>
      </c>
      <c r="K955" t="s">
        <v>32</v>
      </c>
      <c r="Q955" t="s">
        <v>761</v>
      </c>
      <c r="R955" t="s">
        <v>761</v>
      </c>
    </row>
    <row r="956" spans="1:18" x14ac:dyDescent="0.25">
      <c r="A956" t="s">
        <v>811</v>
      </c>
      <c r="B956" t="s">
        <v>812</v>
      </c>
      <c r="C956">
        <v>3</v>
      </c>
      <c r="D956" t="s">
        <v>813</v>
      </c>
      <c r="E956" t="s">
        <v>828</v>
      </c>
      <c r="F956" t="s">
        <v>24</v>
      </c>
      <c r="G956">
        <v>2000</v>
      </c>
      <c r="H956">
        <v>4000</v>
      </c>
      <c r="I956" t="b">
        <v>1</v>
      </c>
      <c r="J956" t="s">
        <v>814</v>
      </c>
      <c r="K956" t="s">
        <v>32</v>
      </c>
      <c r="Q956" t="s">
        <v>812</v>
      </c>
      <c r="R956" t="s">
        <v>812</v>
      </c>
    </row>
    <row r="957" spans="1:18" x14ac:dyDescent="0.25">
      <c r="A957" t="s">
        <v>811</v>
      </c>
      <c r="B957" t="s">
        <v>812</v>
      </c>
      <c r="C957">
        <v>3</v>
      </c>
      <c r="D957" t="s">
        <v>815</v>
      </c>
      <c r="E957" t="s">
        <v>829</v>
      </c>
      <c r="F957" t="s">
        <v>24</v>
      </c>
      <c r="G957">
        <v>1000</v>
      </c>
      <c r="H957">
        <v>4000</v>
      </c>
      <c r="I957" t="b">
        <v>1</v>
      </c>
      <c r="J957" t="s">
        <v>816</v>
      </c>
      <c r="K957" t="s">
        <v>32</v>
      </c>
      <c r="Q957" t="s">
        <v>812</v>
      </c>
      <c r="R957" t="s">
        <v>812</v>
      </c>
    </row>
    <row r="958" spans="1:18" x14ac:dyDescent="0.25">
      <c r="A958" t="s">
        <v>811</v>
      </c>
      <c r="B958" t="s">
        <v>812</v>
      </c>
      <c r="C958">
        <v>3</v>
      </c>
      <c r="D958" t="s">
        <v>817</v>
      </c>
      <c r="E958" t="s">
        <v>828</v>
      </c>
      <c r="F958" t="s">
        <v>24</v>
      </c>
      <c r="G958">
        <v>2000</v>
      </c>
      <c r="H958">
        <v>4000</v>
      </c>
      <c r="I958" t="b">
        <v>1</v>
      </c>
      <c r="J958" t="s">
        <v>818</v>
      </c>
      <c r="K958" t="s">
        <v>32</v>
      </c>
      <c r="Q958" t="s">
        <v>812</v>
      </c>
      <c r="R958" t="s">
        <v>812</v>
      </c>
    </row>
    <row r="959" spans="1:18" x14ac:dyDescent="0.25">
      <c r="A959" t="s">
        <v>811</v>
      </c>
      <c r="B959" t="s">
        <v>812</v>
      </c>
      <c r="C959">
        <v>3</v>
      </c>
      <c r="D959" t="s">
        <v>819</v>
      </c>
      <c r="E959" t="s">
        <v>830</v>
      </c>
      <c r="F959" t="s">
        <v>24</v>
      </c>
      <c r="G959">
        <v>0.05</v>
      </c>
      <c r="H959">
        <v>0.15</v>
      </c>
      <c r="I959" t="b">
        <v>1</v>
      </c>
      <c r="J959" t="s">
        <v>820</v>
      </c>
      <c r="K959" t="s">
        <v>32</v>
      </c>
      <c r="Q959" t="s">
        <v>812</v>
      </c>
      <c r="R959" t="s">
        <v>812</v>
      </c>
    </row>
    <row r="960" spans="1:18" x14ac:dyDescent="0.25">
      <c r="A960" t="s">
        <v>811</v>
      </c>
      <c r="B960" t="s">
        <v>812</v>
      </c>
      <c r="C960">
        <v>3</v>
      </c>
      <c r="D960" t="s">
        <v>358</v>
      </c>
      <c r="E960" t="s">
        <v>831</v>
      </c>
      <c r="F960" t="s">
        <v>24</v>
      </c>
      <c r="G960">
        <v>2</v>
      </c>
      <c r="H960">
        <v>3</v>
      </c>
      <c r="I960" t="b">
        <v>1</v>
      </c>
      <c r="J960" t="s">
        <v>746</v>
      </c>
      <c r="K960" t="s">
        <v>32</v>
      </c>
      <c r="Q960" t="s">
        <v>812</v>
      </c>
      <c r="R960" t="s">
        <v>812</v>
      </c>
    </row>
    <row r="961" spans="1:18" x14ac:dyDescent="0.25">
      <c r="A961" t="s">
        <v>811</v>
      </c>
      <c r="B961" t="s">
        <v>812</v>
      </c>
      <c r="C961">
        <v>3</v>
      </c>
      <c r="D961" t="s">
        <v>821</v>
      </c>
      <c r="E961" t="s">
        <v>832</v>
      </c>
      <c r="F961" t="s">
        <v>27</v>
      </c>
      <c r="G961">
        <v>65</v>
      </c>
      <c r="H961">
        <v>75</v>
      </c>
      <c r="I961" t="b">
        <v>0</v>
      </c>
      <c r="J961" t="s">
        <v>822</v>
      </c>
      <c r="K961" t="s">
        <v>32</v>
      </c>
      <c r="Q961" t="s">
        <v>812</v>
      </c>
      <c r="R961" t="s">
        <v>812</v>
      </c>
    </row>
    <row r="962" spans="1:18" x14ac:dyDescent="0.25">
      <c r="A962" t="s">
        <v>811</v>
      </c>
      <c r="B962" t="s">
        <v>812</v>
      </c>
      <c r="C962">
        <v>4</v>
      </c>
      <c r="D962" t="s">
        <v>815</v>
      </c>
      <c r="E962" t="s">
        <v>833</v>
      </c>
      <c r="F962" t="s">
        <v>24</v>
      </c>
      <c r="G962">
        <v>1000</v>
      </c>
      <c r="H962">
        <v>3000</v>
      </c>
      <c r="I962" t="b">
        <v>1</v>
      </c>
      <c r="J962" t="s">
        <v>816</v>
      </c>
      <c r="K962" t="s">
        <v>32</v>
      </c>
      <c r="Q962" t="s">
        <v>812</v>
      </c>
      <c r="R962" t="s">
        <v>812</v>
      </c>
    </row>
    <row r="963" spans="1:18" x14ac:dyDescent="0.25">
      <c r="A963" t="s">
        <v>811</v>
      </c>
      <c r="B963" t="s">
        <v>812</v>
      </c>
      <c r="C963">
        <v>4</v>
      </c>
      <c r="D963" t="s">
        <v>817</v>
      </c>
      <c r="E963" t="s">
        <v>833</v>
      </c>
      <c r="F963" t="s">
        <v>24</v>
      </c>
      <c r="G963">
        <v>1000</v>
      </c>
      <c r="H963">
        <v>3000</v>
      </c>
      <c r="I963" t="b">
        <v>1</v>
      </c>
      <c r="J963" t="s">
        <v>818</v>
      </c>
      <c r="K963" t="s">
        <v>32</v>
      </c>
      <c r="Q963" t="s">
        <v>812</v>
      </c>
      <c r="R963" t="s">
        <v>812</v>
      </c>
    </row>
    <row r="964" spans="1:18" x14ac:dyDescent="0.25">
      <c r="A964" t="s">
        <v>811</v>
      </c>
      <c r="B964" t="s">
        <v>812</v>
      </c>
      <c r="C964">
        <v>4</v>
      </c>
      <c r="D964" t="s">
        <v>358</v>
      </c>
      <c r="E964" t="s">
        <v>834</v>
      </c>
      <c r="F964" t="s">
        <v>24</v>
      </c>
      <c r="G964">
        <v>1</v>
      </c>
      <c r="H964">
        <v>3</v>
      </c>
      <c r="I964" t="b">
        <v>1</v>
      </c>
      <c r="J964" t="s">
        <v>746</v>
      </c>
      <c r="K964" t="s">
        <v>32</v>
      </c>
      <c r="Q964" t="s">
        <v>812</v>
      </c>
      <c r="R964" t="s">
        <v>812</v>
      </c>
    </row>
    <row r="965" spans="1:18" x14ac:dyDescent="0.25">
      <c r="A965" t="s">
        <v>811</v>
      </c>
      <c r="B965" t="s">
        <v>812</v>
      </c>
      <c r="C965">
        <v>4</v>
      </c>
      <c r="D965" t="s">
        <v>823</v>
      </c>
      <c r="E965" t="s">
        <v>835</v>
      </c>
      <c r="F965" t="s">
        <v>24</v>
      </c>
      <c r="G965">
        <v>4</v>
      </c>
      <c r="H965">
        <v>6</v>
      </c>
      <c r="I965" t="b">
        <v>1</v>
      </c>
      <c r="J965" t="s">
        <v>824</v>
      </c>
      <c r="K965" t="s">
        <v>32</v>
      </c>
      <c r="Q965" t="s">
        <v>812</v>
      </c>
      <c r="R965" t="s">
        <v>812</v>
      </c>
    </row>
    <row r="966" spans="1:18" x14ac:dyDescent="0.25">
      <c r="A966" t="s">
        <v>811</v>
      </c>
      <c r="B966" t="s">
        <v>812</v>
      </c>
      <c r="C966">
        <v>4</v>
      </c>
      <c r="D966" t="s">
        <v>821</v>
      </c>
      <c r="E966" t="s">
        <v>836</v>
      </c>
      <c r="F966" t="s">
        <v>27</v>
      </c>
      <c r="G966">
        <v>85</v>
      </c>
      <c r="H966">
        <v>95</v>
      </c>
      <c r="I966" t="b">
        <v>0</v>
      </c>
      <c r="J966" t="s">
        <v>822</v>
      </c>
      <c r="K966" t="s">
        <v>32</v>
      </c>
      <c r="Q966" t="s">
        <v>812</v>
      </c>
      <c r="R966" t="s">
        <v>812</v>
      </c>
    </row>
    <row r="967" spans="1:18" x14ac:dyDescent="0.25">
      <c r="A967" t="s">
        <v>811</v>
      </c>
      <c r="B967" t="s">
        <v>812</v>
      </c>
      <c r="C967">
        <v>4</v>
      </c>
      <c r="D967" t="s">
        <v>436</v>
      </c>
      <c r="E967" t="s">
        <v>837</v>
      </c>
      <c r="F967" t="s">
        <v>27</v>
      </c>
      <c r="G967">
        <v>30</v>
      </c>
      <c r="H967">
        <v>40</v>
      </c>
      <c r="I967" t="b">
        <v>0</v>
      </c>
      <c r="J967" t="s">
        <v>825</v>
      </c>
      <c r="K967" t="s">
        <v>32</v>
      </c>
      <c r="Q967" t="s">
        <v>812</v>
      </c>
      <c r="R967" t="s">
        <v>812</v>
      </c>
    </row>
    <row r="968" spans="1:18" x14ac:dyDescent="0.25">
      <c r="A968" t="s">
        <v>811</v>
      </c>
      <c r="B968" t="s">
        <v>812</v>
      </c>
      <c r="C968">
        <v>5</v>
      </c>
      <c r="D968" t="s">
        <v>823</v>
      </c>
      <c r="E968" t="s">
        <v>838</v>
      </c>
      <c r="F968" t="s">
        <v>24</v>
      </c>
      <c r="G968">
        <v>1</v>
      </c>
      <c r="H968">
        <v>4</v>
      </c>
      <c r="I968" t="b">
        <v>1</v>
      </c>
      <c r="J968" t="s">
        <v>824</v>
      </c>
      <c r="K968" t="s">
        <v>32</v>
      </c>
      <c r="Q968" t="s">
        <v>812</v>
      </c>
      <c r="R968" t="s">
        <v>812</v>
      </c>
    </row>
    <row r="969" spans="1:18" x14ac:dyDescent="0.25">
      <c r="A969" t="s">
        <v>811</v>
      </c>
      <c r="B969" t="s">
        <v>812</v>
      </c>
      <c r="C969">
        <v>5</v>
      </c>
      <c r="D969" t="s">
        <v>11</v>
      </c>
      <c r="E969" t="s">
        <v>720</v>
      </c>
      <c r="F969" t="s">
        <v>24</v>
      </c>
      <c r="G969">
        <v>3</v>
      </c>
      <c r="H969">
        <v>5</v>
      </c>
      <c r="I969" t="b">
        <v>1</v>
      </c>
      <c r="J969" t="s">
        <v>715</v>
      </c>
      <c r="K969" t="s">
        <v>32</v>
      </c>
      <c r="Q969" t="s">
        <v>812</v>
      </c>
      <c r="R969" t="s">
        <v>812</v>
      </c>
    </row>
    <row r="970" spans="1:18" x14ac:dyDescent="0.25">
      <c r="A970" t="s">
        <v>811</v>
      </c>
      <c r="B970" t="s">
        <v>826</v>
      </c>
      <c r="C970">
        <v>3</v>
      </c>
      <c r="D970" t="s">
        <v>813</v>
      </c>
      <c r="E970" t="s">
        <v>828</v>
      </c>
      <c r="F970" t="s">
        <v>24</v>
      </c>
      <c r="G970">
        <v>2000</v>
      </c>
      <c r="H970">
        <v>4000</v>
      </c>
      <c r="I970" t="b">
        <v>1</v>
      </c>
      <c r="J970" t="s">
        <v>814</v>
      </c>
      <c r="K970" t="s">
        <v>32</v>
      </c>
      <c r="Q970" t="s">
        <v>826</v>
      </c>
      <c r="R970" t="s">
        <v>826</v>
      </c>
    </row>
    <row r="971" spans="1:18" x14ac:dyDescent="0.25">
      <c r="A971" t="s">
        <v>811</v>
      </c>
      <c r="B971" t="s">
        <v>826</v>
      </c>
      <c r="C971">
        <v>3</v>
      </c>
      <c r="D971" t="s">
        <v>815</v>
      </c>
      <c r="E971" t="s">
        <v>829</v>
      </c>
      <c r="F971" t="s">
        <v>24</v>
      </c>
      <c r="G971">
        <v>1000</v>
      </c>
      <c r="H971">
        <v>4000</v>
      </c>
      <c r="I971" t="b">
        <v>1</v>
      </c>
      <c r="J971" t="s">
        <v>816</v>
      </c>
      <c r="K971" t="s">
        <v>32</v>
      </c>
      <c r="Q971" t="s">
        <v>826</v>
      </c>
      <c r="R971" t="s">
        <v>826</v>
      </c>
    </row>
    <row r="972" spans="1:18" x14ac:dyDescent="0.25">
      <c r="A972" t="s">
        <v>811</v>
      </c>
      <c r="B972" t="s">
        <v>826</v>
      </c>
      <c r="C972">
        <v>3</v>
      </c>
      <c r="D972" t="s">
        <v>817</v>
      </c>
      <c r="E972" t="s">
        <v>828</v>
      </c>
      <c r="F972" t="s">
        <v>24</v>
      </c>
      <c r="G972">
        <v>2000</v>
      </c>
      <c r="H972">
        <v>4000</v>
      </c>
      <c r="I972" t="b">
        <v>1</v>
      </c>
      <c r="J972" t="s">
        <v>818</v>
      </c>
      <c r="K972" t="s">
        <v>32</v>
      </c>
      <c r="Q972" t="s">
        <v>826</v>
      </c>
      <c r="R972" t="s">
        <v>826</v>
      </c>
    </row>
    <row r="973" spans="1:18" x14ac:dyDescent="0.25">
      <c r="A973" t="s">
        <v>811</v>
      </c>
      <c r="B973" t="s">
        <v>826</v>
      </c>
      <c r="C973">
        <v>3</v>
      </c>
      <c r="D973" t="s">
        <v>819</v>
      </c>
      <c r="E973" t="s">
        <v>839</v>
      </c>
      <c r="F973" t="s">
        <v>24</v>
      </c>
      <c r="G973">
        <v>0</v>
      </c>
      <c r="H973">
        <v>0.15</v>
      </c>
      <c r="I973" t="b">
        <v>1</v>
      </c>
      <c r="J973" t="s">
        <v>820</v>
      </c>
      <c r="K973" t="s">
        <v>32</v>
      </c>
      <c r="Q973" t="s">
        <v>826</v>
      </c>
      <c r="R973" t="s">
        <v>826</v>
      </c>
    </row>
    <row r="974" spans="1:18" x14ac:dyDescent="0.25">
      <c r="A974" t="s">
        <v>811</v>
      </c>
      <c r="B974" t="s">
        <v>826</v>
      </c>
      <c r="C974">
        <v>3</v>
      </c>
      <c r="D974" t="s">
        <v>358</v>
      </c>
      <c r="E974" t="s">
        <v>831</v>
      </c>
      <c r="F974" t="s">
        <v>24</v>
      </c>
      <c r="G974">
        <v>2</v>
      </c>
      <c r="H974">
        <v>3</v>
      </c>
      <c r="I974" t="b">
        <v>1</v>
      </c>
      <c r="J974" t="s">
        <v>746</v>
      </c>
      <c r="K974" t="s">
        <v>32</v>
      </c>
      <c r="Q974" t="s">
        <v>826</v>
      </c>
      <c r="R974" t="s">
        <v>826</v>
      </c>
    </row>
    <row r="975" spans="1:18" x14ac:dyDescent="0.25">
      <c r="A975" t="s">
        <v>811</v>
      </c>
      <c r="B975" t="s">
        <v>826</v>
      </c>
      <c r="C975">
        <v>4</v>
      </c>
      <c r="D975" t="s">
        <v>815</v>
      </c>
      <c r="E975" t="s">
        <v>840</v>
      </c>
      <c r="F975" t="s">
        <v>24</v>
      </c>
      <c r="G975">
        <v>0</v>
      </c>
      <c r="H975">
        <v>500</v>
      </c>
      <c r="I975" t="b">
        <v>1</v>
      </c>
      <c r="J975" t="s">
        <v>816</v>
      </c>
      <c r="K975" t="s">
        <v>32</v>
      </c>
      <c r="Q975" t="s">
        <v>826</v>
      </c>
      <c r="R975" t="s">
        <v>826</v>
      </c>
    </row>
    <row r="976" spans="1:18" x14ac:dyDescent="0.25">
      <c r="A976" t="s">
        <v>811</v>
      </c>
      <c r="B976" t="s">
        <v>826</v>
      </c>
      <c r="C976">
        <v>4</v>
      </c>
      <c r="D976" t="s">
        <v>817</v>
      </c>
      <c r="E976" t="s">
        <v>841</v>
      </c>
      <c r="F976" t="s">
        <v>24</v>
      </c>
      <c r="G976">
        <v>0</v>
      </c>
      <c r="H976">
        <v>1000</v>
      </c>
      <c r="I976" t="b">
        <v>1</v>
      </c>
      <c r="J976" t="s">
        <v>818</v>
      </c>
      <c r="K976" t="s">
        <v>32</v>
      </c>
      <c r="Q976" t="s">
        <v>826</v>
      </c>
      <c r="R976" t="s">
        <v>826</v>
      </c>
    </row>
    <row r="977" spans="1:18" x14ac:dyDescent="0.25">
      <c r="A977" t="s">
        <v>811</v>
      </c>
      <c r="B977" t="s">
        <v>826</v>
      </c>
      <c r="C977">
        <v>4</v>
      </c>
      <c r="D977" t="s">
        <v>358</v>
      </c>
      <c r="E977" t="s">
        <v>834</v>
      </c>
      <c r="F977" t="s">
        <v>24</v>
      </c>
      <c r="G977">
        <v>1</v>
      </c>
      <c r="H977">
        <v>3</v>
      </c>
      <c r="I977" t="b">
        <v>1</v>
      </c>
      <c r="J977" t="s">
        <v>746</v>
      </c>
      <c r="K977" t="s">
        <v>32</v>
      </c>
      <c r="Q977" t="s">
        <v>826</v>
      </c>
      <c r="R977" t="s">
        <v>826</v>
      </c>
    </row>
    <row r="978" spans="1:18" x14ac:dyDescent="0.25">
      <c r="A978" t="s">
        <v>811</v>
      </c>
      <c r="B978" t="s">
        <v>826</v>
      </c>
      <c r="C978">
        <v>4</v>
      </c>
      <c r="D978" t="s">
        <v>823</v>
      </c>
      <c r="E978" t="s">
        <v>835</v>
      </c>
      <c r="F978" t="s">
        <v>24</v>
      </c>
      <c r="G978">
        <v>4</v>
      </c>
      <c r="H978">
        <v>6</v>
      </c>
      <c r="I978" t="b">
        <v>1</v>
      </c>
      <c r="J978" t="s">
        <v>824</v>
      </c>
      <c r="K978" t="s">
        <v>32</v>
      </c>
      <c r="Q978" t="s">
        <v>826</v>
      </c>
      <c r="R978" t="s">
        <v>826</v>
      </c>
    </row>
    <row r="979" spans="1:18" x14ac:dyDescent="0.25">
      <c r="A979" t="s">
        <v>811</v>
      </c>
      <c r="B979" t="s">
        <v>826</v>
      </c>
      <c r="C979">
        <v>4</v>
      </c>
      <c r="D979" t="s">
        <v>821</v>
      </c>
      <c r="E979" t="s">
        <v>836</v>
      </c>
      <c r="F979" t="s">
        <v>27</v>
      </c>
      <c r="G979">
        <v>85</v>
      </c>
      <c r="H979">
        <v>95</v>
      </c>
      <c r="I979" t="b">
        <v>0</v>
      </c>
      <c r="J979" t="s">
        <v>822</v>
      </c>
      <c r="K979" t="s">
        <v>32</v>
      </c>
      <c r="Q979" t="s">
        <v>826</v>
      </c>
      <c r="R979" t="s">
        <v>826</v>
      </c>
    </row>
    <row r="980" spans="1:18" x14ac:dyDescent="0.25">
      <c r="A980" t="s">
        <v>811</v>
      </c>
      <c r="B980" t="s">
        <v>826</v>
      </c>
      <c r="C980">
        <v>4</v>
      </c>
      <c r="D980" t="s">
        <v>436</v>
      </c>
      <c r="E980" t="s">
        <v>837</v>
      </c>
      <c r="F980" t="s">
        <v>27</v>
      </c>
      <c r="G980">
        <v>30</v>
      </c>
      <c r="H980">
        <v>40</v>
      </c>
      <c r="I980" t="b">
        <v>0</v>
      </c>
      <c r="J980" t="s">
        <v>825</v>
      </c>
      <c r="K980" t="s">
        <v>32</v>
      </c>
      <c r="Q980" t="s">
        <v>826</v>
      </c>
      <c r="R980" t="s">
        <v>826</v>
      </c>
    </row>
    <row r="981" spans="1:18" x14ac:dyDescent="0.25">
      <c r="A981" t="s">
        <v>811</v>
      </c>
      <c r="B981" t="s">
        <v>826</v>
      </c>
      <c r="C981">
        <v>5</v>
      </c>
      <c r="D981" t="s">
        <v>823</v>
      </c>
      <c r="E981" t="s">
        <v>838</v>
      </c>
      <c r="F981" t="s">
        <v>24</v>
      </c>
      <c r="G981">
        <v>1</v>
      </c>
      <c r="H981">
        <v>4</v>
      </c>
      <c r="I981" t="b">
        <v>1</v>
      </c>
      <c r="J981" t="s">
        <v>824</v>
      </c>
      <c r="K981" t="s">
        <v>32</v>
      </c>
      <c r="Q981" t="s">
        <v>826</v>
      </c>
      <c r="R981" t="s">
        <v>826</v>
      </c>
    </row>
    <row r="982" spans="1:18" x14ac:dyDescent="0.25">
      <c r="A982" t="s">
        <v>811</v>
      </c>
      <c r="B982" t="s">
        <v>826</v>
      </c>
      <c r="C982">
        <v>5</v>
      </c>
      <c r="D982" t="s">
        <v>11</v>
      </c>
      <c r="E982" t="s">
        <v>720</v>
      </c>
      <c r="F982" t="s">
        <v>24</v>
      </c>
      <c r="G982">
        <v>3</v>
      </c>
      <c r="H982">
        <v>5</v>
      </c>
      <c r="I982" t="b">
        <v>1</v>
      </c>
      <c r="J982" t="s">
        <v>715</v>
      </c>
      <c r="K982" t="s">
        <v>32</v>
      </c>
      <c r="Q982" t="s">
        <v>826</v>
      </c>
      <c r="R982" t="s">
        <v>826</v>
      </c>
    </row>
    <row r="983" spans="1:18" x14ac:dyDescent="0.25">
      <c r="A983" t="s">
        <v>1070</v>
      </c>
      <c r="B983" t="s">
        <v>842</v>
      </c>
      <c r="C983">
        <v>2</v>
      </c>
      <c r="D983" t="s">
        <v>843</v>
      </c>
      <c r="E983" t="s">
        <v>844</v>
      </c>
      <c r="F983" t="s">
        <v>24</v>
      </c>
      <c r="G983">
        <v>20</v>
      </c>
      <c r="H983">
        <v>25</v>
      </c>
      <c r="I983" t="b">
        <v>1</v>
      </c>
      <c r="J983" t="s">
        <v>845</v>
      </c>
      <c r="K983" t="s">
        <v>32</v>
      </c>
      <c r="Q983" t="s">
        <v>842</v>
      </c>
      <c r="R983" t="s">
        <v>842</v>
      </c>
    </row>
    <row r="984" spans="1:18" x14ac:dyDescent="0.25">
      <c r="A984" t="s">
        <v>1070</v>
      </c>
      <c r="B984" t="s">
        <v>842</v>
      </c>
      <c r="C984">
        <v>2</v>
      </c>
      <c r="D984" t="s">
        <v>392</v>
      </c>
      <c r="E984" t="s">
        <v>846</v>
      </c>
      <c r="F984" t="s">
        <v>24</v>
      </c>
      <c r="G984">
        <v>15</v>
      </c>
      <c r="H984">
        <v>25</v>
      </c>
      <c r="I984" t="b">
        <v>1</v>
      </c>
      <c r="J984" t="s">
        <v>847</v>
      </c>
      <c r="K984" t="s">
        <v>32</v>
      </c>
      <c r="Q984" t="s">
        <v>842</v>
      </c>
      <c r="R984" t="s">
        <v>842</v>
      </c>
    </row>
    <row r="985" spans="1:18" x14ac:dyDescent="0.25">
      <c r="A985" t="s">
        <v>1070</v>
      </c>
      <c r="B985" t="s">
        <v>842</v>
      </c>
      <c r="C985">
        <v>2</v>
      </c>
      <c r="D985" t="s">
        <v>848</v>
      </c>
      <c r="E985" t="s">
        <v>849</v>
      </c>
      <c r="F985" t="s">
        <v>24</v>
      </c>
      <c r="G985">
        <v>75</v>
      </c>
      <c r="H985">
        <v>85</v>
      </c>
      <c r="I985" t="b">
        <v>1</v>
      </c>
      <c r="J985" t="s">
        <v>850</v>
      </c>
      <c r="K985" t="s">
        <v>32</v>
      </c>
      <c r="Q985" t="s">
        <v>842</v>
      </c>
      <c r="R985" t="s">
        <v>842</v>
      </c>
    </row>
    <row r="986" spans="1:18" x14ac:dyDescent="0.25">
      <c r="A986" t="s">
        <v>1070</v>
      </c>
      <c r="B986" t="s">
        <v>842</v>
      </c>
      <c r="C986">
        <v>2</v>
      </c>
      <c r="D986" t="s">
        <v>851</v>
      </c>
      <c r="E986" t="s">
        <v>852</v>
      </c>
      <c r="F986" t="s">
        <v>24</v>
      </c>
      <c r="G986">
        <v>98</v>
      </c>
      <c r="H986">
        <v>100</v>
      </c>
      <c r="I986" t="b">
        <v>1</v>
      </c>
      <c r="J986" t="s">
        <v>853</v>
      </c>
      <c r="K986" t="s">
        <v>32</v>
      </c>
      <c r="Q986" t="s">
        <v>842</v>
      </c>
      <c r="R986" t="s">
        <v>842</v>
      </c>
    </row>
    <row r="987" spans="1:18" x14ac:dyDescent="0.25">
      <c r="A987" t="s">
        <v>1070</v>
      </c>
      <c r="B987" t="s">
        <v>842</v>
      </c>
      <c r="C987">
        <v>2</v>
      </c>
      <c r="D987" t="s">
        <v>12</v>
      </c>
      <c r="E987" t="s">
        <v>854</v>
      </c>
      <c r="F987" t="s">
        <v>24</v>
      </c>
      <c r="G987">
        <v>400</v>
      </c>
      <c r="H987">
        <v>600</v>
      </c>
      <c r="I987" t="b">
        <v>1</v>
      </c>
      <c r="J987" t="s">
        <v>855</v>
      </c>
      <c r="K987" t="s">
        <v>32</v>
      </c>
      <c r="Q987" t="s">
        <v>842</v>
      </c>
      <c r="R987" t="s">
        <v>842</v>
      </c>
    </row>
    <row r="988" spans="1:18" x14ac:dyDescent="0.25">
      <c r="A988" t="s">
        <v>1070</v>
      </c>
      <c r="B988" t="s">
        <v>842</v>
      </c>
      <c r="C988">
        <v>2</v>
      </c>
      <c r="D988" t="s">
        <v>856</v>
      </c>
      <c r="E988" t="s">
        <v>857</v>
      </c>
      <c r="F988" t="s">
        <v>24</v>
      </c>
      <c r="G988">
        <v>50</v>
      </c>
      <c r="H988">
        <v>60</v>
      </c>
      <c r="I988" t="b">
        <v>1</v>
      </c>
      <c r="J988" t="s">
        <v>858</v>
      </c>
      <c r="K988" t="s">
        <v>32</v>
      </c>
      <c r="Q988" t="s">
        <v>842</v>
      </c>
      <c r="R988" t="s">
        <v>842</v>
      </c>
    </row>
    <row r="989" spans="1:18" x14ac:dyDescent="0.25">
      <c r="A989" t="s">
        <v>1070</v>
      </c>
      <c r="B989" t="s">
        <v>842</v>
      </c>
      <c r="C989">
        <v>2</v>
      </c>
      <c r="D989" t="s">
        <v>859</v>
      </c>
      <c r="E989" t="s">
        <v>860</v>
      </c>
      <c r="F989" t="s">
        <v>27</v>
      </c>
      <c r="G989">
        <v>3.8</v>
      </c>
      <c r="H989">
        <v>4</v>
      </c>
      <c r="I989" t="b">
        <v>0</v>
      </c>
      <c r="J989" t="s">
        <v>861</v>
      </c>
      <c r="K989" t="s">
        <v>32</v>
      </c>
      <c r="Q989" t="s">
        <v>842</v>
      </c>
      <c r="R989" t="s">
        <v>842</v>
      </c>
    </row>
    <row r="990" spans="1:18" x14ac:dyDescent="0.25">
      <c r="A990" t="s">
        <v>1070</v>
      </c>
      <c r="B990" t="s">
        <v>842</v>
      </c>
      <c r="C990">
        <v>2</v>
      </c>
      <c r="D990" t="s">
        <v>862</v>
      </c>
      <c r="E990" t="s">
        <v>863</v>
      </c>
      <c r="F990" t="s">
        <v>24</v>
      </c>
      <c r="G990">
        <v>60</v>
      </c>
      <c r="H990">
        <v>80</v>
      </c>
      <c r="I990" t="b">
        <v>1</v>
      </c>
      <c r="J990" t="s">
        <v>864</v>
      </c>
      <c r="K990" t="s">
        <v>32</v>
      </c>
      <c r="Q990" t="s">
        <v>842</v>
      </c>
      <c r="R990" t="s">
        <v>842</v>
      </c>
    </row>
    <row r="991" spans="1:18" x14ac:dyDescent="0.25">
      <c r="A991" t="s">
        <v>1070</v>
      </c>
      <c r="B991" t="s">
        <v>842</v>
      </c>
      <c r="C991">
        <v>2</v>
      </c>
      <c r="D991" t="s">
        <v>865</v>
      </c>
      <c r="E991" t="s">
        <v>866</v>
      </c>
      <c r="F991" t="s">
        <v>24</v>
      </c>
      <c r="G991">
        <v>15</v>
      </c>
      <c r="H991">
        <v>20</v>
      </c>
      <c r="I991" t="b">
        <v>1</v>
      </c>
      <c r="J991" t="s">
        <v>867</v>
      </c>
      <c r="K991" t="s">
        <v>32</v>
      </c>
      <c r="Q991" t="s">
        <v>842</v>
      </c>
      <c r="R991" t="s">
        <v>842</v>
      </c>
    </row>
    <row r="992" spans="1:18" x14ac:dyDescent="0.25">
      <c r="A992" t="s">
        <v>1070</v>
      </c>
      <c r="B992" t="s">
        <v>842</v>
      </c>
      <c r="C992">
        <v>3</v>
      </c>
      <c r="D992" t="s">
        <v>358</v>
      </c>
      <c r="E992" t="s">
        <v>868</v>
      </c>
      <c r="F992" t="s">
        <v>24</v>
      </c>
      <c r="G992">
        <v>0</v>
      </c>
      <c r="H992">
        <v>2</v>
      </c>
      <c r="I992" t="b">
        <v>1</v>
      </c>
      <c r="J992" t="s">
        <v>746</v>
      </c>
      <c r="K992" t="s">
        <v>32</v>
      </c>
      <c r="Q992" t="s">
        <v>842</v>
      </c>
      <c r="R992" t="s">
        <v>842</v>
      </c>
    </row>
    <row r="993" spans="1:18" x14ac:dyDescent="0.25">
      <c r="A993" t="s">
        <v>1070</v>
      </c>
      <c r="B993" t="s">
        <v>842</v>
      </c>
      <c r="C993">
        <v>3</v>
      </c>
      <c r="D993" t="s">
        <v>848</v>
      </c>
      <c r="E993" t="s">
        <v>869</v>
      </c>
      <c r="F993" t="s">
        <v>24</v>
      </c>
      <c r="G993">
        <v>60</v>
      </c>
      <c r="H993">
        <v>70</v>
      </c>
      <c r="I993" t="b">
        <v>1</v>
      </c>
      <c r="J993" t="s">
        <v>850</v>
      </c>
      <c r="K993" t="s">
        <v>32</v>
      </c>
      <c r="Q993" t="s">
        <v>842</v>
      </c>
      <c r="R993" t="s">
        <v>842</v>
      </c>
    </row>
    <row r="994" spans="1:18" x14ac:dyDescent="0.25">
      <c r="A994" t="s">
        <v>1070</v>
      </c>
      <c r="B994" t="s">
        <v>842</v>
      </c>
      <c r="C994">
        <v>3</v>
      </c>
      <c r="D994" t="s">
        <v>859</v>
      </c>
      <c r="E994" t="s">
        <v>870</v>
      </c>
      <c r="F994" t="s">
        <v>27</v>
      </c>
      <c r="G994">
        <v>4</v>
      </c>
      <c r="H994">
        <v>4.2</v>
      </c>
      <c r="I994" t="b">
        <v>0</v>
      </c>
      <c r="J994" t="s">
        <v>861</v>
      </c>
      <c r="K994" t="s">
        <v>32</v>
      </c>
      <c r="Q994" t="s">
        <v>842</v>
      </c>
      <c r="R994" t="s">
        <v>842</v>
      </c>
    </row>
    <row r="995" spans="1:18" x14ac:dyDescent="0.25">
      <c r="A995" t="s">
        <v>1070</v>
      </c>
      <c r="B995" t="s">
        <v>842</v>
      </c>
      <c r="C995">
        <v>3</v>
      </c>
      <c r="D995" t="s">
        <v>871</v>
      </c>
      <c r="E995" t="s">
        <v>872</v>
      </c>
      <c r="F995" t="s">
        <v>24</v>
      </c>
      <c r="G995">
        <v>4</v>
      </c>
      <c r="H995">
        <v>6</v>
      </c>
      <c r="I995" t="b">
        <v>1</v>
      </c>
      <c r="J995" t="s">
        <v>873</v>
      </c>
      <c r="K995" t="s">
        <v>32</v>
      </c>
      <c r="Q995" t="s">
        <v>842</v>
      </c>
      <c r="R995" t="s">
        <v>842</v>
      </c>
    </row>
    <row r="996" spans="1:18" x14ac:dyDescent="0.25">
      <c r="A996" t="s">
        <v>1070</v>
      </c>
      <c r="B996" t="s">
        <v>842</v>
      </c>
      <c r="C996">
        <v>3</v>
      </c>
      <c r="D996" t="s">
        <v>874</v>
      </c>
      <c r="E996" t="s">
        <v>866</v>
      </c>
      <c r="F996" t="s">
        <v>24</v>
      </c>
      <c r="G996">
        <v>15</v>
      </c>
      <c r="H996">
        <v>20</v>
      </c>
      <c r="I996" t="b">
        <v>1</v>
      </c>
      <c r="J996" t="s">
        <v>875</v>
      </c>
      <c r="K996" t="s">
        <v>32</v>
      </c>
      <c r="Q996" t="s">
        <v>842</v>
      </c>
      <c r="R996" t="s">
        <v>842</v>
      </c>
    </row>
    <row r="997" spans="1:18" x14ac:dyDescent="0.25">
      <c r="A997" t="s">
        <v>1070</v>
      </c>
      <c r="B997" t="s">
        <v>842</v>
      </c>
      <c r="C997">
        <v>3</v>
      </c>
      <c r="D997" t="s">
        <v>342</v>
      </c>
      <c r="E997" t="s">
        <v>876</v>
      </c>
      <c r="F997" t="s">
        <v>24</v>
      </c>
      <c r="G997">
        <v>2.25</v>
      </c>
      <c r="H997">
        <v>2.75</v>
      </c>
      <c r="I997" t="b">
        <v>1</v>
      </c>
      <c r="J997" t="s">
        <v>877</v>
      </c>
      <c r="K997" t="s">
        <v>32</v>
      </c>
      <c r="Q997" t="s">
        <v>842</v>
      </c>
      <c r="R997" t="s">
        <v>842</v>
      </c>
    </row>
    <row r="998" spans="1:18" x14ac:dyDescent="0.25">
      <c r="A998" t="s">
        <v>1070</v>
      </c>
      <c r="B998" t="s">
        <v>842</v>
      </c>
      <c r="C998">
        <v>4</v>
      </c>
      <c r="D998" t="s">
        <v>851</v>
      </c>
      <c r="E998" t="s">
        <v>878</v>
      </c>
      <c r="F998" t="s">
        <v>24</v>
      </c>
      <c r="G998">
        <v>80</v>
      </c>
      <c r="H998">
        <v>100</v>
      </c>
      <c r="I998" t="b">
        <v>1</v>
      </c>
      <c r="J998" t="s">
        <v>853</v>
      </c>
      <c r="K998" t="s">
        <v>32</v>
      </c>
      <c r="L998" t="s">
        <v>716</v>
      </c>
      <c r="Q998" t="s">
        <v>842</v>
      </c>
      <c r="R998" t="s">
        <v>842</v>
      </c>
    </row>
    <row r="999" spans="1:18" x14ac:dyDescent="0.25">
      <c r="A999" t="s">
        <v>1070</v>
      </c>
      <c r="B999" t="s">
        <v>842</v>
      </c>
      <c r="C999">
        <v>4</v>
      </c>
      <c r="D999" t="s">
        <v>407</v>
      </c>
      <c r="E999" t="s">
        <v>879</v>
      </c>
      <c r="F999" t="s">
        <v>27</v>
      </c>
      <c r="G999">
        <v>45</v>
      </c>
      <c r="H999">
        <v>55</v>
      </c>
      <c r="I999" t="b">
        <v>0</v>
      </c>
      <c r="J999" t="s">
        <v>748</v>
      </c>
      <c r="K999" t="s">
        <v>32</v>
      </c>
      <c r="L999" t="s">
        <v>716</v>
      </c>
      <c r="Q999" t="s">
        <v>842</v>
      </c>
      <c r="R999" t="s">
        <v>842</v>
      </c>
    </row>
    <row r="1000" spans="1:18" x14ac:dyDescent="0.25">
      <c r="A1000" t="s">
        <v>1070</v>
      </c>
      <c r="B1000" t="s">
        <v>842</v>
      </c>
      <c r="C1000">
        <v>4</v>
      </c>
      <c r="D1000" t="s">
        <v>436</v>
      </c>
      <c r="E1000" t="s">
        <v>880</v>
      </c>
      <c r="F1000" t="s">
        <v>27</v>
      </c>
      <c r="G1000">
        <v>25</v>
      </c>
      <c r="H1000">
        <v>35</v>
      </c>
      <c r="I1000" t="b">
        <v>0</v>
      </c>
      <c r="J1000" t="s">
        <v>825</v>
      </c>
      <c r="K1000" t="s">
        <v>32</v>
      </c>
      <c r="L1000" t="s">
        <v>716</v>
      </c>
      <c r="Q1000" t="s">
        <v>842</v>
      </c>
      <c r="R1000" t="s">
        <v>842</v>
      </c>
    </row>
    <row r="1001" spans="1:18" x14ac:dyDescent="0.25">
      <c r="A1001" t="s">
        <v>1070</v>
      </c>
      <c r="B1001" t="s">
        <v>842</v>
      </c>
      <c r="C1001">
        <v>4</v>
      </c>
      <c r="D1001" t="s">
        <v>859</v>
      </c>
      <c r="E1001" t="s">
        <v>881</v>
      </c>
      <c r="F1001" t="s">
        <v>27</v>
      </c>
      <c r="G1001">
        <v>4.4000000000000004</v>
      </c>
      <c r="H1001">
        <v>4.5999999999999996</v>
      </c>
      <c r="I1001" t="b">
        <v>0</v>
      </c>
      <c r="J1001" t="s">
        <v>861</v>
      </c>
      <c r="K1001" t="s">
        <v>32</v>
      </c>
      <c r="L1001" t="s">
        <v>716</v>
      </c>
      <c r="Q1001" t="s">
        <v>842</v>
      </c>
      <c r="R1001" t="s">
        <v>842</v>
      </c>
    </row>
    <row r="1002" spans="1:18" x14ac:dyDescent="0.25">
      <c r="A1002" t="s">
        <v>1070</v>
      </c>
      <c r="B1002" t="s">
        <v>842</v>
      </c>
      <c r="C1002">
        <v>4</v>
      </c>
      <c r="D1002" t="s">
        <v>871</v>
      </c>
      <c r="E1002" t="s">
        <v>868</v>
      </c>
      <c r="F1002" t="s">
        <v>24</v>
      </c>
      <c r="G1002">
        <v>0</v>
      </c>
      <c r="H1002">
        <v>2</v>
      </c>
      <c r="I1002" t="b">
        <v>1</v>
      </c>
      <c r="J1002" t="s">
        <v>873</v>
      </c>
      <c r="K1002" t="s">
        <v>32</v>
      </c>
      <c r="L1002" t="s">
        <v>716</v>
      </c>
      <c r="Q1002" t="s">
        <v>842</v>
      </c>
      <c r="R1002" t="s">
        <v>842</v>
      </c>
    </row>
    <row r="1003" spans="1:18" x14ac:dyDescent="0.25">
      <c r="A1003" t="s">
        <v>1070</v>
      </c>
      <c r="B1003" t="s">
        <v>842</v>
      </c>
      <c r="C1003">
        <v>4</v>
      </c>
      <c r="D1003" t="s">
        <v>882</v>
      </c>
      <c r="E1003" t="s">
        <v>883</v>
      </c>
      <c r="F1003" t="s">
        <v>24</v>
      </c>
      <c r="G1003">
        <v>2</v>
      </c>
      <c r="H1003">
        <v>4</v>
      </c>
      <c r="I1003" t="b">
        <v>1</v>
      </c>
      <c r="J1003" t="s">
        <v>884</v>
      </c>
      <c r="K1003" t="s">
        <v>32</v>
      </c>
      <c r="L1003" t="s">
        <v>716</v>
      </c>
      <c r="Q1003" t="s">
        <v>842</v>
      </c>
      <c r="R1003" t="s">
        <v>842</v>
      </c>
    </row>
    <row r="1004" spans="1:18" x14ac:dyDescent="0.25">
      <c r="A1004" t="s">
        <v>1070</v>
      </c>
      <c r="B1004" t="s">
        <v>842</v>
      </c>
      <c r="C1004">
        <v>4</v>
      </c>
      <c r="D1004" t="s">
        <v>885</v>
      </c>
      <c r="E1004" t="s">
        <v>883</v>
      </c>
      <c r="F1004" t="s">
        <v>24</v>
      </c>
      <c r="G1004">
        <v>2</v>
      </c>
      <c r="H1004">
        <v>4</v>
      </c>
      <c r="I1004" t="b">
        <v>1</v>
      </c>
      <c r="J1004" t="s">
        <v>886</v>
      </c>
      <c r="K1004" t="s">
        <v>32</v>
      </c>
      <c r="L1004" t="s">
        <v>716</v>
      </c>
      <c r="Q1004" t="s">
        <v>842</v>
      </c>
      <c r="R1004" t="s">
        <v>842</v>
      </c>
    </row>
    <row r="1005" spans="1:18" x14ac:dyDescent="0.25">
      <c r="A1005" t="s">
        <v>1070</v>
      </c>
      <c r="B1005" t="s">
        <v>842</v>
      </c>
      <c r="C1005">
        <v>5</v>
      </c>
      <c r="D1005" t="s">
        <v>851</v>
      </c>
      <c r="E1005" t="s">
        <v>863</v>
      </c>
      <c r="F1005" t="s">
        <v>24</v>
      </c>
      <c r="G1005">
        <v>60</v>
      </c>
      <c r="H1005">
        <v>80</v>
      </c>
      <c r="I1005" t="b">
        <v>1</v>
      </c>
      <c r="J1005" t="s">
        <v>853</v>
      </c>
      <c r="K1005" t="s">
        <v>32</v>
      </c>
      <c r="L1005" t="s">
        <v>716</v>
      </c>
      <c r="Q1005" t="s">
        <v>842</v>
      </c>
      <c r="R1005" t="s">
        <v>842</v>
      </c>
    </row>
    <row r="1006" spans="1:18" x14ac:dyDescent="0.25">
      <c r="A1006" t="s">
        <v>1070</v>
      </c>
      <c r="B1006" t="s">
        <v>842</v>
      </c>
      <c r="C1006">
        <v>5</v>
      </c>
      <c r="D1006" t="s">
        <v>407</v>
      </c>
      <c r="E1006" t="s">
        <v>887</v>
      </c>
      <c r="F1006" t="s">
        <v>27</v>
      </c>
      <c r="G1006">
        <v>80</v>
      </c>
      <c r="H1006">
        <v>100</v>
      </c>
      <c r="I1006" t="b">
        <v>0</v>
      </c>
      <c r="J1006" t="s">
        <v>748</v>
      </c>
      <c r="K1006" t="s">
        <v>32</v>
      </c>
      <c r="L1006" t="s">
        <v>716</v>
      </c>
      <c r="Q1006" t="s">
        <v>842</v>
      </c>
      <c r="R1006" t="s">
        <v>842</v>
      </c>
    </row>
    <row r="1007" spans="1:18" x14ac:dyDescent="0.25">
      <c r="A1007" t="s">
        <v>1070</v>
      </c>
      <c r="B1007" t="s">
        <v>842</v>
      </c>
      <c r="C1007">
        <v>5</v>
      </c>
      <c r="D1007" t="s">
        <v>859</v>
      </c>
      <c r="E1007" t="s">
        <v>888</v>
      </c>
      <c r="F1007" t="s">
        <v>27</v>
      </c>
      <c r="G1007">
        <v>4.5999999999999996</v>
      </c>
      <c r="H1007">
        <v>4.8</v>
      </c>
      <c r="I1007" t="b">
        <v>0</v>
      </c>
      <c r="J1007" t="s">
        <v>861</v>
      </c>
      <c r="K1007" t="s">
        <v>32</v>
      </c>
      <c r="L1007" t="s">
        <v>716</v>
      </c>
      <c r="Q1007" t="s">
        <v>842</v>
      </c>
      <c r="R1007" t="s">
        <v>842</v>
      </c>
    </row>
    <row r="1008" spans="1:18" x14ac:dyDescent="0.25">
      <c r="A1008" t="s">
        <v>1070</v>
      </c>
      <c r="B1008" t="s">
        <v>842</v>
      </c>
      <c r="C1008">
        <v>5</v>
      </c>
      <c r="D1008" t="s">
        <v>885</v>
      </c>
      <c r="E1008" t="s">
        <v>868</v>
      </c>
      <c r="F1008" t="s">
        <v>24</v>
      </c>
      <c r="G1008">
        <v>0</v>
      </c>
      <c r="H1008">
        <v>2</v>
      </c>
      <c r="I1008" t="b">
        <v>1</v>
      </c>
      <c r="J1008" t="s">
        <v>886</v>
      </c>
      <c r="K1008" t="s">
        <v>32</v>
      </c>
      <c r="L1008" t="s">
        <v>716</v>
      </c>
      <c r="Q1008" t="s">
        <v>842</v>
      </c>
      <c r="R1008" t="s">
        <v>842</v>
      </c>
    </row>
    <row r="1009" spans="1:18" x14ac:dyDescent="0.25">
      <c r="A1009" t="s">
        <v>1070</v>
      </c>
      <c r="B1009" t="s">
        <v>889</v>
      </c>
      <c r="C1009">
        <v>2</v>
      </c>
      <c r="D1009" t="s">
        <v>843</v>
      </c>
      <c r="E1009" t="s">
        <v>844</v>
      </c>
      <c r="F1009" t="s">
        <v>24</v>
      </c>
      <c r="G1009">
        <v>20</v>
      </c>
      <c r="H1009">
        <v>25</v>
      </c>
      <c r="I1009" t="b">
        <v>1</v>
      </c>
      <c r="J1009" t="s">
        <v>845</v>
      </c>
      <c r="K1009" t="s">
        <v>32</v>
      </c>
      <c r="Q1009" t="s">
        <v>889</v>
      </c>
      <c r="R1009" t="s">
        <v>889</v>
      </c>
    </row>
    <row r="1010" spans="1:18" x14ac:dyDescent="0.25">
      <c r="A1010" t="s">
        <v>1070</v>
      </c>
      <c r="B1010" t="s">
        <v>889</v>
      </c>
      <c r="C1010">
        <v>2</v>
      </c>
      <c r="D1010" t="s">
        <v>392</v>
      </c>
      <c r="E1010" t="s">
        <v>846</v>
      </c>
      <c r="F1010" t="s">
        <v>24</v>
      </c>
      <c r="G1010">
        <v>15</v>
      </c>
      <c r="H1010">
        <v>25</v>
      </c>
      <c r="I1010" t="b">
        <v>1</v>
      </c>
      <c r="J1010" t="s">
        <v>847</v>
      </c>
      <c r="K1010" t="s">
        <v>32</v>
      </c>
      <c r="Q1010" t="s">
        <v>889</v>
      </c>
      <c r="R1010" t="s">
        <v>889</v>
      </c>
    </row>
    <row r="1011" spans="1:18" x14ac:dyDescent="0.25">
      <c r="A1011" t="s">
        <v>1070</v>
      </c>
      <c r="B1011" t="s">
        <v>889</v>
      </c>
      <c r="C1011">
        <v>2</v>
      </c>
      <c r="D1011" t="s">
        <v>848</v>
      </c>
      <c r="E1011" t="s">
        <v>849</v>
      </c>
      <c r="F1011" t="s">
        <v>24</v>
      </c>
      <c r="G1011">
        <v>75</v>
      </c>
      <c r="H1011">
        <v>85</v>
      </c>
      <c r="I1011" t="b">
        <v>1</v>
      </c>
      <c r="J1011" t="s">
        <v>850</v>
      </c>
      <c r="K1011" t="s">
        <v>32</v>
      </c>
      <c r="Q1011" t="s">
        <v>889</v>
      </c>
      <c r="R1011" t="s">
        <v>889</v>
      </c>
    </row>
    <row r="1012" spans="1:18" x14ac:dyDescent="0.25">
      <c r="A1012" t="s">
        <v>1070</v>
      </c>
      <c r="B1012" t="s">
        <v>889</v>
      </c>
      <c r="C1012">
        <v>2</v>
      </c>
      <c r="D1012" t="s">
        <v>851</v>
      </c>
      <c r="E1012" t="s">
        <v>852</v>
      </c>
      <c r="F1012" t="s">
        <v>24</v>
      </c>
      <c r="G1012">
        <v>98</v>
      </c>
      <c r="H1012">
        <v>100</v>
      </c>
      <c r="I1012" t="b">
        <v>1</v>
      </c>
      <c r="J1012" t="s">
        <v>853</v>
      </c>
      <c r="K1012" t="s">
        <v>32</v>
      </c>
      <c r="Q1012" t="s">
        <v>889</v>
      </c>
      <c r="R1012" t="s">
        <v>889</v>
      </c>
    </row>
    <row r="1013" spans="1:18" x14ac:dyDescent="0.25">
      <c r="A1013" t="s">
        <v>1070</v>
      </c>
      <c r="B1013" t="s">
        <v>889</v>
      </c>
      <c r="C1013">
        <v>2</v>
      </c>
      <c r="D1013" t="s">
        <v>12</v>
      </c>
      <c r="E1013" t="s">
        <v>854</v>
      </c>
      <c r="F1013" t="s">
        <v>24</v>
      </c>
      <c r="G1013">
        <v>400</v>
      </c>
      <c r="H1013">
        <v>600</v>
      </c>
      <c r="I1013" t="b">
        <v>1</v>
      </c>
      <c r="J1013" t="s">
        <v>855</v>
      </c>
      <c r="K1013" t="s">
        <v>32</v>
      </c>
      <c r="Q1013" t="s">
        <v>889</v>
      </c>
      <c r="R1013" t="s">
        <v>889</v>
      </c>
    </row>
    <row r="1014" spans="1:18" x14ac:dyDescent="0.25">
      <c r="A1014" t="s">
        <v>1070</v>
      </c>
      <c r="B1014" t="s">
        <v>889</v>
      </c>
      <c r="C1014">
        <v>2</v>
      </c>
      <c r="D1014" t="s">
        <v>856</v>
      </c>
      <c r="E1014" t="s">
        <v>857</v>
      </c>
      <c r="F1014" t="s">
        <v>24</v>
      </c>
      <c r="G1014">
        <v>50</v>
      </c>
      <c r="H1014">
        <v>60</v>
      </c>
      <c r="I1014" t="b">
        <v>1</v>
      </c>
      <c r="J1014" t="s">
        <v>858</v>
      </c>
      <c r="K1014" t="s">
        <v>32</v>
      </c>
      <c r="Q1014" t="s">
        <v>889</v>
      </c>
      <c r="R1014" t="s">
        <v>889</v>
      </c>
    </row>
    <row r="1015" spans="1:18" x14ac:dyDescent="0.25">
      <c r="A1015" t="s">
        <v>1070</v>
      </c>
      <c r="B1015" t="s">
        <v>889</v>
      </c>
      <c r="C1015">
        <v>2</v>
      </c>
      <c r="D1015" t="s">
        <v>859</v>
      </c>
      <c r="E1015" t="s">
        <v>860</v>
      </c>
      <c r="F1015" t="s">
        <v>27</v>
      </c>
      <c r="G1015">
        <v>3.8</v>
      </c>
      <c r="H1015">
        <v>4</v>
      </c>
      <c r="I1015" t="b">
        <v>0</v>
      </c>
      <c r="J1015" t="s">
        <v>861</v>
      </c>
      <c r="K1015" t="s">
        <v>32</v>
      </c>
      <c r="Q1015" t="s">
        <v>889</v>
      </c>
      <c r="R1015" t="s">
        <v>889</v>
      </c>
    </row>
    <row r="1016" spans="1:18" x14ac:dyDescent="0.25">
      <c r="A1016" t="s">
        <v>1070</v>
      </c>
      <c r="B1016" t="s">
        <v>889</v>
      </c>
      <c r="C1016">
        <v>2</v>
      </c>
      <c r="D1016" t="s">
        <v>862</v>
      </c>
      <c r="E1016" t="s">
        <v>863</v>
      </c>
      <c r="F1016" t="s">
        <v>24</v>
      </c>
      <c r="G1016">
        <v>60</v>
      </c>
      <c r="H1016">
        <v>80</v>
      </c>
      <c r="I1016" t="b">
        <v>1</v>
      </c>
      <c r="J1016" t="s">
        <v>864</v>
      </c>
      <c r="K1016" t="s">
        <v>32</v>
      </c>
      <c r="Q1016" t="s">
        <v>889</v>
      </c>
      <c r="R1016" t="s">
        <v>889</v>
      </c>
    </row>
    <row r="1017" spans="1:18" x14ac:dyDescent="0.25">
      <c r="A1017" t="s">
        <v>1070</v>
      </c>
      <c r="B1017" t="s">
        <v>889</v>
      </c>
      <c r="C1017">
        <v>2</v>
      </c>
      <c r="D1017" t="s">
        <v>865</v>
      </c>
      <c r="E1017" t="s">
        <v>866</v>
      </c>
      <c r="F1017" t="s">
        <v>24</v>
      </c>
      <c r="G1017">
        <v>15</v>
      </c>
      <c r="H1017">
        <v>20</v>
      </c>
      <c r="I1017" t="b">
        <v>1</v>
      </c>
      <c r="J1017" t="s">
        <v>867</v>
      </c>
      <c r="K1017" t="s">
        <v>32</v>
      </c>
      <c r="Q1017" t="s">
        <v>889</v>
      </c>
      <c r="R1017" t="s">
        <v>889</v>
      </c>
    </row>
    <row r="1018" spans="1:18" x14ac:dyDescent="0.25">
      <c r="A1018" t="s">
        <v>1070</v>
      </c>
      <c r="B1018" t="s">
        <v>889</v>
      </c>
      <c r="C1018">
        <v>3</v>
      </c>
      <c r="D1018" t="s">
        <v>358</v>
      </c>
      <c r="E1018" t="s">
        <v>890</v>
      </c>
      <c r="F1018" t="s">
        <v>24</v>
      </c>
      <c r="G1018">
        <v>3</v>
      </c>
      <c r="H1018">
        <v>5</v>
      </c>
      <c r="I1018" t="b">
        <v>1</v>
      </c>
      <c r="J1018" t="s">
        <v>746</v>
      </c>
      <c r="K1018" t="s">
        <v>32</v>
      </c>
      <c r="Q1018" t="s">
        <v>889</v>
      </c>
      <c r="R1018" t="s">
        <v>889</v>
      </c>
    </row>
    <row r="1019" spans="1:18" x14ac:dyDescent="0.25">
      <c r="A1019" t="s">
        <v>1070</v>
      </c>
      <c r="B1019" t="s">
        <v>889</v>
      </c>
      <c r="C1019">
        <v>3</v>
      </c>
      <c r="D1019" t="s">
        <v>848</v>
      </c>
      <c r="E1019" t="s">
        <v>869</v>
      </c>
      <c r="F1019" t="s">
        <v>24</v>
      </c>
      <c r="G1019">
        <v>60</v>
      </c>
      <c r="H1019">
        <v>70</v>
      </c>
      <c r="I1019" t="b">
        <v>1</v>
      </c>
      <c r="J1019" t="s">
        <v>850</v>
      </c>
      <c r="K1019" t="s">
        <v>32</v>
      </c>
      <c r="Q1019" t="s">
        <v>889</v>
      </c>
      <c r="R1019" t="s">
        <v>889</v>
      </c>
    </row>
    <row r="1020" spans="1:18" x14ac:dyDescent="0.25">
      <c r="A1020" t="s">
        <v>1070</v>
      </c>
      <c r="B1020" t="s">
        <v>889</v>
      </c>
      <c r="C1020">
        <v>3</v>
      </c>
      <c r="D1020" t="s">
        <v>859</v>
      </c>
      <c r="E1020" t="s">
        <v>870</v>
      </c>
      <c r="F1020" t="s">
        <v>27</v>
      </c>
      <c r="G1020">
        <v>4</v>
      </c>
      <c r="H1020">
        <v>4.2</v>
      </c>
      <c r="I1020" t="b">
        <v>0</v>
      </c>
      <c r="J1020" t="s">
        <v>861</v>
      </c>
      <c r="K1020" t="s">
        <v>32</v>
      </c>
      <c r="Q1020" t="s">
        <v>889</v>
      </c>
      <c r="R1020" t="s">
        <v>889</v>
      </c>
    </row>
    <row r="1021" spans="1:18" x14ac:dyDescent="0.25">
      <c r="A1021" t="s">
        <v>1070</v>
      </c>
      <c r="B1021" t="s">
        <v>889</v>
      </c>
      <c r="C1021">
        <v>3</v>
      </c>
      <c r="D1021" t="s">
        <v>871</v>
      </c>
      <c r="E1021" t="s">
        <v>872</v>
      </c>
      <c r="F1021" t="s">
        <v>24</v>
      </c>
      <c r="G1021">
        <v>4</v>
      </c>
      <c r="H1021">
        <v>6</v>
      </c>
      <c r="I1021" t="b">
        <v>1</v>
      </c>
      <c r="J1021" t="s">
        <v>873</v>
      </c>
      <c r="K1021" t="s">
        <v>32</v>
      </c>
      <c r="Q1021" t="s">
        <v>889</v>
      </c>
      <c r="R1021" t="s">
        <v>889</v>
      </c>
    </row>
    <row r="1022" spans="1:18" x14ac:dyDescent="0.25">
      <c r="A1022" t="s">
        <v>1070</v>
      </c>
      <c r="B1022" t="s">
        <v>889</v>
      </c>
      <c r="C1022">
        <v>3</v>
      </c>
      <c r="D1022" t="s">
        <v>874</v>
      </c>
      <c r="E1022" t="s">
        <v>866</v>
      </c>
      <c r="F1022" t="s">
        <v>24</v>
      </c>
      <c r="G1022">
        <v>15</v>
      </c>
      <c r="H1022">
        <v>20</v>
      </c>
      <c r="I1022" t="b">
        <v>1</v>
      </c>
      <c r="J1022" t="s">
        <v>875</v>
      </c>
      <c r="K1022" t="s">
        <v>32</v>
      </c>
      <c r="Q1022" t="s">
        <v>889</v>
      </c>
      <c r="R1022" t="s">
        <v>889</v>
      </c>
    </row>
    <row r="1023" spans="1:18" x14ac:dyDescent="0.25">
      <c r="A1023" t="s">
        <v>1070</v>
      </c>
      <c r="B1023" t="s">
        <v>889</v>
      </c>
      <c r="C1023">
        <v>3</v>
      </c>
      <c r="D1023" t="s">
        <v>342</v>
      </c>
      <c r="E1023" t="s">
        <v>876</v>
      </c>
      <c r="F1023" t="s">
        <v>24</v>
      </c>
      <c r="G1023">
        <v>2.25</v>
      </c>
      <c r="H1023">
        <v>2.75</v>
      </c>
      <c r="I1023" t="b">
        <v>1</v>
      </c>
      <c r="J1023" t="s">
        <v>877</v>
      </c>
      <c r="K1023" t="s">
        <v>32</v>
      </c>
      <c r="Q1023" t="s">
        <v>889</v>
      </c>
      <c r="R1023" t="s">
        <v>889</v>
      </c>
    </row>
    <row r="1024" spans="1:18" x14ac:dyDescent="0.25">
      <c r="A1024" t="s">
        <v>1070</v>
      </c>
      <c r="B1024" t="s">
        <v>889</v>
      </c>
      <c r="C1024">
        <v>4</v>
      </c>
      <c r="D1024" t="s">
        <v>851</v>
      </c>
      <c r="E1024" t="s">
        <v>878</v>
      </c>
      <c r="F1024" t="s">
        <v>24</v>
      </c>
      <c r="G1024">
        <v>80</v>
      </c>
      <c r="H1024">
        <v>100</v>
      </c>
      <c r="I1024" t="b">
        <v>1</v>
      </c>
      <c r="J1024" t="s">
        <v>853</v>
      </c>
      <c r="K1024" t="s">
        <v>32</v>
      </c>
      <c r="L1024" t="s">
        <v>716</v>
      </c>
      <c r="Q1024" t="s">
        <v>889</v>
      </c>
      <c r="R1024" t="s">
        <v>889</v>
      </c>
    </row>
    <row r="1025" spans="1:18" x14ac:dyDescent="0.25">
      <c r="A1025" t="s">
        <v>1070</v>
      </c>
      <c r="B1025" t="s">
        <v>889</v>
      </c>
      <c r="C1025">
        <v>4</v>
      </c>
      <c r="D1025" t="s">
        <v>407</v>
      </c>
      <c r="E1025" t="s">
        <v>879</v>
      </c>
      <c r="F1025" t="s">
        <v>27</v>
      </c>
      <c r="G1025">
        <v>45</v>
      </c>
      <c r="H1025">
        <v>55</v>
      </c>
      <c r="I1025" t="b">
        <v>0</v>
      </c>
      <c r="J1025" t="s">
        <v>748</v>
      </c>
      <c r="K1025" t="s">
        <v>32</v>
      </c>
      <c r="L1025" t="s">
        <v>716</v>
      </c>
      <c r="Q1025" t="s">
        <v>889</v>
      </c>
      <c r="R1025" t="s">
        <v>889</v>
      </c>
    </row>
    <row r="1026" spans="1:18" x14ac:dyDescent="0.25">
      <c r="A1026" t="s">
        <v>1070</v>
      </c>
      <c r="B1026" t="s">
        <v>889</v>
      </c>
      <c r="C1026">
        <v>4</v>
      </c>
      <c r="D1026" t="s">
        <v>436</v>
      </c>
      <c r="E1026" t="s">
        <v>880</v>
      </c>
      <c r="F1026" t="s">
        <v>27</v>
      </c>
      <c r="G1026">
        <v>25</v>
      </c>
      <c r="H1026">
        <v>35</v>
      </c>
      <c r="I1026" t="b">
        <v>0</v>
      </c>
      <c r="J1026" t="s">
        <v>825</v>
      </c>
      <c r="K1026" t="s">
        <v>32</v>
      </c>
      <c r="L1026" t="s">
        <v>716</v>
      </c>
      <c r="Q1026" t="s">
        <v>889</v>
      </c>
      <c r="R1026" t="s">
        <v>889</v>
      </c>
    </row>
    <row r="1027" spans="1:18" x14ac:dyDescent="0.25">
      <c r="A1027" t="s">
        <v>1070</v>
      </c>
      <c r="B1027" t="s">
        <v>889</v>
      </c>
      <c r="C1027">
        <v>4</v>
      </c>
      <c r="D1027" t="s">
        <v>859</v>
      </c>
      <c r="E1027" t="s">
        <v>881</v>
      </c>
      <c r="F1027" t="s">
        <v>27</v>
      </c>
      <c r="G1027">
        <v>4.4000000000000004</v>
      </c>
      <c r="H1027">
        <v>4.5999999999999996</v>
      </c>
      <c r="I1027" t="b">
        <v>0</v>
      </c>
      <c r="J1027" t="s">
        <v>861</v>
      </c>
      <c r="K1027" t="s">
        <v>32</v>
      </c>
      <c r="L1027" t="s">
        <v>716</v>
      </c>
      <c r="Q1027" t="s">
        <v>889</v>
      </c>
      <c r="R1027" t="s">
        <v>889</v>
      </c>
    </row>
    <row r="1028" spans="1:18" x14ac:dyDescent="0.25">
      <c r="A1028" t="s">
        <v>1070</v>
      </c>
      <c r="B1028" t="s">
        <v>889</v>
      </c>
      <c r="C1028">
        <v>4</v>
      </c>
      <c r="D1028" t="s">
        <v>871</v>
      </c>
      <c r="E1028" t="s">
        <v>868</v>
      </c>
      <c r="F1028" t="s">
        <v>24</v>
      </c>
      <c r="G1028">
        <v>0</v>
      </c>
      <c r="H1028">
        <v>2</v>
      </c>
      <c r="I1028" t="b">
        <v>1</v>
      </c>
      <c r="J1028" t="s">
        <v>873</v>
      </c>
      <c r="K1028" t="s">
        <v>32</v>
      </c>
      <c r="L1028" t="s">
        <v>716</v>
      </c>
      <c r="Q1028" t="s">
        <v>889</v>
      </c>
      <c r="R1028" t="s">
        <v>889</v>
      </c>
    </row>
    <row r="1029" spans="1:18" x14ac:dyDescent="0.25">
      <c r="A1029" t="s">
        <v>1070</v>
      </c>
      <c r="B1029" t="s">
        <v>889</v>
      </c>
      <c r="C1029">
        <v>4</v>
      </c>
      <c r="D1029" t="s">
        <v>882</v>
      </c>
      <c r="E1029" t="s">
        <v>890</v>
      </c>
      <c r="F1029" t="s">
        <v>24</v>
      </c>
      <c r="G1029">
        <v>3</v>
      </c>
      <c r="H1029">
        <v>5</v>
      </c>
      <c r="I1029" t="b">
        <v>1</v>
      </c>
      <c r="J1029" t="s">
        <v>884</v>
      </c>
      <c r="K1029" t="s">
        <v>32</v>
      </c>
      <c r="L1029" t="s">
        <v>716</v>
      </c>
      <c r="Q1029" t="s">
        <v>889</v>
      </c>
      <c r="R1029" t="s">
        <v>889</v>
      </c>
    </row>
    <row r="1030" spans="1:18" x14ac:dyDescent="0.25">
      <c r="A1030" t="s">
        <v>1070</v>
      </c>
      <c r="B1030" t="s">
        <v>889</v>
      </c>
      <c r="C1030">
        <v>4</v>
      </c>
      <c r="D1030" t="s">
        <v>885</v>
      </c>
      <c r="E1030" t="s">
        <v>883</v>
      </c>
      <c r="F1030" t="s">
        <v>24</v>
      </c>
      <c r="G1030">
        <v>2</v>
      </c>
      <c r="H1030">
        <v>4</v>
      </c>
      <c r="I1030" t="b">
        <v>1</v>
      </c>
      <c r="J1030" t="s">
        <v>886</v>
      </c>
      <c r="K1030" t="s">
        <v>32</v>
      </c>
      <c r="L1030" t="s">
        <v>716</v>
      </c>
      <c r="Q1030" t="s">
        <v>889</v>
      </c>
      <c r="R1030" t="s">
        <v>889</v>
      </c>
    </row>
    <row r="1031" spans="1:18" x14ac:dyDescent="0.25">
      <c r="A1031" t="s">
        <v>1070</v>
      </c>
      <c r="B1031" t="s">
        <v>889</v>
      </c>
      <c r="C1031">
        <v>5</v>
      </c>
      <c r="D1031" t="s">
        <v>851</v>
      </c>
      <c r="E1031" t="s">
        <v>863</v>
      </c>
      <c r="F1031" t="s">
        <v>24</v>
      </c>
      <c r="G1031">
        <v>60</v>
      </c>
      <c r="H1031">
        <v>80</v>
      </c>
      <c r="I1031" t="b">
        <v>1</v>
      </c>
      <c r="J1031" t="s">
        <v>853</v>
      </c>
      <c r="K1031" t="s">
        <v>32</v>
      </c>
      <c r="L1031" t="s">
        <v>716</v>
      </c>
      <c r="Q1031" t="s">
        <v>889</v>
      </c>
      <c r="R1031" t="s">
        <v>889</v>
      </c>
    </row>
    <row r="1032" spans="1:18" x14ac:dyDescent="0.25">
      <c r="A1032" t="s">
        <v>1070</v>
      </c>
      <c r="B1032" t="s">
        <v>889</v>
      </c>
      <c r="C1032">
        <v>5</v>
      </c>
      <c r="D1032" t="s">
        <v>407</v>
      </c>
      <c r="E1032" t="s">
        <v>887</v>
      </c>
      <c r="F1032" t="s">
        <v>27</v>
      </c>
      <c r="G1032">
        <v>80</v>
      </c>
      <c r="H1032">
        <v>100</v>
      </c>
      <c r="I1032" t="b">
        <v>0</v>
      </c>
      <c r="J1032" t="s">
        <v>748</v>
      </c>
      <c r="K1032" t="s">
        <v>32</v>
      </c>
      <c r="L1032" t="s">
        <v>716</v>
      </c>
      <c r="Q1032" t="s">
        <v>889</v>
      </c>
      <c r="R1032" t="s">
        <v>889</v>
      </c>
    </row>
    <row r="1033" spans="1:18" x14ac:dyDescent="0.25">
      <c r="A1033" t="s">
        <v>1070</v>
      </c>
      <c r="B1033" t="s">
        <v>889</v>
      </c>
      <c r="C1033">
        <v>5</v>
      </c>
      <c r="D1033" t="s">
        <v>859</v>
      </c>
      <c r="E1033" t="s">
        <v>888</v>
      </c>
      <c r="F1033" t="s">
        <v>27</v>
      </c>
      <c r="G1033">
        <v>4.5999999999999996</v>
      </c>
      <c r="H1033">
        <v>4.8</v>
      </c>
      <c r="I1033" t="b">
        <v>0</v>
      </c>
      <c r="J1033" t="s">
        <v>861</v>
      </c>
      <c r="K1033" t="s">
        <v>32</v>
      </c>
      <c r="L1033" t="s">
        <v>716</v>
      </c>
      <c r="Q1033" t="s">
        <v>889</v>
      </c>
      <c r="R1033" t="s">
        <v>889</v>
      </c>
    </row>
    <row r="1034" spans="1:18" x14ac:dyDescent="0.25">
      <c r="A1034" t="s">
        <v>1070</v>
      </c>
      <c r="B1034" t="s">
        <v>889</v>
      </c>
      <c r="C1034">
        <v>5</v>
      </c>
      <c r="D1034" t="s">
        <v>885</v>
      </c>
      <c r="E1034" t="s">
        <v>868</v>
      </c>
      <c r="F1034" t="s">
        <v>24</v>
      </c>
      <c r="G1034">
        <v>0</v>
      </c>
      <c r="H1034">
        <v>2</v>
      </c>
      <c r="I1034" t="b">
        <v>1</v>
      </c>
      <c r="J1034" t="s">
        <v>886</v>
      </c>
      <c r="K1034" t="s">
        <v>32</v>
      </c>
      <c r="L1034" t="s">
        <v>716</v>
      </c>
      <c r="Q1034" t="s">
        <v>889</v>
      </c>
      <c r="R1034" t="s">
        <v>889</v>
      </c>
    </row>
    <row r="1035" spans="1:18" x14ac:dyDescent="0.25">
      <c r="A1035" t="s">
        <v>1070</v>
      </c>
      <c r="B1035" t="s">
        <v>891</v>
      </c>
      <c r="C1035">
        <v>2</v>
      </c>
      <c r="D1035" t="s">
        <v>843</v>
      </c>
      <c r="E1035" t="s">
        <v>844</v>
      </c>
      <c r="F1035" t="s">
        <v>24</v>
      </c>
      <c r="G1035">
        <v>20</v>
      </c>
      <c r="H1035">
        <v>25</v>
      </c>
      <c r="I1035" t="b">
        <v>1</v>
      </c>
      <c r="J1035" t="s">
        <v>845</v>
      </c>
      <c r="K1035" t="s">
        <v>32</v>
      </c>
      <c r="Q1035" t="s">
        <v>891</v>
      </c>
      <c r="R1035" t="s">
        <v>891</v>
      </c>
    </row>
    <row r="1036" spans="1:18" x14ac:dyDescent="0.25">
      <c r="A1036" t="s">
        <v>1070</v>
      </c>
      <c r="B1036" t="s">
        <v>891</v>
      </c>
      <c r="C1036">
        <v>2</v>
      </c>
      <c r="D1036" t="s">
        <v>392</v>
      </c>
      <c r="E1036" t="s">
        <v>846</v>
      </c>
      <c r="F1036" t="s">
        <v>24</v>
      </c>
      <c r="G1036">
        <v>15</v>
      </c>
      <c r="H1036">
        <v>25</v>
      </c>
      <c r="I1036" t="b">
        <v>1</v>
      </c>
      <c r="J1036" t="s">
        <v>847</v>
      </c>
      <c r="K1036" t="s">
        <v>32</v>
      </c>
      <c r="Q1036" t="s">
        <v>891</v>
      </c>
      <c r="R1036" t="s">
        <v>891</v>
      </c>
    </row>
    <row r="1037" spans="1:18" x14ac:dyDescent="0.25">
      <c r="A1037" t="s">
        <v>1070</v>
      </c>
      <c r="B1037" t="s">
        <v>891</v>
      </c>
      <c r="C1037">
        <v>2</v>
      </c>
      <c r="D1037" t="s">
        <v>848</v>
      </c>
      <c r="E1037" t="s">
        <v>849</v>
      </c>
      <c r="F1037" t="s">
        <v>24</v>
      </c>
      <c r="G1037">
        <v>75</v>
      </c>
      <c r="H1037">
        <v>85</v>
      </c>
      <c r="I1037" t="b">
        <v>1</v>
      </c>
      <c r="J1037" t="s">
        <v>850</v>
      </c>
      <c r="K1037" t="s">
        <v>32</v>
      </c>
      <c r="Q1037" t="s">
        <v>891</v>
      </c>
      <c r="R1037" t="s">
        <v>891</v>
      </c>
    </row>
    <row r="1038" spans="1:18" x14ac:dyDescent="0.25">
      <c r="A1038" t="s">
        <v>1070</v>
      </c>
      <c r="B1038" t="s">
        <v>891</v>
      </c>
      <c r="C1038">
        <v>2</v>
      </c>
      <c r="D1038" t="s">
        <v>851</v>
      </c>
      <c r="E1038" t="s">
        <v>852</v>
      </c>
      <c r="F1038" t="s">
        <v>24</v>
      </c>
      <c r="G1038">
        <v>98</v>
      </c>
      <c r="H1038">
        <v>100</v>
      </c>
      <c r="I1038" t="b">
        <v>1</v>
      </c>
      <c r="J1038" t="s">
        <v>853</v>
      </c>
      <c r="K1038" t="s">
        <v>32</v>
      </c>
      <c r="Q1038" t="s">
        <v>891</v>
      </c>
      <c r="R1038" t="s">
        <v>891</v>
      </c>
    </row>
    <row r="1039" spans="1:18" x14ac:dyDescent="0.25">
      <c r="A1039" t="s">
        <v>1070</v>
      </c>
      <c r="B1039" t="s">
        <v>891</v>
      </c>
      <c r="C1039">
        <v>2</v>
      </c>
      <c r="D1039" t="s">
        <v>12</v>
      </c>
      <c r="E1039" t="s">
        <v>854</v>
      </c>
      <c r="F1039" t="s">
        <v>24</v>
      </c>
      <c r="G1039">
        <v>400</v>
      </c>
      <c r="H1039">
        <v>600</v>
      </c>
      <c r="I1039" t="b">
        <v>1</v>
      </c>
      <c r="J1039" t="s">
        <v>855</v>
      </c>
      <c r="K1039" t="s">
        <v>32</v>
      </c>
      <c r="Q1039" t="s">
        <v>891</v>
      </c>
      <c r="R1039" t="s">
        <v>891</v>
      </c>
    </row>
    <row r="1040" spans="1:18" x14ac:dyDescent="0.25">
      <c r="A1040" t="s">
        <v>1070</v>
      </c>
      <c r="B1040" t="s">
        <v>891</v>
      </c>
      <c r="C1040">
        <v>2</v>
      </c>
      <c r="D1040" t="s">
        <v>856</v>
      </c>
      <c r="E1040" t="s">
        <v>857</v>
      </c>
      <c r="F1040" t="s">
        <v>24</v>
      </c>
      <c r="G1040">
        <v>50</v>
      </c>
      <c r="H1040">
        <v>60</v>
      </c>
      <c r="I1040" t="b">
        <v>1</v>
      </c>
      <c r="J1040" t="s">
        <v>858</v>
      </c>
      <c r="K1040" t="s">
        <v>32</v>
      </c>
      <c r="Q1040" t="s">
        <v>891</v>
      </c>
      <c r="R1040" t="s">
        <v>891</v>
      </c>
    </row>
    <row r="1041" spans="1:18" x14ac:dyDescent="0.25">
      <c r="A1041" t="s">
        <v>1070</v>
      </c>
      <c r="B1041" t="s">
        <v>891</v>
      </c>
      <c r="C1041">
        <v>2</v>
      </c>
      <c r="D1041" t="s">
        <v>859</v>
      </c>
      <c r="E1041" t="s">
        <v>860</v>
      </c>
      <c r="F1041" t="s">
        <v>27</v>
      </c>
      <c r="G1041">
        <v>3.8</v>
      </c>
      <c r="H1041">
        <v>4</v>
      </c>
      <c r="I1041" t="b">
        <v>0</v>
      </c>
      <c r="J1041" t="s">
        <v>861</v>
      </c>
      <c r="K1041" t="s">
        <v>32</v>
      </c>
      <c r="Q1041" t="s">
        <v>891</v>
      </c>
      <c r="R1041" t="s">
        <v>891</v>
      </c>
    </row>
    <row r="1042" spans="1:18" x14ac:dyDescent="0.25">
      <c r="A1042" t="s">
        <v>1070</v>
      </c>
      <c r="B1042" t="s">
        <v>891</v>
      </c>
      <c r="C1042">
        <v>2</v>
      </c>
      <c r="D1042" t="s">
        <v>862</v>
      </c>
      <c r="E1042" t="s">
        <v>863</v>
      </c>
      <c r="F1042" t="s">
        <v>24</v>
      </c>
      <c r="G1042">
        <v>60</v>
      </c>
      <c r="H1042">
        <v>80</v>
      </c>
      <c r="I1042" t="b">
        <v>1</v>
      </c>
      <c r="J1042" t="s">
        <v>864</v>
      </c>
      <c r="K1042" t="s">
        <v>32</v>
      </c>
      <c r="Q1042" t="s">
        <v>891</v>
      </c>
      <c r="R1042" t="s">
        <v>891</v>
      </c>
    </row>
    <row r="1043" spans="1:18" x14ac:dyDescent="0.25">
      <c r="A1043" t="s">
        <v>1070</v>
      </c>
      <c r="B1043" t="s">
        <v>891</v>
      </c>
      <c r="C1043">
        <v>2</v>
      </c>
      <c r="D1043" t="s">
        <v>865</v>
      </c>
      <c r="E1043" t="s">
        <v>866</v>
      </c>
      <c r="F1043" t="s">
        <v>24</v>
      </c>
      <c r="G1043">
        <v>15</v>
      </c>
      <c r="H1043">
        <v>20</v>
      </c>
      <c r="I1043" t="b">
        <v>1</v>
      </c>
      <c r="J1043" t="s">
        <v>867</v>
      </c>
      <c r="K1043" t="s">
        <v>32</v>
      </c>
      <c r="Q1043" t="s">
        <v>891</v>
      </c>
      <c r="R1043" t="s">
        <v>891</v>
      </c>
    </row>
    <row r="1044" spans="1:18" x14ac:dyDescent="0.25">
      <c r="A1044" t="s">
        <v>1070</v>
      </c>
      <c r="B1044" t="s">
        <v>891</v>
      </c>
      <c r="C1044">
        <v>3</v>
      </c>
      <c r="D1044" t="s">
        <v>358</v>
      </c>
      <c r="E1044" t="s">
        <v>868</v>
      </c>
      <c r="F1044" t="s">
        <v>24</v>
      </c>
      <c r="G1044">
        <v>0</v>
      </c>
      <c r="H1044">
        <v>2</v>
      </c>
      <c r="I1044" t="b">
        <v>1</v>
      </c>
      <c r="J1044" t="s">
        <v>746</v>
      </c>
      <c r="K1044" t="s">
        <v>32</v>
      </c>
      <c r="Q1044" t="s">
        <v>891</v>
      </c>
      <c r="R1044" t="s">
        <v>891</v>
      </c>
    </row>
    <row r="1045" spans="1:18" x14ac:dyDescent="0.25">
      <c r="A1045" t="s">
        <v>1070</v>
      </c>
      <c r="B1045" t="s">
        <v>891</v>
      </c>
      <c r="C1045">
        <v>3</v>
      </c>
      <c r="D1045" t="s">
        <v>848</v>
      </c>
      <c r="E1045" t="s">
        <v>857</v>
      </c>
      <c r="F1045" t="s">
        <v>24</v>
      </c>
      <c r="G1045">
        <v>50</v>
      </c>
      <c r="H1045">
        <v>60</v>
      </c>
      <c r="I1045" t="b">
        <v>1</v>
      </c>
      <c r="J1045" t="s">
        <v>850</v>
      </c>
      <c r="K1045" t="s">
        <v>32</v>
      </c>
      <c r="Q1045" t="s">
        <v>891</v>
      </c>
      <c r="R1045" t="s">
        <v>891</v>
      </c>
    </row>
    <row r="1046" spans="1:18" x14ac:dyDescent="0.25">
      <c r="A1046" t="s">
        <v>1070</v>
      </c>
      <c r="B1046" t="s">
        <v>891</v>
      </c>
      <c r="C1046">
        <v>3</v>
      </c>
      <c r="D1046" t="s">
        <v>859</v>
      </c>
      <c r="E1046" t="s">
        <v>892</v>
      </c>
      <c r="F1046" t="s">
        <v>27</v>
      </c>
      <c r="G1046">
        <v>4.0999999999999996</v>
      </c>
      <c r="H1046">
        <v>4.3</v>
      </c>
      <c r="I1046" t="b">
        <v>0</v>
      </c>
      <c r="J1046" t="s">
        <v>861</v>
      </c>
      <c r="K1046" t="s">
        <v>32</v>
      </c>
      <c r="Q1046" t="s">
        <v>891</v>
      </c>
      <c r="R1046" t="s">
        <v>891</v>
      </c>
    </row>
    <row r="1047" spans="1:18" x14ac:dyDescent="0.25">
      <c r="A1047" t="s">
        <v>1070</v>
      </c>
      <c r="B1047" t="s">
        <v>891</v>
      </c>
      <c r="C1047">
        <v>3</v>
      </c>
      <c r="D1047" t="s">
        <v>871</v>
      </c>
      <c r="E1047" t="s">
        <v>890</v>
      </c>
      <c r="F1047" t="s">
        <v>24</v>
      </c>
      <c r="G1047">
        <v>3</v>
      </c>
      <c r="H1047">
        <v>5</v>
      </c>
      <c r="I1047" t="b">
        <v>1</v>
      </c>
      <c r="J1047" t="s">
        <v>873</v>
      </c>
      <c r="K1047" t="s">
        <v>32</v>
      </c>
      <c r="Q1047" t="s">
        <v>891</v>
      </c>
      <c r="R1047" t="s">
        <v>891</v>
      </c>
    </row>
    <row r="1048" spans="1:18" x14ac:dyDescent="0.25">
      <c r="A1048" t="s">
        <v>1070</v>
      </c>
      <c r="B1048" t="s">
        <v>891</v>
      </c>
      <c r="C1048">
        <v>3</v>
      </c>
      <c r="D1048" t="s">
        <v>874</v>
      </c>
      <c r="E1048" t="s">
        <v>866</v>
      </c>
      <c r="F1048" t="s">
        <v>24</v>
      </c>
      <c r="G1048">
        <v>15</v>
      </c>
      <c r="H1048">
        <v>20</v>
      </c>
      <c r="I1048" t="b">
        <v>1</v>
      </c>
      <c r="J1048" t="s">
        <v>875</v>
      </c>
      <c r="K1048" t="s">
        <v>32</v>
      </c>
      <c r="Q1048" t="s">
        <v>891</v>
      </c>
      <c r="R1048" t="s">
        <v>891</v>
      </c>
    </row>
    <row r="1049" spans="1:18" x14ac:dyDescent="0.25">
      <c r="A1049" t="s">
        <v>1070</v>
      </c>
      <c r="B1049" t="s">
        <v>891</v>
      </c>
      <c r="C1049">
        <v>3</v>
      </c>
      <c r="D1049" t="s">
        <v>342</v>
      </c>
      <c r="E1049" t="s">
        <v>876</v>
      </c>
      <c r="F1049" t="s">
        <v>24</v>
      </c>
      <c r="G1049">
        <v>2.25</v>
      </c>
      <c r="H1049">
        <v>2.75</v>
      </c>
      <c r="I1049" t="b">
        <v>1</v>
      </c>
      <c r="J1049" t="s">
        <v>877</v>
      </c>
      <c r="K1049" t="s">
        <v>32</v>
      </c>
      <c r="Q1049" t="s">
        <v>891</v>
      </c>
      <c r="R1049" t="s">
        <v>891</v>
      </c>
    </row>
    <row r="1050" spans="1:18" x14ac:dyDescent="0.25">
      <c r="A1050" t="s">
        <v>1070</v>
      </c>
      <c r="B1050" t="s">
        <v>891</v>
      </c>
      <c r="C1050">
        <v>4</v>
      </c>
      <c r="D1050" t="s">
        <v>851</v>
      </c>
      <c r="E1050" t="s">
        <v>878</v>
      </c>
      <c r="F1050" t="s">
        <v>24</v>
      </c>
      <c r="G1050">
        <v>80</v>
      </c>
      <c r="H1050">
        <v>100</v>
      </c>
      <c r="I1050" t="b">
        <v>1</v>
      </c>
      <c r="J1050" t="s">
        <v>853</v>
      </c>
      <c r="K1050" t="s">
        <v>32</v>
      </c>
      <c r="L1050" t="s">
        <v>740</v>
      </c>
      <c r="Q1050" t="s">
        <v>891</v>
      </c>
      <c r="R1050" t="s">
        <v>891</v>
      </c>
    </row>
    <row r="1051" spans="1:18" x14ac:dyDescent="0.25">
      <c r="A1051" t="s">
        <v>1070</v>
      </c>
      <c r="B1051" t="s">
        <v>891</v>
      </c>
      <c r="C1051">
        <v>4</v>
      </c>
      <c r="D1051" t="s">
        <v>407</v>
      </c>
      <c r="E1051" t="s">
        <v>879</v>
      </c>
      <c r="F1051" t="s">
        <v>27</v>
      </c>
      <c r="G1051">
        <v>45</v>
      </c>
      <c r="H1051">
        <v>55</v>
      </c>
      <c r="I1051" t="b">
        <v>0</v>
      </c>
      <c r="J1051" t="s">
        <v>748</v>
      </c>
      <c r="K1051" t="s">
        <v>32</v>
      </c>
      <c r="L1051" t="s">
        <v>740</v>
      </c>
      <c r="Q1051" t="s">
        <v>891</v>
      </c>
      <c r="R1051" t="s">
        <v>891</v>
      </c>
    </row>
    <row r="1052" spans="1:18" x14ac:dyDescent="0.25">
      <c r="A1052" t="s">
        <v>1070</v>
      </c>
      <c r="B1052" t="s">
        <v>891</v>
      </c>
      <c r="C1052">
        <v>4</v>
      </c>
      <c r="D1052" t="s">
        <v>436</v>
      </c>
      <c r="E1052" t="s">
        <v>880</v>
      </c>
      <c r="F1052" t="s">
        <v>27</v>
      </c>
      <c r="G1052">
        <v>25</v>
      </c>
      <c r="H1052">
        <v>35</v>
      </c>
      <c r="I1052" t="b">
        <v>0</v>
      </c>
      <c r="J1052" t="s">
        <v>825</v>
      </c>
      <c r="K1052" t="s">
        <v>32</v>
      </c>
      <c r="L1052" t="s">
        <v>740</v>
      </c>
      <c r="Q1052" t="s">
        <v>891</v>
      </c>
      <c r="R1052" t="s">
        <v>891</v>
      </c>
    </row>
    <row r="1053" spans="1:18" x14ac:dyDescent="0.25">
      <c r="A1053" t="s">
        <v>1070</v>
      </c>
      <c r="B1053" t="s">
        <v>891</v>
      </c>
      <c r="C1053">
        <v>4</v>
      </c>
      <c r="D1053" t="s">
        <v>859</v>
      </c>
      <c r="E1053" t="s">
        <v>881</v>
      </c>
      <c r="F1053" t="s">
        <v>27</v>
      </c>
      <c r="G1053">
        <v>4.4000000000000004</v>
      </c>
      <c r="H1053">
        <v>4.5999999999999996</v>
      </c>
      <c r="I1053" t="b">
        <v>0</v>
      </c>
      <c r="J1053" t="s">
        <v>861</v>
      </c>
      <c r="K1053" t="s">
        <v>32</v>
      </c>
      <c r="L1053" t="s">
        <v>740</v>
      </c>
      <c r="Q1053" t="s">
        <v>891</v>
      </c>
      <c r="R1053" t="s">
        <v>891</v>
      </c>
    </row>
    <row r="1054" spans="1:18" x14ac:dyDescent="0.25">
      <c r="A1054" t="s">
        <v>1070</v>
      </c>
      <c r="B1054" t="s">
        <v>891</v>
      </c>
      <c r="C1054">
        <v>4</v>
      </c>
      <c r="D1054" t="s">
        <v>871</v>
      </c>
      <c r="E1054" t="s">
        <v>868</v>
      </c>
      <c r="F1054" t="s">
        <v>24</v>
      </c>
      <c r="G1054">
        <v>0</v>
      </c>
      <c r="H1054">
        <v>2</v>
      </c>
      <c r="I1054" t="b">
        <v>1</v>
      </c>
      <c r="J1054" t="s">
        <v>873</v>
      </c>
      <c r="K1054" t="s">
        <v>32</v>
      </c>
      <c r="L1054" t="s">
        <v>740</v>
      </c>
      <c r="Q1054" t="s">
        <v>891</v>
      </c>
      <c r="R1054" t="s">
        <v>891</v>
      </c>
    </row>
    <row r="1055" spans="1:18" x14ac:dyDescent="0.25">
      <c r="A1055" t="s">
        <v>1070</v>
      </c>
      <c r="B1055" t="s">
        <v>891</v>
      </c>
      <c r="C1055">
        <v>4</v>
      </c>
      <c r="D1055" t="s">
        <v>882</v>
      </c>
      <c r="E1055" t="s">
        <v>883</v>
      </c>
      <c r="F1055" t="s">
        <v>24</v>
      </c>
      <c r="G1055">
        <v>2</v>
      </c>
      <c r="H1055">
        <v>4</v>
      </c>
      <c r="I1055" t="b">
        <v>1</v>
      </c>
      <c r="J1055" t="s">
        <v>884</v>
      </c>
      <c r="K1055" t="s">
        <v>32</v>
      </c>
      <c r="L1055" t="s">
        <v>740</v>
      </c>
      <c r="Q1055" t="s">
        <v>891</v>
      </c>
      <c r="R1055" t="s">
        <v>891</v>
      </c>
    </row>
    <row r="1056" spans="1:18" x14ac:dyDescent="0.25">
      <c r="A1056" t="s">
        <v>1070</v>
      </c>
      <c r="B1056" t="s">
        <v>891</v>
      </c>
      <c r="C1056">
        <v>4</v>
      </c>
      <c r="D1056" t="s">
        <v>885</v>
      </c>
      <c r="E1056" t="s">
        <v>883</v>
      </c>
      <c r="F1056" t="s">
        <v>24</v>
      </c>
      <c r="G1056">
        <v>2</v>
      </c>
      <c r="H1056">
        <v>4</v>
      </c>
      <c r="I1056" t="b">
        <v>1</v>
      </c>
      <c r="J1056" t="s">
        <v>886</v>
      </c>
      <c r="K1056" t="s">
        <v>32</v>
      </c>
      <c r="L1056" t="s">
        <v>740</v>
      </c>
      <c r="Q1056" t="s">
        <v>891</v>
      </c>
      <c r="R1056" t="s">
        <v>891</v>
      </c>
    </row>
    <row r="1057" spans="1:18" x14ac:dyDescent="0.25">
      <c r="A1057" t="s">
        <v>1070</v>
      </c>
      <c r="B1057" t="s">
        <v>891</v>
      </c>
      <c r="C1057">
        <v>4</v>
      </c>
      <c r="D1057" t="s">
        <v>893</v>
      </c>
      <c r="E1057" t="s">
        <v>894</v>
      </c>
      <c r="F1057" t="s">
        <v>27</v>
      </c>
      <c r="G1057">
        <v>5</v>
      </c>
      <c r="H1057">
        <v>20</v>
      </c>
      <c r="I1057" t="b">
        <v>0</v>
      </c>
      <c r="J1057" t="s">
        <v>895</v>
      </c>
      <c r="K1057" t="s">
        <v>32</v>
      </c>
      <c r="L1057" t="s">
        <v>740</v>
      </c>
      <c r="Q1057" t="s">
        <v>891</v>
      </c>
      <c r="R1057" t="s">
        <v>891</v>
      </c>
    </row>
    <row r="1058" spans="1:18" x14ac:dyDescent="0.25">
      <c r="A1058" t="s">
        <v>1070</v>
      </c>
      <c r="B1058" t="s">
        <v>891</v>
      </c>
      <c r="C1058">
        <v>4</v>
      </c>
      <c r="D1058" t="s">
        <v>896</v>
      </c>
      <c r="E1058" t="s">
        <v>897</v>
      </c>
      <c r="F1058" t="s">
        <v>24</v>
      </c>
      <c r="G1058">
        <v>0</v>
      </c>
      <c r="H1058">
        <v>5</v>
      </c>
      <c r="I1058" t="b">
        <v>1</v>
      </c>
      <c r="J1058" t="s">
        <v>898</v>
      </c>
      <c r="K1058" t="s">
        <v>32</v>
      </c>
      <c r="L1058" t="s">
        <v>740</v>
      </c>
      <c r="Q1058" t="s">
        <v>891</v>
      </c>
      <c r="R1058" t="s">
        <v>891</v>
      </c>
    </row>
    <row r="1059" spans="1:18" x14ac:dyDescent="0.25">
      <c r="A1059" t="s">
        <v>1070</v>
      </c>
      <c r="B1059" t="s">
        <v>891</v>
      </c>
      <c r="C1059">
        <v>5</v>
      </c>
      <c r="D1059" t="s">
        <v>851</v>
      </c>
      <c r="E1059" t="s">
        <v>863</v>
      </c>
      <c r="F1059" t="s">
        <v>24</v>
      </c>
      <c r="G1059">
        <v>60</v>
      </c>
      <c r="H1059">
        <v>80</v>
      </c>
      <c r="I1059" t="b">
        <v>1</v>
      </c>
      <c r="J1059" t="s">
        <v>853</v>
      </c>
      <c r="K1059" t="s">
        <v>32</v>
      </c>
      <c r="L1059" t="s">
        <v>716</v>
      </c>
      <c r="Q1059" t="s">
        <v>891</v>
      </c>
      <c r="R1059" t="s">
        <v>891</v>
      </c>
    </row>
    <row r="1060" spans="1:18" x14ac:dyDescent="0.25">
      <c r="A1060" t="s">
        <v>1070</v>
      </c>
      <c r="B1060" t="s">
        <v>891</v>
      </c>
      <c r="C1060">
        <v>5</v>
      </c>
      <c r="D1060" t="s">
        <v>407</v>
      </c>
      <c r="E1060" t="s">
        <v>887</v>
      </c>
      <c r="F1060" t="s">
        <v>27</v>
      </c>
      <c r="G1060">
        <v>80</v>
      </c>
      <c r="H1060">
        <v>100</v>
      </c>
      <c r="I1060" t="b">
        <v>0</v>
      </c>
      <c r="J1060" t="s">
        <v>748</v>
      </c>
      <c r="K1060" t="s">
        <v>32</v>
      </c>
      <c r="L1060" t="s">
        <v>716</v>
      </c>
      <c r="Q1060" t="s">
        <v>891</v>
      </c>
      <c r="R1060" t="s">
        <v>891</v>
      </c>
    </row>
    <row r="1061" spans="1:18" x14ac:dyDescent="0.25">
      <c r="A1061" t="s">
        <v>1070</v>
      </c>
      <c r="B1061" t="s">
        <v>891</v>
      </c>
      <c r="C1061">
        <v>5</v>
      </c>
      <c r="D1061" t="s">
        <v>859</v>
      </c>
      <c r="E1061" t="s">
        <v>888</v>
      </c>
      <c r="F1061" t="s">
        <v>27</v>
      </c>
      <c r="G1061">
        <v>4.5999999999999996</v>
      </c>
      <c r="H1061">
        <v>4.8</v>
      </c>
      <c r="I1061" t="b">
        <v>0</v>
      </c>
      <c r="J1061" t="s">
        <v>861</v>
      </c>
      <c r="K1061" t="s">
        <v>32</v>
      </c>
      <c r="L1061" t="s">
        <v>716</v>
      </c>
      <c r="Q1061" t="s">
        <v>891</v>
      </c>
      <c r="R1061" t="s">
        <v>891</v>
      </c>
    </row>
    <row r="1062" spans="1:18" x14ac:dyDescent="0.25">
      <c r="A1062" t="s">
        <v>1070</v>
      </c>
      <c r="B1062" t="s">
        <v>891</v>
      </c>
      <c r="C1062">
        <v>5</v>
      </c>
      <c r="D1062" t="s">
        <v>885</v>
      </c>
      <c r="E1062" t="s">
        <v>868</v>
      </c>
      <c r="F1062" t="s">
        <v>24</v>
      </c>
      <c r="G1062">
        <v>0</v>
      </c>
      <c r="H1062">
        <v>2</v>
      </c>
      <c r="I1062" t="b">
        <v>1</v>
      </c>
      <c r="J1062" t="s">
        <v>886</v>
      </c>
      <c r="K1062" t="s">
        <v>32</v>
      </c>
      <c r="L1062" t="s">
        <v>716</v>
      </c>
      <c r="Q1062" t="s">
        <v>891</v>
      </c>
      <c r="R1062" t="s">
        <v>891</v>
      </c>
    </row>
    <row r="1063" spans="1:18" x14ac:dyDescent="0.25">
      <c r="A1063" t="s">
        <v>1070</v>
      </c>
      <c r="B1063" t="s">
        <v>899</v>
      </c>
      <c r="C1063">
        <v>2</v>
      </c>
      <c r="D1063" t="s">
        <v>843</v>
      </c>
      <c r="E1063" t="s">
        <v>844</v>
      </c>
      <c r="F1063" t="s">
        <v>24</v>
      </c>
      <c r="G1063">
        <v>20</v>
      </c>
      <c r="H1063">
        <v>25</v>
      </c>
      <c r="I1063" t="b">
        <v>1</v>
      </c>
      <c r="J1063" t="s">
        <v>845</v>
      </c>
      <c r="K1063" t="s">
        <v>32</v>
      </c>
      <c r="Q1063" t="s">
        <v>899</v>
      </c>
      <c r="R1063" t="s">
        <v>899</v>
      </c>
    </row>
    <row r="1064" spans="1:18" x14ac:dyDescent="0.25">
      <c r="A1064" t="s">
        <v>1070</v>
      </c>
      <c r="B1064" t="s">
        <v>899</v>
      </c>
      <c r="C1064">
        <v>2</v>
      </c>
      <c r="D1064" t="s">
        <v>392</v>
      </c>
      <c r="E1064" t="s">
        <v>846</v>
      </c>
      <c r="F1064" t="s">
        <v>24</v>
      </c>
      <c r="G1064">
        <v>15</v>
      </c>
      <c r="H1064">
        <v>25</v>
      </c>
      <c r="I1064" t="b">
        <v>1</v>
      </c>
      <c r="J1064" t="s">
        <v>847</v>
      </c>
      <c r="K1064" t="s">
        <v>32</v>
      </c>
      <c r="Q1064" t="s">
        <v>899</v>
      </c>
      <c r="R1064" t="s">
        <v>899</v>
      </c>
    </row>
    <row r="1065" spans="1:18" x14ac:dyDescent="0.25">
      <c r="A1065" t="s">
        <v>1070</v>
      </c>
      <c r="B1065" t="s">
        <v>899</v>
      </c>
      <c r="C1065">
        <v>2</v>
      </c>
      <c r="D1065" t="s">
        <v>848</v>
      </c>
      <c r="E1065" t="s">
        <v>849</v>
      </c>
      <c r="F1065" t="s">
        <v>24</v>
      </c>
      <c r="G1065">
        <v>75</v>
      </c>
      <c r="H1065">
        <v>85</v>
      </c>
      <c r="I1065" t="b">
        <v>1</v>
      </c>
      <c r="J1065" t="s">
        <v>850</v>
      </c>
      <c r="K1065" t="s">
        <v>32</v>
      </c>
      <c r="Q1065" t="s">
        <v>899</v>
      </c>
      <c r="R1065" t="s">
        <v>899</v>
      </c>
    </row>
    <row r="1066" spans="1:18" x14ac:dyDescent="0.25">
      <c r="A1066" t="s">
        <v>1070</v>
      </c>
      <c r="B1066" t="s">
        <v>899</v>
      </c>
      <c r="C1066">
        <v>2</v>
      </c>
      <c r="D1066" t="s">
        <v>851</v>
      </c>
      <c r="E1066" t="s">
        <v>852</v>
      </c>
      <c r="F1066" t="s">
        <v>24</v>
      </c>
      <c r="G1066">
        <v>98</v>
      </c>
      <c r="H1066">
        <v>100</v>
      </c>
      <c r="I1066" t="b">
        <v>1</v>
      </c>
      <c r="J1066" t="s">
        <v>853</v>
      </c>
      <c r="K1066" t="s">
        <v>32</v>
      </c>
      <c r="Q1066" t="s">
        <v>899</v>
      </c>
      <c r="R1066" t="s">
        <v>899</v>
      </c>
    </row>
    <row r="1067" spans="1:18" x14ac:dyDescent="0.25">
      <c r="A1067" t="s">
        <v>1070</v>
      </c>
      <c r="B1067" t="s">
        <v>899</v>
      </c>
      <c r="C1067">
        <v>2</v>
      </c>
      <c r="D1067" t="s">
        <v>12</v>
      </c>
      <c r="E1067" t="s">
        <v>854</v>
      </c>
      <c r="F1067" t="s">
        <v>24</v>
      </c>
      <c r="G1067">
        <v>400</v>
      </c>
      <c r="H1067">
        <v>600</v>
      </c>
      <c r="I1067" t="b">
        <v>1</v>
      </c>
      <c r="J1067" t="s">
        <v>855</v>
      </c>
      <c r="K1067" t="s">
        <v>32</v>
      </c>
      <c r="Q1067" t="s">
        <v>899</v>
      </c>
      <c r="R1067" t="s">
        <v>899</v>
      </c>
    </row>
    <row r="1068" spans="1:18" x14ac:dyDescent="0.25">
      <c r="A1068" t="s">
        <v>1070</v>
      </c>
      <c r="B1068" t="s">
        <v>899</v>
      </c>
      <c r="C1068">
        <v>2</v>
      </c>
      <c r="D1068" t="s">
        <v>856</v>
      </c>
      <c r="E1068" t="s">
        <v>857</v>
      </c>
      <c r="F1068" t="s">
        <v>24</v>
      </c>
      <c r="G1068">
        <v>50</v>
      </c>
      <c r="H1068">
        <v>60</v>
      </c>
      <c r="I1068" t="b">
        <v>1</v>
      </c>
      <c r="J1068" t="s">
        <v>858</v>
      </c>
      <c r="K1068" t="s">
        <v>32</v>
      </c>
      <c r="Q1068" t="s">
        <v>899</v>
      </c>
      <c r="R1068" t="s">
        <v>899</v>
      </c>
    </row>
    <row r="1069" spans="1:18" x14ac:dyDescent="0.25">
      <c r="A1069" t="s">
        <v>1070</v>
      </c>
      <c r="B1069" t="s">
        <v>899</v>
      </c>
      <c r="C1069">
        <v>2</v>
      </c>
      <c r="D1069" t="s">
        <v>859</v>
      </c>
      <c r="E1069" t="s">
        <v>860</v>
      </c>
      <c r="F1069" t="s">
        <v>27</v>
      </c>
      <c r="G1069">
        <v>3.8</v>
      </c>
      <c r="H1069">
        <v>4</v>
      </c>
      <c r="I1069" t="b">
        <v>0</v>
      </c>
      <c r="J1069" t="s">
        <v>861</v>
      </c>
      <c r="K1069" t="s">
        <v>32</v>
      </c>
      <c r="Q1069" t="s">
        <v>899</v>
      </c>
      <c r="R1069" t="s">
        <v>899</v>
      </c>
    </row>
    <row r="1070" spans="1:18" x14ac:dyDescent="0.25">
      <c r="A1070" t="s">
        <v>1070</v>
      </c>
      <c r="B1070" t="s">
        <v>899</v>
      </c>
      <c r="C1070">
        <v>2</v>
      </c>
      <c r="D1070" t="s">
        <v>862</v>
      </c>
      <c r="E1070" t="s">
        <v>863</v>
      </c>
      <c r="F1070" t="s">
        <v>24</v>
      </c>
      <c r="G1070">
        <v>60</v>
      </c>
      <c r="H1070">
        <v>80</v>
      </c>
      <c r="I1070" t="b">
        <v>1</v>
      </c>
      <c r="J1070" t="s">
        <v>864</v>
      </c>
      <c r="K1070" t="s">
        <v>32</v>
      </c>
      <c r="Q1070" t="s">
        <v>899</v>
      </c>
      <c r="R1070" t="s">
        <v>899</v>
      </c>
    </row>
    <row r="1071" spans="1:18" x14ac:dyDescent="0.25">
      <c r="A1071" t="s">
        <v>1070</v>
      </c>
      <c r="B1071" t="s">
        <v>899</v>
      </c>
      <c r="C1071">
        <v>2</v>
      </c>
      <c r="D1071" t="s">
        <v>865</v>
      </c>
      <c r="E1071" t="s">
        <v>866</v>
      </c>
      <c r="F1071" t="s">
        <v>24</v>
      </c>
      <c r="G1071">
        <v>15</v>
      </c>
      <c r="H1071">
        <v>20</v>
      </c>
      <c r="I1071" t="b">
        <v>1</v>
      </c>
      <c r="J1071" t="s">
        <v>867</v>
      </c>
      <c r="K1071" t="s">
        <v>32</v>
      </c>
      <c r="Q1071" t="s">
        <v>899</v>
      </c>
      <c r="R1071" t="s">
        <v>899</v>
      </c>
    </row>
    <row r="1072" spans="1:18" x14ac:dyDescent="0.25">
      <c r="A1072" t="s">
        <v>1070</v>
      </c>
      <c r="B1072" t="s">
        <v>899</v>
      </c>
      <c r="C1072">
        <v>3</v>
      </c>
      <c r="D1072" t="s">
        <v>358</v>
      </c>
      <c r="E1072" t="s">
        <v>900</v>
      </c>
      <c r="F1072" t="s">
        <v>24</v>
      </c>
      <c r="G1072">
        <v>1</v>
      </c>
      <c r="H1072">
        <v>3</v>
      </c>
      <c r="I1072" t="b">
        <v>1</v>
      </c>
      <c r="J1072" t="s">
        <v>746</v>
      </c>
      <c r="K1072" t="s">
        <v>32</v>
      </c>
      <c r="Q1072" t="s">
        <v>899</v>
      </c>
      <c r="R1072" t="s">
        <v>899</v>
      </c>
    </row>
    <row r="1073" spans="1:18" x14ac:dyDescent="0.25">
      <c r="A1073" t="s">
        <v>1070</v>
      </c>
      <c r="B1073" t="s">
        <v>899</v>
      </c>
      <c r="C1073">
        <v>3</v>
      </c>
      <c r="D1073" t="s">
        <v>848</v>
      </c>
      <c r="E1073" t="s">
        <v>857</v>
      </c>
      <c r="F1073" t="s">
        <v>24</v>
      </c>
      <c r="G1073">
        <v>50</v>
      </c>
      <c r="H1073">
        <v>60</v>
      </c>
      <c r="I1073" t="b">
        <v>1</v>
      </c>
      <c r="J1073" t="s">
        <v>850</v>
      </c>
      <c r="K1073" t="s">
        <v>32</v>
      </c>
      <c r="Q1073" t="s">
        <v>899</v>
      </c>
      <c r="R1073" t="s">
        <v>899</v>
      </c>
    </row>
    <row r="1074" spans="1:18" x14ac:dyDescent="0.25">
      <c r="A1074" t="s">
        <v>1070</v>
      </c>
      <c r="B1074" t="s">
        <v>899</v>
      </c>
      <c r="C1074">
        <v>3</v>
      </c>
      <c r="D1074" t="s">
        <v>859</v>
      </c>
      <c r="E1074" t="s">
        <v>892</v>
      </c>
      <c r="F1074" t="s">
        <v>27</v>
      </c>
      <c r="G1074">
        <v>4.0999999999999996</v>
      </c>
      <c r="H1074">
        <v>4.3</v>
      </c>
      <c r="I1074" t="b">
        <v>0</v>
      </c>
      <c r="J1074" t="s">
        <v>861</v>
      </c>
      <c r="K1074" t="s">
        <v>32</v>
      </c>
      <c r="Q1074" t="s">
        <v>899</v>
      </c>
      <c r="R1074" t="s">
        <v>899</v>
      </c>
    </row>
    <row r="1075" spans="1:18" x14ac:dyDescent="0.25">
      <c r="A1075" t="s">
        <v>1070</v>
      </c>
      <c r="B1075" t="s">
        <v>899</v>
      </c>
      <c r="C1075">
        <v>3</v>
      </c>
      <c r="D1075" t="s">
        <v>871</v>
      </c>
      <c r="E1075" t="s">
        <v>890</v>
      </c>
      <c r="F1075" t="s">
        <v>24</v>
      </c>
      <c r="G1075">
        <v>3</v>
      </c>
      <c r="H1075">
        <v>5</v>
      </c>
      <c r="I1075" t="b">
        <v>1</v>
      </c>
      <c r="J1075" t="s">
        <v>873</v>
      </c>
      <c r="K1075" t="s">
        <v>32</v>
      </c>
      <c r="Q1075" t="s">
        <v>899</v>
      </c>
      <c r="R1075" t="s">
        <v>899</v>
      </c>
    </row>
    <row r="1076" spans="1:18" x14ac:dyDescent="0.25">
      <c r="A1076" t="s">
        <v>1070</v>
      </c>
      <c r="B1076" t="s">
        <v>899</v>
      </c>
      <c r="C1076">
        <v>3</v>
      </c>
      <c r="D1076" t="s">
        <v>874</v>
      </c>
      <c r="E1076" t="s">
        <v>866</v>
      </c>
      <c r="F1076" t="s">
        <v>24</v>
      </c>
      <c r="G1076">
        <v>15</v>
      </c>
      <c r="H1076">
        <v>20</v>
      </c>
      <c r="I1076" t="b">
        <v>1</v>
      </c>
      <c r="J1076" t="s">
        <v>875</v>
      </c>
      <c r="K1076" t="s">
        <v>32</v>
      </c>
      <c r="Q1076" t="s">
        <v>899</v>
      </c>
      <c r="R1076" t="s">
        <v>899</v>
      </c>
    </row>
    <row r="1077" spans="1:18" x14ac:dyDescent="0.25">
      <c r="A1077" t="s">
        <v>1070</v>
      </c>
      <c r="B1077" t="s">
        <v>899</v>
      </c>
      <c r="C1077">
        <v>3</v>
      </c>
      <c r="D1077" t="s">
        <v>342</v>
      </c>
      <c r="E1077" t="s">
        <v>876</v>
      </c>
      <c r="F1077" t="s">
        <v>24</v>
      </c>
      <c r="G1077">
        <v>2.25</v>
      </c>
      <c r="H1077">
        <v>2.75</v>
      </c>
      <c r="I1077" t="b">
        <v>1</v>
      </c>
      <c r="J1077" t="s">
        <v>877</v>
      </c>
      <c r="K1077" t="s">
        <v>32</v>
      </c>
      <c r="Q1077" t="s">
        <v>899</v>
      </c>
      <c r="R1077" t="s">
        <v>899</v>
      </c>
    </row>
    <row r="1078" spans="1:18" x14ac:dyDescent="0.25">
      <c r="A1078" t="s">
        <v>1070</v>
      </c>
      <c r="B1078" t="s">
        <v>899</v>
      </c>
      <c r="C1078">
        <v>4</v>
      </c>
      <c r="D1078" t="s">
        <v>851</v>
      </c>
      <c r="E1078" t="s">
        <v>878</v>
      </c>
      <c r="F1078" t="s">
        <v>24</v>
      </c>
      <c r="G1078">
        <v>80</v>
      </c>
      <c r="H1078">
        <v>100</v>
      </c>
      <c r="I1078" t="b">
        <v>1</v>
      </c>
      <c r="J1078" t="s">
        <v>853</v>
      </c>
      <c r="K1078" t="s">
        <v>32</v>
      </c>
      <c r="L1078" t="s">
        <v>740</v>
      </c>
      <c r="Q1078" t="s">
        <v>899</v>
      </c>
      <c r="R1078" t="s">
        <v>899</v>
      </c>
    </row>
    <row r="1079" spans="1:18" x14ac:dyDescent="0.25">
      <c r="A1079" t="s">
        <v>1070</v>
      </c>
      <c r="B1079" t="s">
        <v>899</v>
      </c>
      <c r="C1079">
        <v>4</v>
      </c>
      <c r="D1079" t="s">
        <v>407</v>
      </c>
      <c r="E1079" t="s">
        <v>879</v>
      </c>
      <c r="F1079" t="s">
        <v>27</v>
      </c>
      <c r="G1079">
        <v>45</v>
      </c>
      <c r="H1079">
        <v>55</v>
      </c>
      <c r="I1079" t="b">
        <v>0</v>
      </c>
      <c r="J1079" t="s">
        <v>748</v>
      </c>
      <c r="K1079" t="s">
        <v>32</v>
      </c>
      <c r="L1079" t="s">
        <v>740</v>
      </c>
      <c r="Q1079" t="s">
        <v>899</v>
      </c>
      <c r="R1079" t="s">
        <v>899</v>
      </c>
    </row>
    <row r="1080" spans="1:18" x14ac:dyDescent="0.25">
      <c r="A1080" t="s">
        <v>1070</v>
      </c>
      <c r="B1080" t="s">
        <v>899</v>
      </c>
      <c r="C1080">
        <v>4</v>
      </c>
      <c r="D1080" t="s">
        <v>436</v>
      </c>
      <c r="E1080" t="s">
        <v>880</v>
      </c>
      <c r="F1080" t="s">
        <v>27</v>
      </c>
      <c r="G1080">
        <v>25</v>
      </c>
      <c r="H1080">
        <v>35</v>
      </c>
      <c r="I1080" t="b">
        <v>0</v>
      </c>
      <c r="J1080" t="s">
        <v>825</v>
      </c>
      <c r="K1080" t="s">
        <v>32</v>
      </c>
      <c r="L1080" t="s">
        <v>740</v>
      </c>
      <c r="Q1080" t="s">
        <v>899</v>
      </c>
      <c r="R1080" t="s">
        <v>899</v>
      </c>
    </row>
    <row r="1081" spans="1:18" x14ac:dyDescent="0.25">
      <c r="A1081" t="s">
        <v>1070</v>
      </c>
      <c r="B1081" t="s">
        <v>899</v>
      </c>
      <c r="C1081">
        <v>4</v>
      </c>
      <c r="D1081" t="s">
        <v>859</v>
      </c>
      <c r="E1081" t="s">
        <v>881</v>
      </c>
      <c r="F1081" t="s">
        <v>27</v>
      </c>
      <c r="G1081">
        <v>4.4000000000000004</v>
      </c>
      <c r="H1081">
        <v>4.5999999999999996</v>
      </c>
      <c r="I1081" t="b">
        <v>0</v>
      </c>
      <c r="J1081" t="s">
        <v>861</v>
      </c>
      <c r="K1081" t="s">
        <v>32</v>
      </c>
      <c r="L1081" t="s">
        <v>740</v>
      </c>
      <c r="Q1081" t="s">
        <v>899</v>
      </c>
      <c r="R1081" t="s">
        <v>899</v>
      </c>
    </row>
    <row r="1082" spans="1:18" x14ac:dyDescent="0.25">
      <c r="A1082" t="s">
        <v>1070</v>
      </c>
      <c r="B1082" t="s">
        <v>899</v>
      </c>
      <c r="C1082">
        <v>4</v>
      </c>
      <c r="D1082" t="s">
        <v>871</v>
      </c>
      <c r="E1082" t="s">
        <v>868</v>
      </c>
      <c r="F1082" t="s">
        <v>24</v>
      </c>
      <c r="G1082">
        <v>0</v>
      </c>
      <c r="H1082">
        <v>2</v>
      </c>
      <c r="I1082" t="b">
        <v>1</v>
      </c>
      <c r="J1082" t="s">
        <v>873</v>
      </c>
      <c r="K1082" t="s">
        <v>32</v>
      </c>
      <c r="L1082" t="s">
        <v>740</v>
      </c>
      <c r="Q1082" t="s">
        <v>899</v>
      </c>
      <c r="R1082" t="s">
        <v>899</v>
      </c>
    </row>
    <row r="1083" spans="1:18" x14ac:dyDescent="0.25">
      <c r="A1083" t="s">
        <v>1070</v>
      </c>
      <c r="B1083" t="s">
        <v>899</v>
      </c>
      <c r="C1083">
        <v>4</v>
      </c>
      <c r="D1083" t="s">
        <v>882</v>
      </c>
      <c r="E1083" t="s">
        <v>890</v>
      </c>
      <c r="F1083" t="s">
        <v>24</v>
      </c>
      <c r="G1083">
        <v>3</v>
      </c>
      <c r="H1083">
        <v>5</v>
      </c>
      <c r="I1083" t="b">
        <v>1</v>
      </c>
      <c r="J1083" t="s">
        <v>884</v>
      </c>
      <c r="K1083" t="s">
        <v>32</v>
      </c>
      <c r="L1083" t="s">
        <v>740</v>
      </c>
      <c r="Q1083" t="s">
        <v>899</v>
      </c>
      <c r="R1083" t="s">
        <v>899</v>
      </c>
    </row>
    <row r="1084" spans="1:18" x14ac:dyDescent="0.25">
      <c r="A1084" t="s">
        <v>1070</v>
      </c>
      <c r="B1084" t="s">
        <v>899</v>
      </c>
      <c r="C1084">
        <v>4</v>
      </c>
      <c r="D1084" t="s">
        <v>885</v>
      </c>
      <c r="E1084" t="s">
        <v>883</v>
      </c>
      <c r="F1084" t="s">
        <v>24</v>
      </c>
      <c r="G1084">
        <v>2</v>
      </c>
      <c r="H1084">
        <v>4</v>
      </c>
      <c r="I1084" t="b">
        <v>1</v>
      </c>
      <c r="J1084" t="s">
        <v>886</v>
      </c>
      <c r="K1084" t="s">
        <v>32</v>
      </c>
      <c r="L1084" t="s">
        <v>740</v>
      </c>
      <c r="Q1084" t="s">
        <v>899</v>
      </c>
      <c r="R1084" t="s">
        <v>899</v>
      </c>
    </row>
    <row r="1085" spans="1:18" x14ac:dyDescent="0.25">
      <c r="A1085" t="s">
        <v>1070</v>
      </c>
      <c r="B1085" t="s">
        <v>899</v>
      </c>
      <c r="C1085">
        <v>4</v>
      </c>
      <c r="D1085" t="s">
        <v>893</v>
      </c>
      <c r="E1085" t="s">
        <v>894</v>
      </c>
      <c r="F1085" t="s">
        <v>27</v>
      </c>
      <c r="G1085">
        <v>5</v>
      </c>
      <c r="H1085">
        <v>20</v>
      </c>
      <c r="I1085" t="b">
        <v>0</v>
      </c>
      <c r="J1085" t="s">
        <v>895</v>
      </c>
      <c r="K1085" t="s">
        <v>32</v>
      </c>
      <c r="L1085" t="s">
        <v>740</v>
      </c>
      <c r="Q1085" t="s">
        <v>899</v>
      </c>
      <c r="R1085" t="s">
        <v>899</v>
      </c>
    </row>
    <row r="1086" spans="1:18" x14ac:dyDescent="0.25">
      <c r="A1086" t="s">
        <v>1070</v>
      </c>
      <c r="B1086" t="s">
        <v>899</v>
      </c>
      <c r="C1086">
        <v>4</v>
      </c>
      <c r="D1086" t="s">
        <v>896</v>
      </c>
      <c r="E1086" t="s">
        <v>897</v>
      </c>
      <c r="F1086" t="s">
        <v>24</v>
      </c>
      <c r="G1086">
        <v>0</v>
      </c>
      <c r="H1086">
        <v>5</v>
      </c>
      <c r="I1086" t="b">
        <v>1</v>
      </c>
      <c r="J1086" t="s">
        <v>898</v>
      </c>
      <c r="K1086" t="s">
        <v>32</v>
      </c>
      <c r="L1086" t="s">
        <v>740</v>
      </c>
      <c r="Q1086" t="s">
        <v>899</v>
      </c>
      <c r="R1086" t="s">
        <v>899</v>
      </c>
    </row>
    <row r="1087" spans="1:18" x14ac:dyDescent="0.25">
      <c r="A1087" t="s">
        <v>1070</v>
      </c>
      <c r="B1087" t="s">
        <v>899</v>
      </c>
      <c r="C1087">
        <v>5</v>
      </c>
      <c r="D1087" t="s">
        <v>851</v>
      </c>
      <c r="E1087" t="s">
        <v>863</v>
      </c>
      <c r="F1087" t="s">
        <v>24</v>
      </c>
      <c r="G1087">
        <v>60</v>
      </c>
      <c r="H1087">
        <v>80</v>
      </c>
      <c r="I1087" t="b">
        <v>1</v>
      </c>
      <c r="J1087" t="s">
        <v>853</v>
      </c>
      <c r="K1087" t="s">
        <v>32</v>
      </c>
      <c r="L1087" t="s">
        <v>716</v>
      </c>
      <c r="Q1087" t="s">
        <v>899</v>
      </c>
      <c r="R1087" t="s">
        <v>899</v>
      </c>
    </row>
    <row r="1088" spans="1:18" x14ac:dyDescent="0.25">
      <c r="A1088" t="s">
        <v>1070</v>
      </c>
      <c r="B1088" t="s">
        <v>899</v>
      </c>
      <c r="C1088">
        <v>5</v>
      </c>
      <c r="D1088" t="s">
        <v>407</v>
      </c>
      <c r="E1088" t="s">
        <v>887</v>
      </c>
      <c r="F1088" t="s">
        <v>27</v>
      </c>
      <c r="G1088">
        <v>80</v>
      </c>
      <c r="H1088">
        <v>100</v>
      </c>
      <c r="I1088" t="b">
        <v>0</v>
      </c>
      <c r="J1088" t="s">
        <v>748</v>
      </c>
      <c r="K1088" t="s">
        <v>32</v>
      </c>
      <c r="L1088" t="s">
        <v>716</v>
      </c>
      <c r="Q1088" t="s">
        <v>899</v>
      </c>
      <c r="R1088" t="s">
        <v>899</v>
      </c>
    </row>
    <row r="1089" spans="1:18" x14ac:dyDescent="0.25">
      <c r="A1089" t="s">
        <v>1070</v>
      </c>
      <c r="B1089" t="s">
        <v>899</v>
      </c>
      <c r="C1089">
        <v>5</v>
      </c>
      <c r="D1089" t="s">
        <v>859</v>
      </c>
      <c r="E1089" t="s">
        <v>888</v>
      </c>
      <c r="F1089" t="s">
        <v>27</v>
      </c>
      <c r="G1089">
        <v>4.5999999999999996</v>
      </c>
      <c r="H1089">
        <v>4.8</v>
      </c>
      <c r="I1089" t="b">
        <v>0</v>
      </c>
      <c r="J1089" t="s">
        <v>861</v>
      </c>
      <c r="K1089" t="s">
        <v>32</v>
      </c>
      <c r="L1089" t="s">
        <v>716</v>
      </c>
      <c r="Q1089" t="s">
        <v>899</v>
      </c>
      <c r="R1089" t="s">
        <v>899</v>
      </c>
    </row>
    <row r="1090" spans="1:18" x14ac:dyDescent="0.25">
      <c r="A1090" t="s">
        <v>1070</v>
      </c>
      <c r="B1090" t="s">
        <v>899</v>
      </c>
      <c r="C1090">
        <v>5</v>
      </c>
      <c r="D1090" t="s">
        <v>885</v>
      </c>
      <c r="E1090" t="s">
        <v>868</v>
      </c>
      <c r="F1090" t="s">
        <v>24</v>
      </c>
      <c r="G1090">
        <v>0</v>
      </c>
      <c r="H1090">
        <v>2</v>
      </c>
      <c r="I1090" t="b">
        <v>1</v>
      </c>
      <c r="J1090" t="s">
        <v>886</v>
      </c>
      <c r="K1090" t="s">
        <v>32</v>
      </c>
      <c r="L1090" t="s">
        <v>716</v>
      </c>
      <c r="Q1090" t="s">
        <v>899</v>
      </c>
      <c r="R1090" t="s">
        <v>899</v>
      </c>
    </row>
    <row r="1091" spans="1:18" x14ac:dyDescent="0.25">
      <c r="A1091" t="s">
        <v>901</v>
      </c>
      <c r="B1091" t="s">
        <v>902</v>
      </c>
      <c r="C1091">
        <v>2</v>
      </c>
      <c r="D1091" t="s">
        <v>903</v>
      </c>
      <c r="E1091" t="s">
        <v>904</v>
      </c>
      <c r="F1091" t="s">
        <v>24</v>
      </c>
      <c r="G1091">
        <v>1</v>
      </c>
      <c r="H1091">
        <v>5</v>
      </c>
      <c r="I1091" t="b">
        <v>1</v>
      </c>
      <c r="J1091" t="s">
        <v>905</v>
      </c>
      <c r="K1091" t="s">
        <v>32</v>
      </c>
      <c r="Q1091" t="s">
        <v>902</v>
      </c>
      <c r="R1091" t="s">
        <v>902</v>
      </c>
    </row>
    <row r="1092" spans="1:18" x14ac:dyDescent="0.25">
      <c r="A1092" t="s">
        <v>901</v>
      </c>
      <c r="B1092" t="s">
        <v>902</v>
      </c>
      <c r="C1092">
        <v>2</v>
      </c>
      <c r="D1092" t="s">
        <v>906</v>
      </c>
      <c r="E1092" t="s">
        <v>907</v>
      </c>
      <c r="F1092" t="s">
        <v>25</v>
      </c>
      <c r="G1092">
        <v>3</v>
      </c>
      <c r="H1092">
        <v>4</v>
      </c>
      <c r="I1092" t="b">
        <v>1</v>
      </c>
      <c r="J1092" t="s">
        <v>908</v>
      </c>
      <c r="K1092" t="s">
        <v>32</v>
      </c>
      <c r="Q1092" t="s">
        <v>902</v>
      </c>
      <c r="R1092" t="s">
        <v>902</v>
      </c>
    </row>
    <row r="1093" spans="1:18" x14ac:dyDescent="0.25">
      <c r="A1093" t="s">
        <v>901</v>
      </c>
      <c r="B1093" t="s">
        <v>902</v>
      </c>
      <c r="C1093">
        <v>2</v>
      </c>
      <c r="D1093" t="s">
        <v>909</v>
      </c>
      <c r="E1093" t="s">
        <v>910</v>
      </c>
      <c r="F1093" t="s">
        <v>25</v>
      </c>
      <c r="G1093">
        <v>4</v>
      </c>
      <c r="H1093">
        <v>9</v>
      </c>
      <c r="I1093" t="b">
        <v>1</v>
      </c>
      <c r="J1093" t="s">
        <v>911</v>
      </c>
      <c r="K1093" t="s">
        <v>32</v>
      </c>
      <c r="Q1093" t="s">
        <v>902</v>
      </c>
      <c r="R1093" t="s">
        <v>902</v>
      </c>
    </row>
    <row r="1094" spans="1:18" x14ac:dyDescent="0.25">
      <c r="A1094" t="s">
        <v>901</v>
      </c>
      <c r="B1094" t="s">
        <v>902</v>
      </c>
      <c r="C1094">
        <v>2</v>
      </c>
      <c r="D1094" t="s">
        <v>912</v>
      </c>
      <c r="E1094" t="s">
        <v>913</v>
      </c>
      <c r="F1094" t="s">
        <v>24</v>
      </c>
      <c r="G1094">
        <v>5</v>
      </c>
      <c r="H1094">
        <v>11</v>
      </c>
      <c r="I1094" t="b">
        <v>1</v>
      </c>
      <c r="J1094" t="s">
        <v>914</v>
      </c>
      <c r="K1094" t="s">
        <v>32</v>
      </c>
      <c r="Q1094" t="s">
        <v>902</v>
      </c>
      <c r="R1094" t="s">
        <v>902</v>
      </c>
    </row>
    <row r="1095" spans="1:18" x14ac:dyDescent="0.25">
      <c r="A1095" t="s">
        <v>901</v>
      </c>
      <c r="B1095" t="s">
        <v>902</v>
      </c>
      <c r="C1095">
        <v>2</v>
      </c>
      <c r="D1095" t="s">
        <v>915</v>
      </c>
      <c r="E1095" t="s">
        <v>916</v>
      </c>
      <c r="F1095" t="s">
        <v>24</v>
      </c>
      <c r="G1095">
        <v>3</v>
      </c>
      <c r="H1095">
        <v>7</v>
      </c>
      <c r="I1095" t="b">
        <v>1</v>
      </c>
      <c r="J1095" t="s">
        <v>917</v>
      </c>
      <c r="K1095" t="s">
        <v>32</v>
      </c>
      <c r="Q1095" t="s">
        <v>902</v>
      </c>
      <c r="R1095" t="s">
        <v>902</v>
      </c>
    </row>
    <row r="1096" spans="1:18" x14ac:dyDescent="0.25">
      <c r="A1096" t="s">
        <v>901</v>
      </c>
      <c r="B1096" t="s">
        <v>902</v>
      </c>
      <c r="C1096">
        <v>2</v>
      </c>
      <c r="D1096" t="s">
        <v>918</v>
      </c>
      <c r="E1096" t="s">
        <v>919</v>
      </c>
      <c r="F1096" t="s">
        <v>25</v>
      </c>
      <c r="G1096">
        <v>2</v>
      </c>
      <c r="H1096">
        <v>5</v>
      </c>
      <c r="I1096" t="b">
        <v>1</v>
      </c>
      <c r="J1096" t="s">
        <v>920</v>
      </c>
      <c r="K1096" t="s">
        <v>32</v>
      </c>
      <c r="Q1096" t="s">
        <v>902</v>
      </c>
      <c r="R1096" t="s">
        <v>902</v>
      </c>
    </row>
    <row r="1097" spans="1:18" x14ac:dyDescent="0.25">
      <c r="A1097" t="s">
        <v>901</v>
      </c>
      <c r="B1097" t="s">
        <v>902</v>
      </c>
      <c r="C1097">
        <v>2</v>
      </c>
      <c r="D1097" t="s">
        <v>921</v>
      </c>
      <c r="E1097" t="s">
        <v>922</v>
      </c>
      <c r="F1097" t="s">
        <v>26</v>
      </c>
      <c r="G1097">
        <v>60</v>
      </c>
      <c r="H1097">
        <v>70</v>
      </c>
      <c r="I1097" t="b">
        <v>0</v>
      </c>
      <c r="J1097" t="s">
        <v>923</v>
      </c>
      <c r="K1097" t="s">
        <v>32</v>
      </c>
      <c r="Q1097" t="s">
        <v>902</v>
      </c>
      <c r="R1097" t="s">
        <v>902</v>
      </c>
    </row>
    <row r="1098" spans="1:18" x14ac:dyDescent="0.25">
      <c r="A1098" t="s">
        <v>901</v>
      </c>
      <c r="B1098" t="s">
        <v>902</v>
      </c>
      <c r="C1098">
        <v>2</v>
      </c>
      <c r="D1098" t="s">
        <v>924</v>
      </c>
      <c r="E1098" t="s">
        <v>925</v>
      </c>
      <c r="F1098" t="s">
        <v>26</v>
      </c>
      <c r="G1098">
        <v>30</v>
      </c>
      <c r="H1098">
        <v>40</v>
      </c>
      <c r="I1098" t="b">
        <v>0</v>
      </c>
      <c r="J1098" t="s">
        <v>926</v>
      </c>
      <c r="K1098" t="s">
        <v>32</v>
      </c>
      <c r="Q1098" t="s">
        <v>902</v>
      </c>
      <c r="R1098" t="s">
        <v>902</v>
      </c>
    </row>
    <row r="1099" spans="1:18" x14ac:dyDescent="0.25">
      <c r="A1099" t="s">
        <v>901</v>
      </c>
      <c r="B1099" t="s">
        <v>902</v>
      </c>
      <c r="C1099">
        <v>2</v>
      </c>
      <c r="D1099" t="s">
        <v>927</v>
      </c>
      <c r="E1099" t="s">
        <v>928</v>
      </c>
      <c r="F1099" t="s">
        <v>26</v>
      </c>
      <c r="G1099">
        <v>20</v>
      </c>
      <c r="H1099">
        <v>30</v>
      </c>
      <c r="I1099" t="b">
        <v>0</v>
      </c>
      <c r="J1099" t="s">
        <v>929</v>
      </c>
      <c r="K1099" t="s">
        <v>32</v>
      </c>
      <c r="Q1099" t="s">
        <v>902</v>
      </c>
      <c r="R1099" t="s">
        <v>902</v>
      </c>
    </row>
    <row r="1100" spans="1:18" x14ac:dyDescent="0.25">
      <c r="A1100" t="s">
        <v>901</v>
      </c>
      <c r="B1100" t="s">
        <v>902</v>
      </c>
      <c r="C1100">
        <v>2</v>
      </c>
      <c r="D1100" t="s">
        <v>314</v>
      </c>
      <c r="E1100" t="s">
        <v>930</v>
      </c>
      <c r="F1100" t="s">
        <v>26</v>
      </c>
      <c r="G1100">
        <v>50</v>
      </c>
      <c r="H1100">
        <v>60</v>
      </c>
      <c r="I1100" t="b">
        <v>0</v>
      </c>
      <c r="J1100" t="s">
        <v>931</v>
      </c>
      <c r="K1100" t="s">
        <v>32</v>
      </c>
      <c r="Q1100" t="s">
        <v>902</v>
      </c>
      <c r="R1100" t="s">
        <v>902</v>
      </c>
    </row>
    <row r="1101" spans="1:18" x14ac:dyDescent="0.25">
      <c r="A1101" t="s">
        <v>901</v>
      </c>
      <c r="B1101" t="s">
        <v>902</v>
      </c>
      <c r="C1101">
        <v>2</v>
      </c>
      <c r="D1101" t="s">
        <v>11</v>
      </c>
      <c r="E1101" t="s">
        <v>932</v>
      </c>
      <c r="F1101" t="s">
        <v>24</v>
      </c>
      <c r="G1101">
        <v>35</v>
      </c>
      <c r="H1101">
        <v>45</v>
      </c>
      <c r="I1101" t="b">
        <v>1</v>
      </c>
      <c r="J1101" t="s">
        <v>715</v>
      </c>
      <c r="K1101" t="s">
        <v>32</v>
      </c>
      <c r="L1101" t="s">
        <v>716</v>
      </c>
      <c r="Q1101" t="s">
        <v>902</v>
      </c>
      <c r="R1101" t="s">
        <v>902</v>
      </c>
    </row>
    <row r="1102" spans="1:18" x14ac:dyDescent="0.25">
      <c r="A1102" t="s">
        <v>901</v>
      </c>
      <c r="B1102" t="s">
        <v>902</v>
      </c>
      <c r="C1102">
        <v>2</v>
      </c>
      <c r="D1102" t="s">
        <v>933</v>
      </c>
      <c r="E1102" t="s">
        <v>934</v>
      </c>
      <c r="F1102" t="s">
        <v>24</v>
      </c>
      <c r="G1102">
        <v>25</v>
      </c>
      <c r="H1102">
        <v>35</v>
      </c>
      <c r="I1102" t="b">
        <v>1</v>
      </c>
      <c r="J1102" t="s">
        <v>935</v>
      </c>
      <c r="K1102" t="s">
        <v>32</v>
      </c>
      <c r="L1102" t="s">
        <v>716</v>
      </c>
      <c r="Q1102" t="s">
        <v>902</v>
      </c>
      <c r="R1102" t="s">
        <v>902</v>
      </c>
    </row>
    <row r="1103" spans="1:18" x14ac:dyDescent="0.25">
      <c r="A1103" t="s">
        <v>901</v>
      </c>
      <c r="B1103" t="s">
        <v>902</v>
      </c>
      <c r="C1103">
        <v>2</v>
      </c>
      <c r="D1103" t="s">
        <v>936</v>
      </c>
      <c r="E1103" t="s">
        <v>937</v>
      </c>
      <c r="F1103" t="s">
        <v>24</v>
      </c>
      <c r="G1103">
        <v>20</v>
      </c>
      <c r="H1103">
        <v>30</v>
      </c>
      <c r="I1103" t="b">
        <v>1</v>
      </c>
      <c r="J1103" t="s">
        <v>938</v>
      </c>
      <c r="K1103" t="s">
        <v>32</v>
      </c>
      <c r="L1103" t="s">
        <v>716</v>
      </c>
      <c r="Q1103" t="s">
        <v>902</v>
      </c>
      <c r="R1103" t="s">
        <v>902</v>
      </c>
    </row>
    <row r="1104" spans="1:18" x14ac:dyDescent="0.25">
      <c r="A1104" t="s">
        <v>901</v>
      </c>
      <c r="B1104" t="s">
        <v>902</v>
      </c>
      <c r="C1104">
        <v>3</v>
      </c>
      <c r="D1104" t="s">
        <v>903</v>
      </c>
      <c r="E1104" t="s">
        <v>939</v>
      </c>
      <c r="F1104" t="s">
        <v>25</v>
      </c>
      <c r="G1104">
        <v>0</v>
      </c>
      <c r="H1104">
        <v>3</v>
      </c>
      <c r="I1104" t="b">
        <v>1</v>
      </c>
      <c r="J1104" t="s">
        <v>940</v>
      </c>
      <c r="K1104" t="s">
        <v>32</v>
      </c>
      <c r="Q1104" t="s">
        <v>902</v>
      </c>
      <c r="R1104" t="s">
        <v>902</v>
      </c>
    </row>
    <row r="1105" spans="1:18" x14ac:dyDescent="0.25">
      <c r="A1105" t="s">
        <v>901</v>
      </c>
      <c r="B1105" t="s">
        <v>902</v>
      </c>
      <c r="C1105">
        <v>3</v>
      </c>
      <c r="D1105" t="s">
        <v>906</v>
      </c>
      <c r="E1105" t="s">
        <v>907</v>
      </c>
      <c r="F1105" t="s">
        <v>25</v>
      </c>
      <c r="G1105">
        <v>3</v>
      </c>
      <c r="H1105">
        <v>4</v>
      </c>
      <c r="I1105" t="b">
        <v>1</v>
      </c>
      <c r="J1105" t="s">
        <v>908</v>
      </c>
      <c r="K1105" t="s">
        <v>32</v>
      </c>
      <c r="Q1105" t="s">
        <v>902</v>
      </c>
      <c r="R1105" t="s">
        <v>902</v>
      </c>
    </row>
    <row r="1106" spans="1:18" x14ac:dyDescent="0.25">
      <c r="A1106" t="s">
        <v>901</v>
      </c>
      <c r="B1106" t="s">
        <v>902</v>
      </c>
      <c r="C1106">
        <v>3</v>
      </c>
      <c r="D1106" t="s">
        <v>909</v>
      </c>
      <c r="E1106" t="s">
        <v>941</v>
      </c>
      <c r="F1106" t="s">
        <v>25</v>
      </c>
      <c r="G1106">
        <v>1</v>
      </c>
      <c r="H1106">
        <v>4</v>
      </c>
      <c r="I1106" t="b">
        <v>1</v>
      </c>
      <c r="J1106" t="s">
        <v>911</v>
      </c>
      <c r="K1106" t="s">
        <v>32</v>
      </c>
      <c r="Q1106" t="s">
        <v>902</v>
      </c>
      <c r="R1106" t="s">
        <v>902</v>
      </c>
    </row>
    <row r="1107" spans="1:18" x14ac:dyDescent="0.25">
      <c r="A1107" t="s">
        <v>901</v>
      </c>
      <c r="B1107" t="s">
        <v>902</v>
      </c>
      <c r="C1107">
        <v>3</v>
      </c>
      <c r="D1107" t="s">
        <v>912</v>
      </c>
      <c r="E1107" t="s">
        <v>942</v>
      </c>
      <c r="F1107" t="s">
        <v>24</v>
      </c>
      <c r="G1107">
        <v>2</v>
      </c>
      <c r="H1107">
        <v>8</v>
      </c>
      <c r="I1107" t="b">
        <v>1</v>
      </c>
      <c r="J1107" t="s">
        <v>914</v>
      </c>
      <c r="K1107" t="s">
        <v>32</v>
      </c>
      <c r="Q1107" t="s">
        <v>902</v>
      </c>
      <c r="R1107" t="s">
        <v>902</v>
      </c>
    </row>
    <row r="1108" spans="1:18" x14ac:dyDescent="0.25">
      <c r="A1108" t="s">
        <v>901</v>
      </c>
      <c r="B1108" t="s">
        <v>902</v>
      </c>
      <c r="C1108">
        <v>3</v>
      </c>
      <c r="D1108" t="s">
        <v>915</v>
      </c>
      <c r="E1108" t="s">
        <v>939</v>
      </c>
      <c r="F1108" t="s">
        <v>25</v>
      </c>
      <c r="G1108">
        <v>0</v>
      </c>
      <c r="H1108">
        <v>3</v>
      </c>
      <c r="I1108" t="b">
        <v>1</v>
      </c>
      <c r="J1108" t="s">
        <v>917</v>
      </c>
      <c r="K1108" t="s">
        <v>32</v>
      </c>
      <c r="Q1108" t="s">
        <v>902</v>
      </c>
      <c r="R1108" t="s">
        <v>902</v>
      </c>
    </row>
    <row r="1109" spans="1:18" x14ac:dyDescent="0.25">
      <c r="A1109" t="s">
        <v>901</v>
      </c>
      <c r="B1109" t="s">
        <v>902</v>
      </c>
      <c r="C1109">
        <v>3</v>
      </c>
      <c r="D1109" t="s">
        <v>918</v>
      </c>
      <c r="E1109" t="s">
        <v>725</v>
      </c>
      <c r="F1109" t="s">
        <v>25</v>
      </c>
      <c r="G1109">
        <v>0</v>
      </c>
      <c r="H1109">
        <v>1</v>
      </c>
      <c r="I1109" t="b">
        <v>1</v>
      </c>
      <c r="J1109" t="s">
        <v>920</v>
      </c>
      <c r="K1109" t="s">
        <v>32</v>
      </c>
      <c r="Q1109" t="s">
        <v>902</v>
      </c>
      <c r="R1109" t="s">
        <v>902</v>
      </c>
    </row>
    <row r="1110" spans="1:18" x14ac:dyDescent="0.25">
      <c r="A1110" t="s">
        <v>901</v>
      </c>
      <c r="B1110" t="s">
        <v>902</v>
      </c>
      <c r="C1110">
        <v>3</v>
      </c>
      <c r="D1110" t="s">
        <v>11</v>
      </c>
      <c r="E1110" t="s">
        <v>943</v>
      </c>
      <c r="F1110" t="s">
        <v>24</v>
      </c>
      <c r="G1110">
        <v>30</v>
      </c>
      <c r="H1110">
        <v>40</v>
      </c>
      <c r="I1110" t="b">
        <v>1</v>
      </c>
      <c r="J1110" t="s">
        <v>715</v>
      </c>
      <c r="K1110" t="s">
        <v>32</v>
      </c>
      <c r="L1110" t="s">
        <v>944</v>
      </c>
      <c r="Q1110" t="s">
        <v>902</v>
      </c>
      <c r="R1110" t="s">
        <v>902</v>
      </c>
    </row>
    <row r="1111" spans="1:18" x14ac:dyDescent="0.25">
      <c r="A1111" t="s">
        <v>901</v>
      </c>
      <c r="B1111" t="s">
        <v>902</v>
      </c>
      <c r="C1111">
        <v>3</v>
      </c>
      <c r="D1111" t="s">
        <v>933</v>
      </c>
      <c r="E1111" t="s">
        <v>937</v>
      </c>
      <c r="F1111" t="s">
        <v>24</v>
      </c>
      <c r="G1111">
        <v>20</v>
      </c>
      <c r="H1111">
        <v>30</v>
      </c>
      <c r="I1111" t="b">
        <v>1</v>
      </c>
      <c r="J1111" t="s">
        <v>935</v>
      </c>
      <c r="K1111" t="s">
        <v>32</v>
      </c>
      <c r="L1111" t="s">
        <v>944</v>
      </c>
      <c r="Q1111" t="s">
        <v>902</v>
      </c>
      <c r="R1111" t="s">
        <v>902</v>
      </c>
    </row>
    <row r="1112" spans="1:18" x14ac:dyDescent="0.25">
      <c r="A1112" t="s">
        <v>901</v>
      </c>
      <c r="B1112" t="s">
        <v>902</v>
      </c>
      <c r="C1112">
        <v>3</v>
      </c>
      <c r="D1112" t="s">
        <v>936</v>
      </c>
      <c r="E1112" t="s">
        <v>945</v>
      </c>
      <c r="F1112" t="s">
        <v>24</v>
      </c>
      <c r="G1112">
        <v>15</v>
      </c>
      <c r="H1112">
        <v>25</v>
      </c>
      <c r="I1112" t="b">
        <v>1</v>
      </c>
      <c r="J1112" t="s">
        <v>938</v>
      </c>
      <c r="K1112" t="s">
        <v>32</v>
      </c>
      <c r="L1112" t="s">
        <v>944</v>
      </c>
      <c r="Q1112" t="s">
        <v>902</v>
      </c>
      <c r="R1112" t="s">
        <v>902</v>
      </c>
    </row>
    <row r="1113" spans="1:18" x14ac:dyDescent="0.25">
      <c r="A1113" t="s">
        <v>901</v>
      </c>
      <c r="B1113" t="s">
        <v>902</v>
      </c>
      <c r="C1113">
        <v>3</v>
      </c>
      <c r="D1113" t="s">
        <v>924</v>
      </c>
      <c r="E1113" t="s">
        <v>946</v>
      </c>
      <c r="F1113" t="s">
        <v>26</v>
      </c>
      <c r="G1113">
        <v>40</v>
      </c>
      <c r="H1113">
        <v>50</v>
      </c>
      <c r="I1113" t="b">
        <v>0</v>
      </c>
      <c r="J1113" t="s">
        <v>926</v>
      </c>
      <c r="K1113" t="s">
        <v>32</v>
      </c>
      <c r="L1113" t="s">
        <v>947</v>
      </c>
      <c r="Q1113" t="s">
        <v>902</v>
      </c>
      <c r="R1113" t="s">
        <v>902</v>
      </c>
    </row>
    <row r="1114" spans="1:18" x14ac:dyDescent="0.25">
      <c r="A1114" t="s">
        <v>901</v>
      </c>
      <c r="B1114" t="s">
        <v>902</v>
      </c>
      <c r="C1114">
        <v>3</v>
      </c>
      <c r="D1114" t="s">
        <v>927</v>
      </c>
      <c r="E1114" t="s">
        <v>948</v>
      </c>
      <c r="F1114" t="s">
        <v>26</v>
      </c>
      <c r="G1114">
        <v>35</v>
      </c>
      <c r="H1114">
        <v>45</v>
      </c>
      <c r="I1114" t="b">
        <v>0</v>
      </c>
      <c r="J1114" t="s">
        <v>929</v>
      </c>
      <c r="K1114" t="s">
        <v>32</v>
      </c>
      <c r="L1114" t="s">
        <v>947</v>
      </c>
      <c r="Q1114" t="s">
        <v>902</v>
      </c>
      <c r="R1114" t="s">
        <v>902</v>
      </c>
    </row>
    <row r="1115" spans="1:18" x14ac:dyDescent="0.25">
      <c r="A1115" t="s">
        <v>901</v>
      </c>
      <c r="B1115" t="s">
        <v>902</v>
      </c>
      <c r="C1115">
        <v>3</v>
      </c>
      <c r="D1115" t="s">
        <v>921</v>
      </c>
      <c r="E1115" t="s">
        <v>949</v>
      </c>
      <c r="F1115" t="s">
        <v>26</v>
      </c>
      <c r="G1115">
        <v>65</v>
      </c>
      <c r="H1115">
        <v>75</v>
      </c>
      <c r="I1115" t="b">
        <v>0</v>
      </c>
      <c r="J1115" t="s">
        <v>923</v>
      </c>
      <c r="K1115" t="s">
        <v>32</v>
      </c>
      <c r="L1115" t="s">
        <v>947</v>
      </c>
      <c r="Q1115" t="s">
        <v>902</v>
      </c>
      <c r="R1115" t="s">
        <v>902</v>
      </c>
    </row>
    <row r="1116" spans="1:18" x14ac:dyDescent="0.25">
      <c r="A1116" t="s">
        <v>901</v>
      </c>
      <c r="B1116" t="s">
        <v>902</v>
      </c>
      <c r="C1116">
        <v>3</v>
      </c>
      <c r="D1116" t="s">
        <v>314</v>
      </c>
      <c r="E1116" t="s">
        <v>922</v>
      </c>
      <c r="F1116" t="s">
        <v>26</v>
      </c>
      <c r="G1116">
        <v>60</v>
      </c>
      <c r="H1116">
        <v>70</v>
      </c>
      <c r="I1116" t="b">
        <v>0</v>
      </c>
      <c r="J1116" t="s">
        <v>931</v>
      </c>
      <c r="K1116" t="s">
        <v>32</v>
      </c>
      <c r="L1116" t="s">
        <v>947</v>
      </c>
      <c r="Q1116" t="s">
        <v>902</v>
      </c>
      <c r="R1116" t="s">
        <v>902</v>
      </c>
    </row>
    <row r="1117" spans="1:18" x14ac:dyDescent="0.25">
      <c r="A1117" t="s">
        <v>901</v>
      </c>
      <c r="B1117" t="s">
        <v>902</v>
      </c>
      <c r="C1117">
        <v>4</v>
      </c>
      <c r="D1117" t="s">
        <v>906</v>
      </c>
      <c r="E1117" t="s">
        <v>907</v>
      </c>
      <c r="F1117" t="s">
        <v>25</v>
      </c>
      <c r="G1117">
        <v>3</v>
      </c>
      <c r="H1117">
        <v>4</v>
      </c>
      <c r="I1117" t="b">
        <v>1</v>
      </c>
      <c r="J1117" t="s">
        <v>908</v>
      </c>
      <c r="K1117" t="s">
        <v>32</v>
      </c>
      <c r="Q1117" t="s">
        <v>902</v>
      </c>
      <c r="R1117" t="s">
        <v>902</v>
      </c>
    </row>
    <row r="1118" spans="1:18" x14ac:dyDescent="0.25">
      <c r="A1118" t="s">
        <v>901</v>
      </c>
      <c r="B1118" t="s">
        <v>902</v>
      </c>
      <c r="C1118">
        <v>4</v>
      </c>
      <c r="D1118" t="s">
        <v>11</v>
      </c>
      <c r="E1118" t="s">
        <v>950</v>
      </c>
      <c r="F1118" t="s">
        <v>25</v>
      </c>
      <c r="G1118">
        <v>25</v>
      </c>
      <c r="H1118">
        <v>30</v>
      </c>
      <c r="I1118" t="b">
        <v>1</v>
      </c>
      <c r="J1118" t="s">
        <v>715</v>
      </c>
      <c r="K1118" t="s">
        <v>32</v>
      </c>
      <c r="L1118" t="s">
        <v>944</v>
      </c>
      <c r="Q1118" t="s">
        <v>902</v>
      </c>
      <c r="R1118" t="s">
        <v>902</v>
      </c>
    </row>
    <row r="1119" spans="1:18" x14ac:dyDescent="0.25">
      <c r="A1119" t="s">
        <v>901</v>
      </c>
      <c r="B1119" t="s">
        <v>902</v>
      </c>
      <c r="C1119">
        <v>4</v>
      </c>
      <c r="D1119" t="s">
        <v>933</v>
      </c>
      <c r="E1119" t="s">
        <v>951</v>
      </c>
      <c r="F1119" t="s">
        <v>25</v>
      </c>
      <c r="G1119">
        <v>15</v>
      </c>
      <c r="H1119">
        <v>20</v>
      </c>
      <c r="I1119" t="b">
        <v>1</v>
      </c>
      <c r="J1119" t="s">
        <v>935</v>
      </c>
      <c r="K1119" t="s">
        <v>32</v>
      </c>
      <c r="L1119" t="s">
        <v>944</v>
      </c>
      <c r="Q1119" t="s">
        <v>902</v>
      </c>
      <c r="R1119" t="s">
        <v>902</v>
      </c>
    </row>
    <row r="1120" spans="1:18" x14ac:dyDescent="0.25">
      <c r="A1120" t="s">
        <v>901</v>
      </c>
      <c r="B1120" t="s">
        <v>902</v>
      </c>
      <c r="C1120">
        <v>4</v>
      </c>
      <c r="D1120" t="s">
        <v>936</v>
      </c>
      <c r="E1120" t="s">
        <v>952</v>
      </c>
      <c r="F1120" t="s">
        <v>25</v>
      </c>
      <c r="G1120">
        <v>10</v>
      </c>
      <c r="H1120">
        <v>15</v>
      </c>
      <c r="I1120" t="b">
        <v>1</v>
      </c>
      <c r="J1120" t="s">
        <v>938</v>
      </c>
      <c r="K1120" t="s">
        <v>32</v>
      </c>
      <c r="L1120" t="s">
        <v>944</v>
      </c>
      <c r="Q1120" t="s">
        <v>902</v>
      </c>
      <c r="R1120" t="s">
        <v>902</v>
      </c>
    </row>
    <row r="1121" spans="1:18" x14ac:dyDescent="0.25">
      <c r="A1121" t="s">
        <v>901</v>
      </c>
      <c r="B1121" t="s">
        <v>902</v>
      </c>
      <c r="C1121">
        <v>4</v>
      </c>
      <c r="D1121" t="s">
        <v>924</v>
      </c>
      <c r="E1121" t="s">
        <v>953</v>
      </c>
      <c r="F1121" t="s">
        <v>26</v>
      </c>
      <c r="G1121">
        <v>55</v>
      </c>
      <c r="H1121">
        <v>65</v>
      </c>
      <c r="I1121" t="b">
        <v>0</v>
      </c>
      <c r="J1121" t="s">
        <v>926</v>
      </c>
      <c r="K1121" t="s">
        <v>32</v>
      </c>
      <c r="L1121" t="s">
        <v>947</v>
      </c>
      <c r="Q1121" t="s">
        <v>902</v>
      </c>
      <c r="R1121" t="s">
        <v>902</v>
      </c>
    </row>
    <row r="1122" spans="1:18" x14ac:dyDescent="0.25">
      <c r="A1122" t="s">
        <v>901</v>
      </c>
      <c r="B1122" t="s">
        <v>902</v>
      </c>
      <c r="C1122">
        <v>4</v>
      </c>
      <c r="D1122" t="s">
        <v>927</v>
      </c>
      <c r="E1122" t="s">
        <v>954</v>
      </c>
      <c r="F1122" t="s">
        <v>26</v>
      </c>
      <c r="G1122">
        <v>45</v>
      </c>
      <c r="H1122">
        <v>55</v>
      </c>
      <c r="I1122" t="b">
        <v>0</v>
      </c>
      <c r="J1122" t="s">
        <v>929</v>
      </c>
      <c r="K1122" t="s">
        <v>32</v>
      </c>
      <c r="L1122" t="s">
        <v>947</v>
      </c>
      <c r="Q1122" t="s">
        <v>902</v>
      </c>
      <c r="R1122" t="s">
        <v>902</v>
      </c>
    </row>
    <row r="1123" spans="1:18" x14ac:dyDescent="0.25">
      <c r="A1123" t="s">
        <v>901</v>
      </c>
      <c r="B1123" t="s">
        <v>902</v>
      </c>
      <c r="C1123">
        <v>4</v>
      </c>
      <c r="D1123" t="s">
        <v>921</v>
      </c>
      <c r="E1123" t="s">
        <v>955</v>
      </c>
      <c r="F1123" t="s">
        <v>26</v>
      </c>
      <c r="G1123">
        <v>80</v>
      </c>
      <c r="H1123">
        <v>90</v>
      </c>
      <c r="I1123" t="b">
        <v>0</v>
      </c>
      <c r="J1123" t="s">
        <v>923</v>
      </c>
      <c r="K1123" t="s">
        <v>32</v>
      </c>
      <c r="L1123" t="s">
        <v>947</v>
      </c>
      <c r="Q1123" t="s">
        <v>902</v>
      </c>
      <c r="R1123" t="s">
        <v>902</v>
      </c>
    </row>
    <row r="1124" spans="1:18" x14ac:dyDescent="0.25">
      <c r="A1124" t="s">
        <v>901</v>
      </c>
      <c r="B1124" t="s">
        <v>902</v>
      </c>
      <c r="C1124">
        <v>4</v>
      </c>
      <c r="D1124" t="s">
        <v>314</v>
      </c>
      <c r="E1124" t="s">
        <v>956</v>
      </c>
      <c r="F1124" t="s">
        <v>26</v>
      </c>
      <c r="G1124">
        <v>70</v>
      </c>
      <c r="H1124">
        <v>80</v>
      </c>
      <c r="I1124" t="b">
        <v>0</v>
      </c>
      <c r="J1124" t="s">
        <v>931</v>
      </c>
      <c r="K1124" t="s">
        <v>32</v>
      </c>
      <c r="L1124" t="s">
        <v>947</v>
      </c>
      <c r="Q1124" t="s">
        <v>902</v>
      </c>
      <c r="R1124" t="s">
        <v>902</v>
      </c>
    </row>
    <row r="1125" spans="1:18" x14ac:dyDescent="0.25">
      <c r="A1125" t="s">
        <v>901</v>
      </c>
      <c r="B1125" t="s">
        <v>902</v>
      </c>
      <c r="C1125">
        <v>5</v>
      </c>
      <c r="D1125" t="s">
        <v>906</v>
      </c>
      <c r="E1125" t="s">
        <v>939</v>
      </c>
      <c r="F1125" t="s">
        <v>25</v>
      </c>
      <c r="G1125">
        <v>0</v>
      </c>
      <c r="H1125">
        <v>3</v>
      </c>
      <c r="I1125" t="b">
        <v>1</v>
      </c>
      <c r="J1125" t="s">
        <v>908</v>
      </c>
      <c r="K1125" t="s">
        <v>32</v>
      </c>
      <c r="Q1125" t="s">
        <v>902</v>
      </c>
      <c r="R1125" t="s">
        <v>902</v>
      </c>
    </row>
    <row r="1126" spans="1:18" x14ac:dyDescent="0.25">
      <c r="A1126" t="s">
        <v>901</v>
      </c>
      <c r="B1126" t="s">
        <v>902</v>
      </c>
      <c r="C1126">
        <v>5</v>
      </c>
      <c r="D1126" t="s">
        <v>12</v>
      </c>
      <c r="E1126" t="s">
        <v>957</v>
      </c>
      <c r="F1126" t="s">
        <v>24</v>
      </c>
      <c r="G1126">
        <v>150</v>
      </c>
      <c r="H1126">
        <v>250</v>
      </c>
      <c r="I1126" t="b">
        <v>1</v>
      </c>
      <c r="J1126" t="s">
        <v>855</v>
      </c>
      <c r="K1126" t="s">
        <v>32</v>
      </c>
      <c r="L1126" t="s">
        <v>716</v>
      </c>
      <c r="Q1126" t="s">
        <v>902</v>
      </c>
      <c r="R1126" t="s">
        <v>902</v>
      </c>
    </row>
    <row r="1127" spans="1:18" x14ac:dyDescent="0.25">
      <c r="A1127" t="s">
        <v>901</v>
      </c>
      <c r="B1127" t="s">
        <v>902</v>
      </c>
      <c r="C1127">
        <v>5</v>
      </c>
      <c r="D1127" t="s">
        <v>11</v>
      </c>
      <c r="E1127" t="s">
        <v>958</v>
      </c>
      <c r="F1127" t="s">
        <v>25</v>
      </c>
      <c r="G1127">
        <v>18</v>
      </c>
      <c r="H1127">
        <v>25</v>
      </c>
      <c r="I1127" t="b">
        <v>1</v>
      </c>
      <c r="J1127" t="s">
        <v>715</v>
      </c>
      <c r="K1127" t="s">
        <v>32</v>
      </c>
      <c r="L1127" t="s">
        <v>716</v>
      </c>
      <c r="Q1127" t="s">
        <v>902</v>
      </c>
      <c r="R1127" t="s">
        <v>902</v>
      </c>
    </row>
    <row r="1128" spans="1:18" x14ac:dyDescent="0.25">
      <c r="A1128" t="s">
        <v>901</v>
      </c>
      <c r="B1128" t="s">
        <v>902</v>
      </c>
      <c r="C1128">
        <v>5</v>
      </c>
      <c r="D1128" t="s">
        <v>924</v>
      </c>
      <c r="E1128" t="s">
        <v>949</v>
      </c>
      <c r="F1128" t="s">
        <v>26</v>
      </c>
      <c r="G1128">
        <v>65</v>
      </c>
      <c r="H1128">
        <v>75</v>
      </c>
      <c r="I1128" t="b">
        <v>0</v>
      </c>
      <c r="J1128" t="s">
        <v>926</v>
      </c>
      <c r="K1128" t="s">
        <v>32</v>
      </c>
      <c r="L1128" t="s">
        <v>716</v>
      </c>
      <c r="Q1128" t="s">
        <v>902</v>
      </c>
      <c r="R1128" t="s">
        <v>902</v>
      </c>
    </row>
    <row r="1129" spans="1:18" x14ac:dyDescent="0.25">
      <c r="A1129" t="s">
        <v>901</v>
      </c>
      <c r="B1129" t="s">
        <v>902</v>
      </c>
      <c r="C1129">
        <v>5</v>
      </c>
      <c r="D1129" t="s">
        <v>314</v>
      </c>
      <c r="E1129" t="s">
        <v>959</v>
      </c>
      <c r="F1129" t="s">
        <v>26</v>
      </c>
      <c r="G1129">
        <v>85</v>
      </c>
      <c r="H1129">
        <v>95</v>
      </c>
      <c r="I1129" t="b">
        <v>0</v>
      </c>
      <c r="J1129" t="s">
        <v>931</v>
      </c>
      <c r="K1129" t="s">
        <v>32</v>
      </c>
      <c r="L1129" t="s">
        <v>716</v>
      </c>
      <c r="Q1129" t="s">
        <v>902</v>
      </c>
      <c r="R1129" t="s">
        <v>902</v>
      </c>
    </row>
    <row r="1130" spans="1:18" x14ac:dyDescent="0.25">
      <c r="A1130" t="s">
        <v>901</v>
      </c>
      <c r="B1130" t="s">
        <v>960</v>
      </c>
      <c r="C1130">
        <v>2</v>
      </c>
      <c r="D1130" t="s">
        <v>903</v>
      </c>
      <c r="E1130" t="s">
        <v>904</v>
      </c>
      <c r="F1130" t="s">
        <v>24</v>
      </c>
      <c r="G1130">
        <v>1</v>
      </c>
      <c r="H1130">
        <v>5</v>
      </c>
      <c r="I1130" t="b">
        <v>1</v>
      </c>
      <c r="J1130" t="s">
        <v>905</v>
      </c>
      <c r="K1130" t="s">
        <v>32</v>
      </c>
      <c r="Q1130" t="s">
        <v>960</v>
      </c>
      <c r="R1130" t="s">
        <v>960</v>
      </c>
    </row>
    <row r="1131" spans="1:18" x14ac:dyDescent="0.25">
      <c r="A1131" t="s">
        <v>901</v>
      </c>
      <c r="B1131" t="s">
        <v>960</v>
      </c>
      <c r="C1131">
        <v>2</v>
      </c>
      <c r="D1131" t="s">
        <v>906</v>
      </c>
      <c r="E1131" t="s">
        <v>907</v>
      </c>
      <c r="F1131" t="s">
        <v>25</v>
      </c>
      <c r="G1131">
        <v>3</v>
      </c>
      <c r="H1131">
        <v>4</v>
      </c>
      <c r="I1131" t="b">
        <v>1</v>
      </c>
      <c r="J1131" t="s">
        <v>908</v>
      </c>
      <c r="K1131" t="s">
        <v>32</v>
      </c>
      <c r="Q1131" t="s">
        <v>960</v>
      </c>
      <c r="R1131" t="s">
        <v>960</v>
      </c>
    </row>
    <row r="1132" spans="1:18" x14ac:dyDescent="0.25">
      <c r="A1132" t="s">
        <v>901</v>
      </c>
      <c r="B1132" t="s">
        <v>960</v>
      </c>
      <c r="C1132">
        <v>2</v>
      </c>
      <c r="D1132" t="s">
        <v>909</v>
      </c>
      <c r="E1132" t="s">
        <v>910</v>
      </c>
      <c r="F1132" t="s">
        <v>25</v>
      </c>
      <c r="G1132">
        <v>4</v>
      </c>
      <c r="H1132">
        <v>9</v>
      </c>
      <c r="I1132" t="b">
        <v>1</v>
      </c>
      <c r="J1132" t="s">
        <v>911</v>
      </c>
      <c r="K1132" t="s">
        <v>32</v>
      </c>
      <c r="Q1132" t="s">
        <v>960</v>
      </c>
      <c r="R1132" t="s">
        <v>960</v>
      </c>
    </row>
    <row r="1133" spans="1:18" x14ac:dyDescent="0.25">
      <c r="A1133" t="s">
        <v>901</v>
      </c>
      <c r="B1133" t="s">
        <v>960</v>
      </c>
      <c r="C1133">
        <v>2</v>
      </c>
      <c r="D1133" t="s">
        <v>912</v>
      </c>
      <c r="E1133" t="s">
        <v>913</v>
      </c>
      <c r="F1133" t="s">
        <v>24</v>
      </c>
      <c r="G1133">
        <v>5</v>
      </c>
      <c r="H1133">
        <v>11</v>
      </c>
      <c r="I1133" t="b">
        <v>1</v>
      </c>
      <c r="J1133" t="s">
        <v>914</v>
      </c>
      <c r="K1133" t="s">
        <v>32</v>
      </c>
      <c r="Q1133" t="s">
        <v>960</v>
      </c>
      <c r="R1133" t="s">
        <v>960</v>
      </c>
    </row>
    <row r="1134" spans="1:18" x14ac:dyDescent="0.25">
      <c r="A1134" t="s">
        <v>901</v>
      </c>
      <c r="B1134" t="s">
        <v>960</v>
      </c>
      <c r="C1134">
        <v>2</v>
      </c>
      <c r="D1134" t="s">
        <v>915</v>
      </c>
      <c r="E1134" t="s">
        <v>919</v>
      </c>
      <c r="F1134" t="s">
        <v>25</v>
      </c>
      <c r="G1134">
        <v>2</v>
      </c>
      <c r="H1134">
        <v>5</v>
      </c>
      <c r="I1134" t="b">
        <v>1</v>
      </c>
      <c r="J1134" t="s">
        <v>917</v>
      </c>
      <c r="K1134" t="s">
        <v>32</v>
      </c>
      <c r="Q1134" t="s">
        <v>960</v>
      </c>
      <c r="R1134" t="s">
        <v>960</v>
      </c>
    </row>
    <row r="1135" spans="1:18" x14ac:dyDescent="0.25">
      <c r="A1135" t="s">
        <v>901</v>
      </c>
      <c r="B1135" t="s">
        <v>960</v>
      </c>
      <c r="C1135">
        <v>2</v>
      </c>
      <c r="D1135" t="s">
        <v>918</v>
      </c>
      <c r="E1135" t="s">
        <v>961</v>
      </c>
      <c r="F1135" t="s">
        <v>25</v>
      </c>
      <c r="G1135">
        <v>3</v>
      </c>
      <c r="H1135">
        <v>8</v>
      </c>
      <c r="I1135" t="b">
        <v>1</v>
      </c>
      <c r="J1135" t="s">
        <v>920</v>
      </c>
      <c r="K1135" t="s">
        <v>32</v>
      </c>
      <c r="Q1135" t="s">
        <v>960</v>
      </c>
      <c r="R1135" t="s">
        <v>960</v>
      </c>
    </row>
    <row r="1136" spans="1:18" x14ac:dyDescent="0.25">
      <c r="A1136" t="s">
        <v>901</v>
      </c>
      <c r="B1136" t="s">
        <v>960</v>
      </c>
      <c r="C1136">
        <v>2</v>
      </c>
      <c r="D1136" t="s">
        <v>921</v>
      </c>
      <c r="E1136" t="s">
        <v>953</v>
      </c>
      <c r="F1136" t="s">
        <v>26</v>
      </c>
      <c r="G1136">
        <v>55</v>
      </c>
      <c r="H1136">
        <v>65</v>
      </c>
      <c r="I1136" t="b">
        <v>0</v>
      </c>
      <c r="J1136" t="s">
        <v>923</v>
      </c>
      <c r="K1136" t="s">
        <v>32</v>
      </c>
      <c r="Q1136" t="s">
        <v>960</v>
      </c>
      <c r="R1136" t="s">
        <v>960</v>
      </c>
    </row>
    <row r="1137" spans="1:18" x14ac:dyDescent="0.25">
      <c r="A1137" t="s">
        <v>901</v>
      </c>
      <c r="B1137" t="s">
        <v>960</v>
      </c>
      <c r="C1137">
        <v>2</v>
      </c>
      <c r="D1137" t="s">
        <v>924</v>
      </c>
      <c r="E1137" t="s">
        <v>925</v>
      </c>
      <c r="F1137" t="s">
        <v>26</v>
      </c>
      <c r="G1137">
        <v>30</v>
      </c>
      <c r="H1137">
        <v>40</v>
      </c>
      <c r="I1137" t="b">
        <v>0</v>
      </c>
      <c r="J1137" t="s">
        <v>926</v>
      </c>
      <c r="K1137" t="s">
        <v>32</v>
      </c>
      <c r="Q1137" t="s">
        <v>960</v>
      </c>
      <c r="R1137" t="s">
        <v>960</v>
      </c>
    </row>
    <row r="1138" spans="1:18" x14ac:dyDescent="0.25">
      <c r="A1138" t="s">
        <v>901</v>
      </c>
      <c r="B1138" t="s">
        <v>960</v>
      </c>
      <c r="C1138">
        <v>2</v>
      </c>
      <c r="D1138" t="s">
        <v>927</v>
      </c>
      <c r="E1138" t="s">
        <v>928</v>
      </c>
      <c r="F1138" t="s">
        <v>26</v>
      </c>
      <c r="G1138">
        <v>20</v>
      </c>
      <c r="H1138">
        <v>30</v>
      </c>
      <c r="I1138" t="b">
        <v>0</v>
      </c>
      <c r="J1138" t="s">
        <v>929</v>
      </c>
      <c r="K1138" t="s">
        <v>32</v>
      </c>
      <c r="Q1138" t="s">
        <v>960</v>
      </c>
      <c r="R1138" t="s">
        <v>960</v>
      </c>
    </row>
    <row r="1139" spans="1:18" x14ac:dyDescent="0.25">
      <c r="A1139" t="s">
        <v>901</v>
      </c>
      <c r="B1139" t="s">
        <v>960</v>
      </c>
      <c r="C1139">
        <v>2</v>
      </c>
      <c r="D1139" t="s">
        <v>314</v>
      </c>
      <c r="E1139" t="s">
        <v>946</v>
      </c>
      <c r="F1139" t="s">
        <v>26</v>
      </c>
      <c r="G1139">
        <v>40</v>
      </c>
      <c r="H1139">
        <v>50</v>
      </c>
      <c r="I1139" t="b">
        <v>0</v>
      </c>
      <c r="J1139" t="s">
        <v>931</v>
      </c>
      <c r="K1139" t="s">
        <v>32</v>
      </c>
      <c r="Q1139" t="s">
        <v>960</v>
      </c>
      <c r="R1139" t="s">
        <v>960</v>
      </c>
    </row>
    <row r="1140" spans="1:18" x14ac:dyDescent="0.25">
      <c r="A1140" t="s">
        <v>901</v>
      </c>
      <c r="B1140" t="s">
        <v>960</v>
      </c>
      <c r="C1140">
        <v>2</v>
      </c>
      <c r="D1140" t="s">
        <v>11</v>
      </c>
      <c r="E1140" t="s">
        <v>962</v>
      </c>
      <c r="F1140" t="s">
        <v>24</v>
      </c>
      <c r="G1140">
        <v>42</v>
      </c>
      <c r="H1140">
        <v>50</v>
      </c>
      <c r="I1140" t="b">
        <v>1</v>
      </c>
      <c r="J1140" t="s">
        <v>715</v>
      </c>
      <c r="K1140" t="s">
        <v>32</v>
      </c>
      <c r="L1140" t="s">
        <v>716</v>
      </c>
      <c r="Q1140" t="s">
        <v>960</v>
      </c>
      <c r="R1140" t="s">
        <v>960</v>
      </c>
    </row>
    <row r="1141" spans="1:18" x14ac:dyDescent="0.25">
      <c r="A1141" t="s">
        <v>901</v>
      </c>
      <c r="B1141" t="s">
        <v>960</v>
      </c>
      <c r="C1141">
        <v>2</v>
      </c>
      <c r="D1141" t="s">
        <v>933</v>
      </c>
      <c r="E1141" t="s">
        <v>943</v>
      </c>
      <c r="F1141" t="s">
        <v>24</v>
      </c>
      <c r="G1141">
        <v>30</v>
      </c>
      <c r="H1141">
        <v>40</v>
      </c>
      <c r="I1141" t="b">
        <v>1</v>
      </c>
      <c r="J1141" t="s">
        <v>935</v>
      </c>
      <c r="K1141" t="s">
        <v>32</v>
      </c>
      <c r="L1141" t="s">
        <v>716</v>
      </c>
      <c r="Q1141" t="s">
        <v>960</v>
      </c>
      <c r="R1141" t="s">
        <v>960</v>
      </c>
    </row>
    <row r="1142" spans="1:18" x14ac:dyDescent="0.25">
      <c r="A1142" t="s">
        <v>901</v>
      </c>
      <c r="B1142" t="s">
        <v>960</v>
      </c>
      <c r="C1142">
        <v>2</v>
      </c>
      <c r="D1142" t="s">
        <v>936</v>
      </c>
      <c r="E1142" t="s">
        <v>934</v>
      </c>
      <c r="F1142" t="s">
        <v>24</v>
      </c>
      <c r="G1142">
        <v>25</v>
      </c>
      <c r="H1142">
        <v>35</v>
      </c>
      <c r="I1142" t="b">
        <v>1</v>
      </c>
      <c r="J1142" t="s">
        <v>938</v>
      </c>
      <c r="K1142" t="s">
        <v>32</v>
      </c>
      <c r="L1142" t="s">
        <v>716</v>
      </c>
      <c r="Q1142" t="s">
        <v>960</v>
      </c>
      <c r="R1142" t="s">
        <v>960</v>
      </c>
    </row>
    <row r="1143" spans="1:18" x14ac:dyDescent="0.25">
      <c r="A1143" t="s">
        <v>901</v>
      </c>
      <c r="B1143" t="s">
        <v>960</v>
      </c>
      <c r="C1143">
        <v>3</v>
      </c>
      <c r="D1143" t="s">
        <v>903</v>
      </c>
      <c r="E1143" t="s">
        <v>939</v>
      </c>
      <c r="F1143" t="s">
        <v>25</v>
      </c>
      <c r="G1143">
        <v>0</v>
      </c>
      <c r="H1143">
        <v>3</v>
      </c>
      <c r="I1143" t="b">
        <v>1</v>
      </c>
      <c r="J1143" t="s">
        <v>940</v>
      </c>
      <c r="K1143" t="s">
        <v>32</v>
      </c>
      <c r="Q1143" t="s">
        <v>960</v>
      </c>
      <c r="R1143" t="s">
        <v>960</v>
      </c>
    </row>
    <row r="1144" spans="1:18" x14ac:dyDescent="0.25">
      <c r="A1144" t="s">
        <v>901</v>
      </c>
      <c r="B1144" t="s">
        <v>960</v>
      </c>
      <c r="C1144">
        <v>3</v>
      </c>
      <c r="D1144" t="s">
        <v>906</v>
      </c>
      <c r="E1144" t="s">
        <v>907</v>
      </c>
      <c r="F1144" t="s">
        <v>25</v>
      </c>
      <c r="G1144">
        <v>3</v>
      </c>
      <c r="H1144">
        <v>4</v>
      </c>
      <c r="I1144" t="b">
        <v>1</v>
      </c>
      <c r="J1144" t="s">
        <v>908</v>
      </c>
      <c r="K1144" t="s">
        <v>32</v>
      </c>
      <c r="Q1144" t="s">
        <v>960</v>
      </c>
      <c r="R1144" t="s">
        <v>960</v>
      </c>
    </row>
    <row r="1145" spans="1:18" x14ac:dyDescent="0.25">
      <c r="A1145" t="s">
        <v>901</v>
      </c>
      <c r="B1145" t="s">
        <v>960</v>
      </c>
      <c r="C1145">
        <v>3</v>
      </c>
      <c r="D1145" t="s">
        <v>909</v>
      </c>
      <c r="E1145" t="s">
        <v>941</v>
      </c>
      <c r="F1145" t="s">
        <v>25</v>
      </c>
      <c r="G1145">
        <v>1</v>
      </c>
      <c r="H1145">
        <v>4</v>
      </c>
      <c r="I1145" t="b">
        <v>1</v>
      </c>
      <c r="J1145" t="s">
        <v>911</v>
      </c>
      <c r="K1145" t="s">
        <v>32</v>
      </c>
      <c r="Q1145" t="s">
        <v>960</v>
      </c>
      <c r="R1145" t="s">
        <v>960</v>
      </c>
    </row>
    <row r="1146" spans="1:18" x14ac:dyDescent="0.25">
      <c r="A1146" t="s">
        <v>901</v>
      </c>
      <c r="B1146" t="s">
        <v>960</v>
      </c>
      <c r="C1146">
        <v>3</v>
      </c>
      <c r="D1146" t="s">
        <v>912</v>
      </c>
      <c r="E1146" t="s">
        <v>963</v>
      </c>
      <c r="F1146" t="s">
        <v>25</v>
      </c>
      <c r="G1146">
        <v>2</v>
      </c>
      <c r="H1146">
        <v>7</v>
      </c>
      <c r="I1146" t="b">
        <v>1</v>
      </c>
      <c r="J1146" t="s">
        <v>914</v>
      </c>
      <c r="K1146" t="s">
        <v>32</v>
      </c>
      <c r="Q1146" t="s">
        <v>960</v>
      </c>
      <c r="R1146" t="s">
        <v>960</v>
      </c>
    </row>
    <row r="1147" spans="1:18" x14ac:dyDescent="0.25">
      <c r="A1147" t="s">
        <v>901</v>
      </c>
      <c r="B1147" t="s">
        <v>960</v>
      </c>
      <c r="C1147">
        <v>3</v>
      </c>
      <c r="D1147" t="s">
        <v>915</v>
      </c>
      <c r="E1147" t="s">
        <v>939</v>
      </c>
      <c r="F1147" t="s">
        <v>25</v>
      </c>
      <c r="G1147">
        <v>0</v>
      </c>
      <c r="H1147">
        <v>3</v>
      </c>
      <c r="I1147" t="b">
        <v>1</v>
      </c>
      <c r="J1147" t="s">
        <v>917</v>
      </c>
      <c r="K1147" t="s">
        <v>32</v>
      </c>
      <c r="Q1147" t="s">
        <v>960</v>
      </c>
      <c r="R1147" t="s">
        <v>960</v>
      </c>
    </row>
    <row r="1148" spans="1:18" x14ac:dyDescent="0.25">
      <c r="A1148" t="s">
        <v>901</v>
      </c>
      <c r="B1148" t="s">
        <v>960</v>
      </c>
      <c r="C1148">
        <v>3</v>
      </c>
      <c r="D1148" t="s">
        <v>918</v>
      </c>
      <c r="E1148" t="s">
        <v>941</v>
      </c>
      <c r="F1148" t="s">
        <v>25</v>
      </c>
      <c r="G1148">
        <v>1</v>
      </c>
      <c r="H1148">
        <v>4</v>
      </c>
      <c r="I1148" t="b">
        <v>1</v>
      </c>
      <c r="J1148" t="s">
        <v>920</v>
      </c>
      <c r="K1148" t="s">
        <v>32</v>
      </c>
      <c r="Q1148" t="s">
        <v>960</v>
      </c>
      <c r="R1148" t="s">
        <v>960</v>
      </c>
    </row>
    <row r="1149" spans="1:18" x14ac:dyDescent="0.25">
      <c r="A1149" t="s">
        <v>901</v>
      </c>
      <c r="B1149" t="s">
        <v>960</v>
      </c>
      <c r="C1149">
        <v>3</v>
      </c>
      <c r="D1149" t="s">
        <v>11</v>
      </c>
      <c r="E1149" t="s">
        <v>964</v>
      </c>
      <c r="F1149" t="s">
        <v>25</v>
      </c>
      <c r="G1149">
        <v>35</v>
      </c>
      <c r="H1149">
        <v>42</v>
      </c>
      <c r="I1149" t="b">
        <v>1</v>
      </c>
      <c r="J1149" t="s">
        <v>715</v>
      </c>
      <c r="K1149" t="s">
        <v>32</v>
      </c>
      <c r="L1149" t="s">
        <v>944</v>
      </c>
      <c r="Q1149" t="s">
        <v>960</v>
      </c>
      <c r="R1149" t="s">
        <v>960</v>
      </c>
    </row>
    <row r="1150" spans="1:18" x14ac:dyDescent="0.25">
      <c r="A1150" t="s">
        <v>901</v>
      </c>
      <c r="B1150" t="s">
        <v>960</v>
      </c>
      <c r="C1150">
        <v>3</v>
      </c>
      <c r="D1150" t="s">
        <v>933</v>
      </c>
      <c r="E1150" t="s">
        <v>965</v>
      </c>
      <c r="F1150" t="s">
        <v>24</v>
      </c>
      <c r="G1150">
        <v>22</v>
      </c>
      <c r="H1150">
        <v>30</v>
      </c>
      <c r="I1150" t="b">
        <v>1</v>
      </c>
      <c r="J1150" t="s">
        <v>935</v>
      </c>
      <c r="K1150" t="s">
        <v>32</v>
      </c>
      <c r="L1150" t="s">
        <v>944</v>
      </c>
      <c r="Q1150" t="s">
        <v>960</v>
      </c>
      <c r="R1150" t="s">
        <v>960</v>
      </c>
    </row>
    <row r="1151" spans="1:18" x14ac:dyDescent="0.25">
      <c r="A1151" t="s">
        <v>901</v>
      </c>
      <c r="B1151" t="s">
        <v>960</v>
      </c>
      <c r="C1151">
        <v>3</v>
      </c>
      <c r="D1151" t="s">
        <v>936</v>
      </c>
      <c r="E1151" t="s">
        <v>958</v>
      </c>
      <c r="F1151" t="s">
        <v>25</v>
      </c>
      <c r="G1151">
        <v>18</v>
      </c>
      <c r="H1151">
        <v>25</v>
      </c>
      <c r="I1151" t="b">
        <v>1</v>
      </c>
      <c r="J1151" t="s">
        <v>938</v>
      </c>
      <c r="K1151" t="s">
        <v>32</v>
      </c>
      <c r="L1151" t="s">
        <v>944</v>
      </c>
      <c r="Q1151" t="s">
        <v>960</v>
      </c>
      <c r="R1151" t="s">
        <v>960</v>
      </c>
    </row>
    <row r="1152" spans="1:18" x14ac:dyDescent="0.25">
      <c r="A1152" t="s">
        <v>901</v>
      </c>
      <c r="B1152" t="s">
        <v>960</v>
      </c>
      <c r="C1152">
        <v>3</v>
      </c>
      <c r="D1152" t="s">
        <v>924</v>
      </c>
      <c r="E1152" t="s">
        <v>946</v>
      </c>
      <c r="F1152" t="s">
        <v>26</v>
      </c>
      <c r="G1152">
        <v>40</v>
      </c>
      <c r="H1152">
        <v>50</v>
      </c>
      <c r="I1152" t="b">
        <v>0</v>
      </c>
      <c r="J1152" t="s">
        <v>926</v>
      </c>
      <c r="K1152" t="s">
        <v>32</v>
      </c>
      <c r="L1152" t="s">
        <v>947</v>
      </c>
      <c r="Q1152" t="s">
        <v>960</v>
      </c>
      <c r="R1152" t="s">
        <v>960</v>
      </c>
    </row>
    <row r="1153" spans="1:18" x14ac:dyDescent="0.25">
      <c r="A1153" t="s">
        <v>901</v>
      </c>
      <c r="B1153" t="s">
        <v>960</v>
      </c>
      <c r="C1153">
        <v>3</v>
      </c>
      <c r="D1153" t="s">
        <v>927</v>
      </c>
      <c r="E1153" t="s">
        <v>925</v>
      </c>
      <c r="F1153" t="s">
        <v>26</v>
      </c>
      <c r="G1153">
        <v>30</v>
      </c>
      <c r="H1153">
        <v>40</v>
      </c>
      <c r="I1153" t="b">
        <v>0</v>
      </c>
      <c r="J1153" t="s">
        <v>929</v>
      </c>
      <c r="K1153" t="s">
        <v>32</v>
      </c>
      <c r="L1153" t="s">
        <v>947</v>
      </c>
      <c r="Q1153" t="s">
        <v>960</v>
      </c>
      <c r="R1153" t="s">
        <v>960</v>
      </c>
    </row>
    <row r="1154" spans="1:18" x14ac:dyDescent="0.25">
      <c r="A1154" t="s">
        <v>901</v>
      </c>
      <c r="B1154" t="s">
        <v>960</v>
      </c>
      <c r="C1154">
        <v>3</v>
      </c>
      <c r="D1154" t="s">
        <v>921</v>
      </c>
      <c r="E1154" t="s">
        <v>949</v>
      </c>
      <c r="F1154" t="s">
        <v>26</v>
      </c>
      <c r="G1154">
        <v>65</v>
      </c>
      <c r="H1154">
        <v>75</v>
      </c>
      <c r="I1154" t="b">
        <v>0</v>
      </c>
      <c r="J1154" t="s">
        <v>923</v>
      </c>
      <c r="K1154" t="s">
        <v>32</v>
      </c>
      <c r="L1154" t="s">
        <v>947</v>
      </c>
      <c r="Q1154" t="s">
        <v>960</v>
      </c>
      <c r="R1154" t="s">
        <v>960</v>
      </c>
    </row>
    <row r="1155" spans="1:18" x14ac:dyDescent="0.25">
      <c r="A1155" t="s">
        <v>901</v>
      </c>
      <c r="B1155" t="s">
        <v>960</v>
      </c>
      <c r="C1155">
        <v>3</v>
      </c>
      <c r="D1155" t="s">
        <v>314</v>
      </c>
      <c r="E1155" t="s">
        <v>930</v>
      </c>
      <c r="F1155" t="s">
        <v>26</v>
      </c>
      <c r="G1155">
        <v>50</v>
      </c>
      <c r="H1155">
        <v>60</v>
      </c>
      <c r="I1155" t="b">
        <v>0</v>
      </c>
      <c r="J1155" t="s">
        <v>931</v>
      </c>
      <c r="K1155" t="s">
        <v>32</v>
      </c>
      <c r="L1155" t="s">
        <v>947</v>
      </c>
      <c r="Q1155" t="s">
        <v>960</v>
      </c>
      <c r="R1155" t="s">
        <v>960</v>
      </c>
    </row>
    <row r="1156" spans="1:18" x14ac:dyDescent="0.25">
      <c r="A1156" t="s">
        <v>901</v>
      </c>
      <c r="B1156" t="s">
        <v>960</v>
      </c>
      <c r="C1156">
        <v>4</v>
      </c>
      <c r="D1156" t="s">
        <v>906</v>
      </c>
      <c r="E1156" t="s">
        <v>907</v>
      </c>
      <c r="F1156" t="s">
        <v>25</v>
      </c>
      <c r="G1156">
        <v>3</v>
      </c>
      <c r="H1156">
        <v>4</v>
      </c>
      <c r="I1156" t="b">
        <v>1</v>
      </c>
      <c r="J1156" t="s">
        <v>908</v>
      </c>
      <c r="K1156" t="s">
        <v>32</v>
      </c>
      <c r="Q1156" t="s">
        <v>960</v>
      </c>
      <c r="R1156" t="s">
        <v>960</v>
      </c>
    </row>
    <row r="1157" spans="1:18" x14ac:dyDescent="0.25">
      <c r="A1157" t="s">
        <v>901</v>
      </c>
      <c r="B1157" t="s">
        <v>960</v>
      </c>
      <c r="C1157">
        <v>4</v>
      </c>
      <c r="D1157" t="s">
        <v>11</v>
      </c>
      <c r="E1157" t="s">
        <v>934</v>
      </c>
      <c r="F1157" t="s">
        <v>25</v>
      </c>
      <c r="G1157">
        <v>25</v>
      </c>
      <c r="H1157">
        <v>35</v>
      </c>
      <c r="I1157" t="b">
        <v>1</v>
      </c>
      <c r="J1157" t="s">
        <v>715</v>
      </c>
      <c r="K1157" t="s">
        <v>32</v>
      </c>
      <c r="L1157" t="s">
        <v>944</v>
      </c>
      <c r="Q1157" t="s">
        <v>960</v>
      </c>
      <c r="R1157" t="s">
        <v>960</v>
      </c>
    </row>
    <row r="1158" spans="1:18" x14ac:dyDescent="0.25">
      <c r="A1158" t="s">
        <v>901</v>
      </c>
      <c r="B1158" t="s">
        <v>960</v>
      </c>
      <c r="C1158">
        <v>4</v>
      </c>
      <c r="D1158" t="s">
        <v>933</v>
      </c>
      <c r="E1158" t="s">
        <v>966</v>
      </c>
      <c r="F1158" t="s">
        <v>25</v>
      </c>
      <c r="G1158">
        <v>17</v>
      </c>
      <c r="H1158">
        <v>22</v>
      </c>
      <c r="I1158" t="b">
        <v>1</v>
      </c>
      <c r="J1158" t="s">
        <v>935</v>
      </c>
      <c r="K1158" t="s">
        <v>32</v>
      </c>
      <c r="L1158" t="s">
        <v>944</v>
      </c>
      <c r="Q1158" t="s">
        <v>960</v>
      </c>
      <c r="R1158" t="s">
        <v>960</v>
      </c>
    </row>
    <row r="1159" spans="1:18" x14ac:dyDescent="0.25">
      <c r="A1159" t="s">
        <v>901</v>
      </c>
      <c r="B1159" t="s">
        <v>960</v>
      </c>
      <c r="C1159">
        <v>4</v>
      </c>
      <c r="D1159" t="s">
        <v>936</v>
      </c>
      <c r="E1159" t="s">
        <v>967</v>
      </c>
      <c r="F1159" t="s">
        <v>25</v>
      </c>
      <c r="G1159">
        <v>10</v>
      </c>
      <c r="H1159">
        <v>18</v>
      </c>
      <c r="I1159" t="b">
        <v>1</v>
      </c>
      <c r="J1159" t="s">
        <v>938</v>
      </c>
      <c r="K1159" t="s">
        <v>32</v>
      </c>
      <c r="L1159" t="s">
        <v>944</v>
      </c>
      <c r="Q1159" t="s">
        <v>960</v>
      </c>
      <c r="R1159" t="s">
        <v>960</v>
      </c>
    </row>
    <row r="1160" spans="1:18" x14ac:dyDescent="0.25">
      <c r="A1160" t="s">
        <v>901</v>
      </c>
      <c r="B1160" t="s">
        <v>960</v>
      </c>
      <c r="C1160">
        <v>4</v>
      </c>
      <c r="D1160" t="s">
        <v>924</v>
      </c>
      <c r="E1160" t="s">
        <v>930</v>
      </c>
      <c r="F1160" t="s">
        <v>26</v>
      </c>
      <c r="G1160">
        <v>50</v>
      </c>
      <c r="H1160">
        <v>60</v>
      </c>
      <c r="I1160" t="b">
        <v>0</v>
      </c>
      <c r="J1160" t="s">
        <v>926</v>
      </c>
      <c r="K1160" t="s">
        <v>32</v>
      </c>
      <c r="L1160" t="s">
        <v>947</v>
      </c>
      <c r="Q1160" t="s">
        <v>960</v>
      </c>
      <c r="R1160" t="s">
        <v>960</v>
      </c>
    </row>
    <row r="1161" spans="1:18" x14ac:dyDescent="0.25">
      <c r="A1161" t="s">
        <v>901</v>
      </c>
      <c r="B1161" t="s">
        <v>960</v>
      </c>
      <c r="C1161">
        <v>4</v>
      </c>
      <c r="D1161" t="s">
        <v>927</v>
      </c>
      <c r="E1161" t="s">
        <v>946</v>
      </c>
      <c r="F1161" t="s">
        <v>26</v>
      </c>
      <c r="G1161">
        <v>40</v>
      </c>
      <c r="H1161">
        <v>50</v>
      </c>
      <c r="I1161" t="b">
        <v>0</v>
      </c>
      <c r="J1161" t="s">
        <v>929</v>
      </c>
      <c r="K1161" t="s">
        <v>32</v>
      </c>
      <c r="L1161" t="s">
        <v>947</v>
      </c>
      <c r="Q1161" t="s">
        <v>960</v>
      </c>
      <c r="R1161" t="s">
        <v>960</v>
      </c>
    </row>
    <row r="1162" spans="1:18" x14ac:dyDescent="0.25">
      <c r="A1162" t="s">
        <v>901</v>
      </c>
      <c r="B1162" t="s">
        <v>960</v>
      </c>
      <c r="C1162">
        <v>4</v>
      </c>
      <c r="D1162" t="s">
        <v>921</v>
      </c>
      <c r="E1162" t="s">
        <v>968</v>
      </c>
      <c r="F1162" t="s">
        <v>26</v>
      </c>
      <c r="G1162">
        <v>75</v>
      </c>
      <c r="H1162">
        <v>85</v>
      </c>
      <c r="I1162" t="b">
        <v>0</v>
      </c>
      <c r="J1162" t="s">
        <v>923</v>
      </c>
      <c r="K1162" t="s">
        <v>32</v>
      </c>
      <c r="L1162" t="s">
        <v>947</v>
      </c>
      <c r="Q1162" t="s">
        <v>960</v>
      </c>
      <c r="R1162" t="s">
        <v>960</v>
      </c>
    </row>
    <row r="1163" spans="1:18" x14ac:dyDescent="0.25">
      <c r="A1163" t="s">
        <v>901</v>
      </c>
      <c r="B1163" t="s">
        <v>960</v>
      </c>
      <c r="C1163">
        <v>4</v>
      </c>
      <c r="D1163" t="s">
        <v>314</v>
      </c>
      <c r="E1163" t="s">
        <v>949</v>
      </c>
      <c r="F1163" t="s">
        <v>26</v>
      </c>
      <c r="G1163">
        <v>65</v>
      </c>
      <c r="H1163">
        <v>75</v>
      </c>
      <c r="I1163" t="b">
        <v>0</v>
      </c>
      <c r="J1163" t="s">
        <v>931</v>
      </c>
      <c r="K1163" t="s">
        <v>32</v>
      </c>
      <c r="L1163" t="s">
        <v>947</v>
      </c>
      <c r="Q1163" t="s">
        <v>960</v>
      </c>
      <c r="R1163" t="s">
        <v>960</v>
      </c>
    </row>
    <row r="1164" spans="1:18" x14ac:dyDescent="0.25">
      <c r="A1164" t="s">
        <v>901</v>
      </c>
      <c r="B1164" t="s">
        <v>960</v>
      </c>
      <c r="C1164">
        <v>5</v>
      </c>
      <c r="D1164" t="s">
        <v>906</v>
      </c>
      <c r="E1164" t="s">
        <v>939</v>
      </c>
      <c r="F1164" t="s">
        <v>25</v>
      </c>
      <c r="G1164">
        <v>0</v>
      </c>
      <c r="H1164">
        <v>3</v>
      </c>
      <c r="I1164" t="b">
        <v>1</v>
      </c>
      <c r="J1164" t="s">
        <v>908</v>
      </c>
      <c r="K1164" t="s">
        <v>32</v>
      </c>
      <c r="Q1164" t="s">
        <v>960</v>
      </c>
      <c r="R1164" t="s">
        <v>960</v>
      </c>
    </row>
    <row r="1165" spans="1:18" x14ac:dyDescent="0.25">
      <c r="A1165" t="s">
        <v>901</v>
      </c>
      <c r="B1165" t="s">
        <v>960</v>
      </c>
      <c r="C1165">
        <v>5</v>
      </c>
      <c r="D1165" t="s">
        <v>12</v>
      </c>
      <c r="E1165" t="s">
        <v>957</v>
      </c>
      <c r="F1165" t="s">
        <v>24</v>
      </c>
      <c r="G1165">
        <v>150</v>
      </c>
      <c r="H1165">
        <v>250</v>
      </c>
      <c r="I1165" t="b">
        <v>1</v>
      </c>
      <c r="J1165" t="s">
        <v>855</v>
      </c>
      <c r="K1165" t="s">
        <v>32</v>
      </c>
      <c r="L1165" t="s">
        <v>716</v>
      </c>
      <c r="Q1165" t="s">
        <v>960</v>
      </c>
      <c r="R1165" t="s">
        <v>960</v>
      </c>
    </row>
    <row r="1166" spans="1:18" x14ac:dyDescent="0.25">
      <c r="A1166" t="s">
        <v>901</v>
      </c>
      <c r="B1166" t="s">
        <v>960</v>
      </c>
      <c r="C1166">
        <v>5</v>
      </c>
      <c r="D1166" t="s">
        <v>11</v>
      </c>
      <c r="E1166" t="s">
        <v>969</v>
      </c>
      <c r="F1166" t="s">
        <v>25</v>
      </c>
      <c r="G1166">
        <v>10</v>
      </c>
      <c r="H1166">
        <v>20</v>
      </c>
      <c r="I1166" t="b">
        <v>1</v>
      </c>
      <c r="J1166" t="s">
        <v>715</v>
      </c>
      <c r="K1166" t="s">
        <v>32</v>
      </c>
      <c r="L1166" t="s">
        <v>716</v>
      </c>
      <c r="Q1166" t="s">
        <v>960</v>
      </c>
      <c r="R1166" t="s">
        <v>960</v>
      </c>
    </row>
    <row r="1167" spans="1:18" x14ac:dyDescent="0.25">
      <c r="A1167" t="s">
        <v>901</v>
      </c>
      <c r="B1167" t="s">
        <v>960</v>
      </c>
      <c r="C1167">
        <v>5</v>
      </c>
      <c r="D1167" t="s">
        <v>924</v>
      </c>
      <c r="E1167" t="s">
        <v>956</v>
      </c>
      <c r="F1167" t="s">
        <v>26</v>
      </c>
      <c r="G1167">
        <v>70</v>
      </c>
      <c r="H1167">
        <v>80</v>
      </c>
      <c r="I1167" t="b">
        <v>0</v>
      </c>
      <c r="J1167" t="s">
        <v>926</v>
      </c>
      <c r="K1167" t="s">
        <v>32</v>
      </c>
      <c r="L1167" t="s">
        <v>716</v>
      </c>
      <c r="Q1167" t="s">
        <v>960</v>
      </c>
      <c r="R1167" t="s">
        <v>960</v>
      </c>
    </row>
    <row r="1168" spans="1:18" x14ac:dyDescent="0.25">
      <c r="A1168" t="s">
        <v>901</v>
      </c>
      <c r="B1168" t="s">
        <v>960</v>
      </c>
      <c r="C1168">
        <v>5</v>
      </c>
      <c r="D1168" t="s">
        <v>314</v>
      </c>
      <c r="E1168" t="s">
        <v>968</v>
      </c>
      <c r="F1168" t="s">
        <v>26</v>
      </c>
      <c r="G1168">
        <v>75</v>
      </c>
      <c r="H1168">
        <v>85</v>
      </c>
      <c r="I1168" t="b">
        <v>0</v>
      </c>
      <c r="J1168" t="s">
        <v>931</v>
      </c>
      <c r="K1168" t="s">
        <v>32</v>
      </c>
      <c r="L1168" t="s">
        <v>716</v>
      </c>
      <c r="Q1168" t="s">
        <v>960</v>
      </c>
      <c r="R1168" t="s">
        <v>960</v>
      </c>
    </row>
    <row r="1169" spans="1:18" x14ac:dyDescent="0.25">
      <c r="A1169" t="s">
        <v>901</v>
      </c>
      <c r="B1169" t="s">
        <v>970</v>
      </c>
      <c r="C1169">
        <v>2</v>
      </c>
      <c r="D1169" t="s">
        <v>903</v>
      </c>
      <c r="E1169" t="s">
        <v>971</v>
      </c>
      <c r="F1169" t="s">
        <v>25</v>
      </c>
      <c r="G1169">
        <v>5</v>
      </c>
      <c r="H1169">
        <v>10</v>
      </c>
      <c r="I1169" t="b">
        <v>1</v>
      </c>
      <c r="J1169" t="s">
        <v>905</v>
      </c>
      <c r="K1169" t="s">
        <v>32</v>
      </c>
      <c r="Q1169" t="s">
        <v>970</v>
      </c>
      <c r="R1169" t="s">
        <v>970</v>
      </c>
    </row>
    <row r="1170" spans="1:18" x14ac:dyDescent="0.25">
      <c r="A1170" t="s">
        <v>901</v>
      </c>
      <c r="B1170" t="s">
        <v>970</v>
      </c>
      <c r="C1170">
        <v>2</v>
      </c>
      <c r="D1170" t="s">
        <v>906</v>
      </c>
      <c r="E1170" t="s">
        <v>907</v>
      </c>
      <c r="F1170" t="s">
        <v>25</v>
      </c>
      <c r="G1170">
        <v>3</v>
      </c>
      <c r="H1170">
        <v>4</v>
      </c>
      <c r="I1170" t="b">
        <v>1</v>
      </c>
      <c r="J1170" t="s">
        <v>908</v>
      </c>
      <c r="K1170" t="s">
        <v>32</v>
      </c>
      <c r="Q1170" t="s">
        <v>970</v>
      </c>
      <c r="R1170" t="s">
        <v>970</v>
      </c>
    </row>
    <row r="1171" spans="1:18" x14ac:dyDescent="0.25">
      <c r="A1171" t="s">
        <v>901</v>
      </c>
      <c r="B1171" t="s">
        <v>970</v>
      </c>
      <c r="C1171">
        <v>2</v>
      </c>
      <c r="D1171" t="s">
        <v>909</v>
      </c>
      <c r="E1171" t="s">
        <v>913</v>
      </c>
      <c r="F1171" t="s">
        <v>24</v>
      </c>
      <c r="G1171">
        <v>5</v>
      </c>
      <c r="H1171">
        <v>11</v>
      </c>
      <c r="I1171" t="b">
        <v>1</v>
      </c>
      <c r="J1171" t="s">
        <v>911</v>
      </c>
      <c r="K1171" t="s">
        <v>32</v>
      </c>
      <c r="Q1171" t="s">
        <v>970</v>
      </c>
      <c r="R1171" t="s">
        <v>970</v>
      </c>
    </row>
    <row r="1172" spans="1:18" x14ac:dyDescent="0.25">
      <c r="A1172" t="s">
        <v>901</v>
      </c>
      <c r="B1172" t="s">
        <v>970</v>
      </c>
      <c r="C1172">
        <v>2</v>
      </c>
      <c r="D1172" t="s">
        <v>912</v>
      </c>
      <c r="E1172" t="s">
        <v>972</v>
      </c>
      <c r="F1172" t="s">
        <v>24</v>
      </c>
      <c r="G1172">
        <v>6</v>
      </c>
      <c r="H1172">
        <v>12</v>
      </c>
      <c r="I1172" t="b">
        <v>1</v>
      </c>
      <c r="J1172" t="s">
        <v>914</v>
      </c>
      <c r="K1172" t="s">
        <v>32</v>
      </c>
      <c r="Q1172" t="s">
        <v>970</v>
      </c>
      <c r="R1172" t="s">
        <v>970</v>
      </c>
    </row>
    <row r="1173" spans="1:18" x14ac:dyDescent="0.25">
      <c r="A1173" t="s">
        <v>901</v>
      </c>
      <c r="B1173" t="s">
        <v>970</v>
      </c>
      <c r="C1173">
        <v>2</v>
      </c>
      <c r="D1173" t="s">
        <v>915</v>
      </c>
      <c r="E1173" t="s">
        <v>916</v>
      </c>
      <c r="F1173" t="s">
        <v>24</v>
      </c>
      <c r="G1173">
        <v>3</v>
      </c>
      <c r="H1173">
        <v>7</v>
      </c>
      <c r="I1173" t="b">
        <v>1</v>
      </c>
      <c r="J1173" t="s">
        <v>917</v>
      </c>
      <c r="K1173" t="s">
        <v>32</v>
      </c>
      <c r="Q1173" t="s">
        <v>970</v>
      </c>
      <c r="R1173" t="s">
        <v>970</v>
      </c>
    </row>
    <row r="1174" spans="1:18" x14ac:dyDescent="0.25">
      <c r="A1174" t="s">
        <v>901</v>
      </c>
      <c r="B1174" t="s">
        <v>970</v>
      </c>
      <c r="C1174">
        <v>2</v>
      </c>
      <c r="D1174" t="s">
        <v>918</v>
      </c>
      <c r="E1174" t="s">
        <v>973</v>
      </c>
      <c r="F1174" t="s">
        <v>24</v>
      </c>
      <c r="G1174">
        <v>6</v>
      </c>
      <c r="H1174">
        <v>10</v>
      </c>
      <c r="I1174" t="b">
        <v>1</v>
      </c>
      <c r="J1174" t="s">
        <v>920</v>
      </c>
      <c r="K1174" t="s">
        <v>32</v>
      </c>
      <c r="Q1174" t="s">
        <v>970</v>
      </c>
      <c r="R1174" t="s">
        <v>970</v>
      </c>
    </row>
    <row r="1175" spans="1:18" x14ac:dyDescent="0.25">
      <c r="A1175" t="s">
        <v>901</v>
      </c>
      <c r="B1175" t="s">
        <v>970</v>
      </c>
      <c r="C1175">
        <v>2</v>
      </c>
      <c r="D1175" t="s">
        <v>921</v>
      </c>
      <c r="E1175" t="s">
        <v>953</v>
      </c>
      <c r="F1175" t="s">
        <v>26</v>
      </c>
      <c r="G1175">
        <v>55</v>
      </c>
      <c r="H1175">
        <v>65</v>
      </c>
      <c r="I1175" t="b">
        <v>0</v>
      </c>
      <c r="J1175" t="s">
        <v>923</v>
      </c>
      <c r="K1175" t="s">
        <v>32</v>
      </c>
      <c r="Q1175" t="s">
        <v>970</v>
      </c>
      <c r="R1175" t="s">
        <v>970</v>
      </c>
    </row>
    <row r="1176" spans="1:18" x14ac:dyDescent="0.25">
      <c r="A1176" t="s">
        <v>901</v>
      </c>
      <c r="B1176" t="s">
        <v>970</v>
      </c>
      <c r="C1176">
        <v>2</v>
      </c>
      <c r="D1176" t="s">
        <v>924</v>
      </c>
      <c r="E1176" t="s">
        <v>928</v>
      </c>
      <c r="F1176" t="s">
        <v>26</v>
      </c>
      <c r="G1176">
        <v>20</v>
      </c>
      <c r="H1176">
        <v>30</v>
      </c>
      <c r="I1176" t="b">
        <v>0</v>
      </c>
      <c r="J1176" t="s">
        <v>926</v>
      </c>
      <c r="K1176" t="s">
        <v>32</v>
      </c>
      <c r="Q1176" t="s">
        <v>970</v>
      </c>
      <c r="R1176" t="s">
        <v>970</v>
      </c>
    </row>
    <row r="1177" spans="1:18" x14ac:dyDescent="0.25">
      <c r="A1177" t="s">
        <v>901</v>
      </c>
      <c r="B1177" t="s">
        <v>970</v>
      </c>
      <c r="C1177">
        <v>2</v>
      </c>
      <c r="D1177" t="s">
        <v>927</v>
      </c>
      <c r="E1177" t="s">
        <v>974</v>
      </c>
      <c r="F1177" t="s">
        <v>26</v>
      </c>
      <c r="G1177">
        <v>20</v>
      </c>
      <c r="H1177">
        <v>25</v>
      </c>
      <c r="I1177" t="b">
        <v>0</v>
      </c>
      <c r="J1177" t="s">
        <v>929</v>
      </c>
      <c r="K1177" t="s">
        <v>32</v>
      </c>
      <c r="Q1177" t="s">
        <v>970</v>
      </c>
      <c r="R1177" t="s">
        <v>970</v>
      </c>
    </row>
    <row r="1178" spans="1:18" x14ac:dyDescent="0.25">
      <c r="A1178" t="s">
        <v>901</v>
      </c>
      <c r="B1178" t="s">
        <v>970</v>
      </c>
      <c r="C1178">
        <v>2</v>
      </c>
      <c r="D1178" t="s">
        <v>314</v>
      </c>
      <c r="E1178" t="s">
        <v>946</v>
      </c>
      <c r="F1178" t="s">
        <v>26</v>
      </c>
      <c r="G1178">
        <v>40</v>
      </c>
      <c r="H1178">
        <v>50</v>
      </c>
      <c r="I1178" t="b">
        <v>0</v>
      </c>
      <c r="J1178" t="s">
        <v>931</v>
      </c>
      <c r="K1178" t="s">
        <v>32</v>
      </c>
      <c r="Q1178" t="s">
        <v>970</v>
      </c>
      <c r="R1178" t="s">
        <v>970</v>
      </c>
    </row>
    <row r="1179" spans="1:18" x14ac:dyDescent="0.25">
      <c r="A1179" t="s">
        <v>901</v>
      </c>
      <c r="B1179" t="s">
        <v>970</v>
      </c>
      <c r="C1179">
        <v>2</v>
      </c>
      <c r="D1179" t="s">
        <v>11</v>
      </c>
      <c r="E1179" t="s">
        <v>975</v>
      </c>
      <c r="F1179" t="s">
        <v>24</v>
      </c>
      <c r="G1179">
        <v>50</v>
      </c>
      <c r="H1179">
        <v>60</v>
      </c>
      <c r="I1179" t="b">
        <v>1</v>
      </c>
      <c r="J1179" t="s">
        <v>715</v>
      </c>
      <c r="K1179" t="s">
        <v>32</v>
      </c>
      <c r="L1179" t="s">
        <v>716</v>
      </c>
      <c r="Q1179" t="s">
        <v>970</v>
      </c>
      <c r="R1179" t="s">
        <v>970</v>
      </c>
    </row>
    <row r="1180" spans="1:18" x14ac:dyDescent="0.25">
      <c r="A1180" t="s">
        <v>901</v>
      </c>
      <c r="B1180" t="s">
        <v>970</v>
      </c>
      <c r="C1180">
        <v>2</v>
      </c>
      <c r="D1180" t="s">
        <v>933</v>
      </c>
      <c r="E1180" t="s">
        <v>932</v>
      </c>
      <c r="F1180" t="s">
        <v>24</v>
      </c>
      <c r="G1180">
        <v>35</v>
      </c>
      <c r="H1180">
        <v>45</v>
      </c>
      <c r="I1180" t="b">
        <v>1</v>
      </c>
      <c r="J1180" t="s">
        <v>935</v>
      </c>
      <c r="K1180" t="s">
        <v>32</v>
      </c>
      <c r="L1180" t="s">
        <v>716</v>
      </c>
      <c r="Q1180" t="s">
        <v>970</v>
      </c>
      <c r="R1180" t="s">
        <v>970</v>
      </c>
    </row>
    <row r="1181" spans="1:18" x14ac:dyDescent="0.25">
      <c r="A1181" t="s">
        <v>901</v>
      </c>
      <c r="B1181" t="s">
        <v>970</v>
      </c>
      <c r="C1181">
        <v>2</v>
      </c>
      <c r="D1181" t="s">
        <v>936</v>
      </c>
      <c r="E1181" t="s">
        <v>976</v>
      </c>
      <c r="F1181" t="s">
        <v>25</v>
      </c>
      <c r="G1181">
        <v>35</v>
      </c>
      <c r="H1181">
        <v>40</v>
      </c>
      <c r="I1181" t="b">
        <v>1</v>
      </c>
      <c r="J1181" t="s">
        <v>938</v>
      </c>
      <c r="K1181" t="s">
        <v>32</v>
      </c>
      <c r="L1181" t="s">
        <v>716</v>
      </c>
      <c r="Q1181" t="s">
        <v>970</v>
      </c>
      <c r="R1181" t="s">
        <v>970</v>
      </c>
    </row>
    <row r="1182" spans="1:18" x14ac:dyDescent="0.25">
      <c r="A1182" t="s">
        <v>901</v>
      </c>
      <c r="B1182" t="s">
        <v>970</v>
      </c>
      <c r="C1182">
        <v>3</v>
      </c>
      <c r="D1182" t="s">
        <v>903</v>
      </c>
      <c r="E1182" t="s">
        <v>919</v>
      </c>
      <c r="F1182" t="s">
        <v>25</v>
      </c>
      <c r="G1182">
        <v>2</v>
      </c>
      <c r="H1182">
        <v>5</v>
      </c>
      <c r="I1182" t="b">
        <v>1</v>
      </c>
      <c r="J1182" t="s">
        <v>940</v>
      </c>
      <c r="K1182" t="s">
        <v>32</v>
      </c>
      <c r="Q1182" t="s">
        <v>970</v>
      </c>
      <c r="R1182" t="s">
        <v>970</v>
      </c>
    </row>
    <row r="1183" spans="1:18" x14ac:dyDescent="0.25">
      <c r="A1183" t="s">
        <v>901</v>
      </c>
      <c r="B1183" t="s">
        <v>970</v>
      </c>
      <c r="C1183">
        <v>3</v>
      </c>
      <c r="D1183" t="s">
        <v>906</v>
      </c>
      <c r="E1183" t="s">
        <v>907</v>
      </c>
      <c r="F1183" t="s">
        <v>25</v>
      </c>
      <c r="G1183">
        <v>3</v>
      </c>
      <c r="H1183">
        <v>4</v>
      </c>
      <c r="I1183" t="b">
        <v>1</v>
      </c>
      <c r="J1183" t="s">
        <v>908</v>
      </c>
      <c r="K1183" t="s">
        <v>32</v>
      </c>
      <c r="Q1183" t="s">
        <v>970</v>
      </c>
      <c r="R1183" t="s">
        <v>970</v>
      </c>
    </row>
    <row r="1184" spans="1:18" x14ac:dyDescent="0.25">
      <c r="A1184" t="s">
        <v>901</v>
      </c>
      <c r="B1184" t="s">
        <v>970</v>
      </c>
      <c r="C1184">
        <v>3</v>
      </c>
      <c r="D1184" t="s">
        <v>909</v>
      </c>
      <c r="E1184" t="s">
        <v>961</v>
      </c>
      <c r="F1184" t="s">
        <v>25</v>
      </c>
      <c r="G1184">
        <v>3</v>
      </c>
      <c r="H1184">
        <v>8</v>
      </c>
      <c r="I1184" t="b">
        <v>1</v>
      </c>
      <c r="J1184" t="s">
        <v>911</v>
      </c>
      <c r="K1184" t="s">
        <v>32</v>
      </c>
      <c r="Q1184" t="s">
        <v>970</v>
      </c>
      <c r="R1184" t="s">
        <v>970</v>
      </c>
    </row>
    <row r="1185" spans="1:18" x14ac:dyDescent="0.25">
      <c r="A1185" t="s">
        <v>901</v>
      </c>
      <c r="B1185" t="s">
        <v>970</v>
      </c>
      <c r="C1185">
        <v>3</v>
      </c>
      <c r="D1185" t="s">
        <v>912</v>
      </c>
      <c r="E1185" t="s">
        <v>910</v>
      </c>
      <c r="F1185" t="s">
        <v>25</v>
      </c>
      <c r="G1185">
        <v>4</v>
      </c>
      <c r="H1185">
        <v>9</v>
      </c>
      <c r="I1185" t="b">
        <v>1</v>
      </c>
      <c r="J1185" t="s">
        <v>914</v>
      </c>
      <c r="K1185" t="s">
        <v>32</v>
      </c>
      <c r="Q1185" t="s">
        <v>970</v>
      </c>
      <c r="R1185" t="s">
        <v>970</v>
      </c>
    </row>
    <row r="1186" spans="1:18" x14ac:dyDescent="0.25">
      <c r="A1186" t="s">
        <v>901</v>
      </c>
      <c r="B1186" t="s">
        <v>970</v>
      </c>
      <c r="C1186">
        <v>3</v>
      </c>
      <c r="D1186" t="s">
        <v>915</v>
      </c>
      <c r="E1186" t="s">
        <v>939</v>
      </c>
      <c r="F1186" t="s">
        <v>25</v>
      </c>
      <c r="G1186">
        <v>0</v>
      </c>
      <c r="H1186">
        <v>3</v>
      </c>
      <c r="I1186" t="b">
        <v>1</v>
      </c>
      <c r="J1186" t="s">
        <v>917</v>
      </c>
      <c r="K1186" t="s">
        <v>32</v>
      </c>
      <c r="Q1186" t="s">
        <v>970</v>
      </c>
      <c r="R1186" t="s">
        <v>970</v>
      </c>
    </row>
    <row r="1187" spans="1:18" x14ac:dyDescent="0.25">
      <c r="A1187" t="s">
        <v>901</v>
      </c>
      <c r="B1187" t="s">
        <v>970</v>
      </c>
      <c r="C1187">
        <v>3</v>
      </c>
      <c r="D1187" t="s">
        <v>918</v>
      </c>
      <c r="E1187" t="s">
        <v>941</v>
      </c>
      <c r="F1187" t="s">
        <v>25</v>
      </c>
      <c r="G1187">
        <v>1</v>
      </c>
      <c r="H1187">
        <v>4</v>
      </c>
      <c r="I1187" t="b">
        <v>1</v>
      </c>
      <c r="J1187" t="s">
        <v>920</v>
      </c>
      <c r="K1187" t="s">
        <v>32</v>
      </c>
      <c r="Q1187" t="s">
        <v>970</v>
      </c>
      <c r="R1187" t="s">
        <v>970</v>
      </c>
    </row>
    <row r="1188" spans="1:18" x14ac:dyDescent="0.25">
      <c r="A1188" t="s">
        <v>901</v>
      </c>
      <c r="B1188" t="s">
        <v>970</v>
      </c>
      <c r="C1188">
        <v>3</v>
      </c>
      <c r="D1188" t="s">
        <v>11</v>
      </c>
      <c r="E1188" t="s">
        <v>977</v>
      </c>
      <c r="F1188" t="s">
        <v>25</v>
      </c>
      <c r="G1188">
        <v>40</v>
      </c>
      <c r="H1188">
        <v>50</v>
      </c>
      <c r="I1188" t="b">
        <v>1</v>
      </c>
      <c r="J1188" t="s">
        <v>715</v>
      </c>
      <c r="K1188" t="s">
        <v>32</v>
      </c>
      <c r="L1188" t="s">
        <v>944</v>
      </c>
      <c r="Q1188" t="s">
        <v>970</v>
      </c>
      <c r="R1188" t="s">
        <v>970</v>
      </c>
    </row>
    <row r="1189" spans="1:18" x14ac:dyDescent="0.25">
      <c r="A1189" t="s">
        <v>901</v>
      </c>
      <c r="B1189" t="s">
        <v>970</v>
      </c>
      <c r="C1189">
        <v>3</v>
      </c>
      <c r="D1189" t="s">
        <v>933</v>
      </c>
      <c r="E1189" t="s">
        <v>934</v>
      </c>
      <c r="F1189" t="s">
        <v>24</v>
      </c>
      <c r="G1189">
        <v>25</v>
      </c>
      <c r="H1189">
        <v>35</v>
      </c>
      <c r="I1189" t="b">
        <v>1</v>
      </c>
      <c r="J1189" t="s">
        <v>935</v>
      </c>
      <c r="K1189" t="s">
        <v>32</v>
      </c>
      <c r="L1189" t="s">
        <v>944</v>
      </c>
      <c r="Q1189" t="s">
        <v>970</v>
      </c>
      <c r="R1189" t="s">
        <v>970</v>
      </c>
    </row>
    <row r="1190" spans="1:18" x14ac:dyDescent="0.25">
      <c r="A1190" t="s">
        <v>901</v>
      </c>
      <c r="B1190" t="s">
        <v>970</v>
      </c>
      <c r="C1190">
        <v>3</v>
      </c>
      <c r="D1190" t="s">
        <v>936</v>
      </c>
      <c r="E1190" t="s">
        <v>934</v>
      </c>
      <c r="F1190" t="s">
        <v>24</v>
      </c>
      <c r="G1190">
        <v>25</v>
      </c>
      <c r="H1190">
        <v>35</v>
      </c>
      <c r="I1190" t="b">
        <v>1</v>
      </c>
      <c r="J1190" t="s">
        <v>938</v>
      </c>
      <c r="K1190" t="s">
        <v>32</v>
      </c>
      <c r="L1190" t="s">
        <v>944</v>
      </c>
      <c r="Q1190" t="s">
        <v>970</v>
      </c>
      <c r="R1190" t="s">
        <v>970</v>
      </c>
    </row>
    <row r="1191" spans="1:18" x14ac:dyDescent="0.25">
      <c r="A1191" t="s">
        <v>901</v>
      </c>
      <c r="B1191" t="s">
        <v>970</v>
      </c>
      <c r="C1191">
        <v>3</v>
      </c>
      <c r="D1191" t="s">
        <v>924</v>
      </c>
      <c r="E1191" t="s">
        <v>925</v>
      </c>
      <c r="F1191" t="s">
        <v>26</v>
      </c>
      <c r="G1191">
        <v>30</v>
      </c>
      <c r="H1191">
        <v>40</v>
      </c>
      <c r="I1191" t="b">
        <v>0</v>
      </c>
      <c r="J1191" t="s">
        <v>926</v>
      </c>
      <c r="K1191" t="s">
        <v>32</v>
      </c>
      <c r="L1191" t="s">
        <v>947</v>
      </c>
      <c r="Q1191" t="s">
        <v>970</v>
      </c>
      <c r="R1191" t="s">
        <v>970</v>
      </c>
    </row>
    <row r="1192" spans="1:18" x14ac:dyDescent="0.25">
      <c r="A1192" t="s">
        <v>901</v>
      </c>
      <c r="B1192" t="s">
        <v>970</v>
      </c>
      <c r="C1192">
        <v>3</v>
      </c>
      <c r="D1192" t="s">
        <v>927</v>
      </c>
      <c r="E1192" t="s">
        <v>978</v>
      </c>
      <c r="F1192" t="s">
        <v>26</v>
      </c>
      <c r="G1192">
        <v>22</v>
      </c>
      <c r="H1192">
        <v>32</v>
      </c>
      <c r="I1192" t="b">
        <v>0</v>
      </c>
      <c r="J1192" t="s">
        <v>929</v>
      </c>
      <c r="K1192" t="s">
        <v>32</v>
      </c>
      <c r="L1192" t="s">
        <v>947</v>
      </c>
      <c r="Q1192" t="s">
        <v>970</v>
      </c>
      <c r="R1192" t="s">
        <v>970</v>
      </c>
    </row>
    <row r="1193" spans="1:18" x14ac:dyDescent="0.25">
      <c r="A1193" t="s">
        <v>901</v>
      </c>
      <c r="B1193" t="s">
        <v>970</v>
      </c>
      <c r="C1193">
        <v>3</v>
      </c>
      <c r="D1193" t="s">
        <v>921</v>
      </c>
      <c r="E1193" t="s">
        <v>949</v>
      </c>
      <c r="F1193" t="s">
        <v>26</v>
      </c>
      <c r="G1193">
        <v>65</v>
      </c>
      <c r="H1193">
        <v>75</v>
      </c>
      <c r="I1193" t="b">
        <v>0</v>
      </c>
      <c r="J1193" t="s">
        <v>923</v>
      </c>
      <c r="K1193" t="s">
        <v>32</v>
      </c>
      <c r="L1193" t="s">
        <v>947</v>
      </c>
      <c r="Q1193" t="s">
        <v>970</v>
      </c>
      <c r="R1193" t="s">
        <v>970</v>
      </c>
    </row>
    <row r="1194" spans="1:18" x14ac:dyDescent="0.25">
      <c r="A1194" t="s">
        <v>901</v>
      </c>
      <c r="B1194" t="s">
        <v>970</v>
      </c>
      <c r="C1194">
        <v>3</v>
      </c>
      <c r="D1194" t="s">
        <v>314</v>
      </c>
      <c r="E1194" t="s">
        <v>930</v>
      </c>
      <c r="F1194" t="s">
        <v>26</v>
      </c>
      <c r="G1194">
        <v>50</v>
      </c>
      <c r="H1194">
        <v>60</v>
      </c>
      <c r="I1194" t="b">
        <v>0</v>
      </c>
      <c r="J1194" t="s">
        <v>931</v>
      </c>
      <c r="K1194" t="s">
        <v>32</v>
      </c>
      <c r="L1194" t="s">
        <v>947</v>
      </c>
      <c r="Q1194" t="s">
        <v>970</v>
      </c>
      <c r="R1194" t="s">
        <v>970</v>
      </c>
    </row>
    <row r="1195" spans="1:18" x14ac:dyDescent="0.25">
      <c r="A1195" t="s">
        <v>901</v>
      </c>
      <c r="B1195" t="s">
        <v>970</v>
      </c>
      <c r="C1195">
        <v>4</v>
      </c>
      <c r="D1195" t="s">
        <v>906</v>
      </c>
      <c r="E1195" t="s">
        <v>907</v>
      </c>
      <c r="F1195" t="s">
        <v>25</v>
      </c>
      <c r="G1195">
        <v>3</v>
      </c>
      <c r="H1195">
        <v>4</v>
      </c>
      <c r="I1195" t="b">
        <v>1</v>
      </c>
      <c r="J1195" t="s">
        <v>908</v>
      </c>
      <c r="K1195" t="s">
        <v>32</v>
      </c>
      <c r="Q1195" t="s">
        <v>970</v>
      </c>
      <c r="R1195" t="s">
        <v>970</v>
      </c>
    </row>
    <row r="1196" spans="1:18" x14ac:dyDescent="0.25">
      <c r="A1196" t="s">
        <v>901</v>
      </c>
      <c r="B1196" t="s">
        <v>970</v>
      </c>
      <c r="C1196">
        <v>4</v>
      </c>
      <c r="D1196" t="s">
        <v>11</v>
      </c>
      <c r="E1196" t="s">
        <v>976</v>
      </c>
      <c r="F1196" t="s">
        <v>25</v>
      </c>
      <c r="G1196">
        <v>35</v>
      </c>
      <c r="H1196">
        <v>40</v>
      </c>
      <c r="I1196" t="b">
        <v>1</v>
      </c>
      <c r="J1196" t="s">
        <v>715</v>
      </c>
      <c r="K1196" t="s">
        <v>32</v>
      </c>
      <c r="L1196" t="s">
        <v>944</v>
      </c>
      <c r="Q1196" t="s">
        <v>970</v>
      </c>
      <c r="R1196" t="s">
        <v>970</v>
      </c>
    </row>
    <row r="1197" spans="1:18" x14ac:dyDescent="0.25">
      <c r="A1197" t="s">
        <v>901</v>
      </c>
      <c r="B1197" t="s">
        <v>970</v>
      </c>
      <c r="C1197">
        <v>4</v>
      </c>
      <c r="D1197" t="s">
        <v>933</v>
      </c>
      <c r="E1197" t="s">
        <v>979</v>
      </c>
      <c r="F1197" t="s">
        <v>25</v>
      </c>
      <c r="G1197">
        <v>20</v>
      </c>
      <c r="H1197">
        <v>25</v>
      </c>
      <c r="I1197" t="b">
        <v>1</v>
      </c>
      <c r="J1197" t="s">
        <v>935</v>
      </c>
      <c r="K1197" t="s">
        <v>32</v>
      </c>
      <c r="L1197" t="s">
        <v>944</v>
      </c>
      <c r="Q1197" t="s">
        <v>970</v>
      </c>
      <c r="R1197" t="s">
        <v>970</v>
      </c>
    </row>
    <row r="1198" spans="1:18" x14ac:dyDescent="0.25">
      <c r="A1198" t="s">
        <v>901</v>
      </c>
      <c r="B1198" t="s">
        <v>970</v>
      </c>
      <c r="C1198">
        <v>4</v>
      </c>
      <c r="D1198" t="s">
        <v>936</v>
      </c>
      <c r="E1198" t="s">
        <v>979</v>
      </c>
      <c r="F1198" t="s">
        <v>25</v>
      </c>
      <c r="G1198">
        <v>20</v>
      </c>
      <c r="H1198">
        <v>25</v>
      </c>
      <c r="I1198" t="b">
        <v>1</v>
      </c>
      <c r="J1198" t="s">
        <v>938</v>
      </c>
      <c r="K1198" t="s">
        <v>32</v>
      </c>
      <c r="L1198" t="s">
        <v>944</v>
      </c>
      <c r="Q1198" t="s">
        <v>970</v>
      </c>
      <c r="R1198" t="s">
        <v>970</v>
      </c>
    </row>
    <row r="1199" spans="1:18" x14ac:dyDescent="0.25">
      <c r="A1199" t="s">
        <v>901</v>
      </c>
      <c r="B1199" t="s">
        <v>970</v>
      </c>
      <c r="C1199">
        <v>4</v>
      </c>
      <c r="D1199" t="s">
        <v>924</v>
      </c>
      <c r="E1199" t="s">
        <v>954</v>
      </c>
      <c r="F1199" t="s">
        <v>26</v>
      </c>
      <c r="G1199">
        <v>45</v>
      </c>
      <c r="H1199">
        <v>55</v>
      </c>
      <c r="I1199" t="b">
        <v>0</v>
      </c>
      <c r="J1199" t="s">
        <v>926</v>
      </c>
      <c r="K1199" t="s">
        <v>32</v>
      </c>
      <c r="L1199" t="s">
        <v>947</v>
      </c>
      <c r="Q1199" t="s">
        <v>970</v>
      </c>
      <c r="R1199" t="s">
        <v>970</v>
      </c>
    </row>
    <row r="1200" spans="1:18" x14ac:dyDescent="0.25">
      <c r="A1200" t="s">
        <v>901</v>
      </c>
      <c r="B1200" t="s">
        <v>970</v>
      </c>
      <c r="C1200">
        <v>4</v>
      </c>
      <c r="D1200" t="s">
        <v>927</v>
      </c>
      <c r="E1200" t="s">
        <v>980</v>
      </c>
      <c r="F1200" t="s">
        <v>27</v>
      </c>
      <c r="G1200">
        <v>32</v>
      </c>
      <c r="H1200">
        <v>37</v>
      </c>
      <c r="I1200" t="b">
        <v>0</v>
      </c>
      <c r="J1200" t="s">
        <v>929</v>
      </c>
      <c r="K1200" t="s">
        <v>32</v>
      </c>
      <c r="L1200" t="s">
        <v>947</v>
      </c>
      <c r="Q1200" t="s">
        <v>970</v>
      </c>
      <c r="R1200" t="s">
        <v>970</v>
      </c>
    </row>
    <row r="1201" spans="1:18" x14ac:dyDescent="0.25">
      <c r="A1201" t="s">
        <v>901</v>
      </c>
      <c r="B1201" t="s">
        <v>970</v>
      </c>
      <c r="C1201">
        <v>4</v>
      </c>
      <c r="D1201" t="s">
        <v>314</v>
      </c>
      <c r="E1201" t="s">
        <v>922</v>
      </c>
      <c r="F1201" t="s">
        <v>26</v>
      </c>
      <c r="G1201">
        <v>60</v>
      </c>
      <c r="H1201">
        <v>70</v>
      </c>
      <c r="I1201" t="b">
        <v>0</v>
      </c>
      <c r="J1201" t="s">
        <v>931</v>
      </c>
      <c r="K1201" t="s">
        <v>32</v>
      </c>
      <c r="L1201" t="s">
        <v>947</v>
      </c>
      <c r="Q1201" t="s">
        <v>970</v>
      </c>
      <c r="R1201" t="s">
        <v>970</v>
      </c>
    </row>
    <row r="1202" spans="1:18" x14ac:dyDescent="0.25">
      <c r="A1202" t="s">
        <v>901</v>
      </c>
      <c r="B1202" t="s">
        <v>970</v>
      </c>
      <c r="C1202">
        <v>5</v>
      </c>
      <c r="D1202" t="s">
        <v>906</v>
      </c>
      <c r="E1202" t="s">
        <v>939</v>
      </c>
      <c r="F1202" t="s">
        <v>25</v>
      </c>
      <c r="G1202">
        <v>0</v>
      </c>
      <c r="H1202">
        <v>3</v>
      </c>
      <c r="I1202" t="b">
        <v>1</v>
      </c>
      <c r="J1202" t="s">
        <v>908</v>
      </c>
      <c r="K1202" t="s">
        <v>32</v>
      </c>
      <c r="Q1202" t="s">
        <v>970</v>
      </c>
      <c r="R1202" t="s">
        <v>970</v>
      </c>
    </row>
    <row r="1203" spans="1:18" x14ac:dyDescent="0.25">
      <c r="A1203" t="s">
        <v>901</v>
      </c>
      <c r="B1203" t="s">
        <v>970</v>
      </c>
      <c r="C1203">
        <v>5</v>
      </c>
      <c r="D1203" t="s">
        <v>12</v>
      </c>
      <c r="E1203" t="s">
        <v>957</v>
      </c>
      <c r="F1203" t="s">
        <v>24</v>
      </c>
      <c r="G1203">
        <v>150</v>
      </c>
      <c r="H1203">
        <v>250</v>
      </c>
      <c r="I1203" t="b">
        <v>1</v>
      </c>
      <c r="J1203" t="s">
        <v>855</v>
      </c>
      <c r="K1203" t="s">
        <v>32</v>
      </c>
      <c r="L1203" t="s">
        <v>716</v>
      </c>
      <c r="Q1203" t="s">
        <v>970</v>
      </c>
      <c r="R1203" t="s">
        <v>970</v>
      </c>
    </row>
    <row r="1204" spans="1:18" x14ac:dyDescent="0.25">
      <c r="A1204" t="s">
        <v>901</v>
      </c>
      <c r="B1204" t="s">
        <v>970</v>
      </c>
      <c r="C1204">
        <v>5</v>
      </c>
      <c r="D1204" t="s">
        <v>11</v>
      </c>
      <c r="E1204" t="s">
        <v>934</v>
      </c>
      <c r="F1204" t="s">
        <v>25</v>
      </c>
      <c r="G1204">
        <v>25</v>
      </c>
      <c r="H1204">
        <v>35</v>
      </c>
      <c r="I1204" t="b">
        <v>1</v>
      </c>
      <c r="J1204" t="s">
        <v>715</v>
      </c>
      <c r="K1204" t="s">
        <v>32</v>
      </c>
      <c r="L1204" t="s">
        <v>716</v>
      </c>
      <c r="Q1204" t="s">
        <v>970</v>
      </c>
      <c r="R1204" t="s">
        <v>970</v>
      </c>
    </row>
    <row r="1205" spans="1:18" x14ac:dyDescent="0.25">
      <c r="A1205" t="s">
        <v>901</v>
      </c>
      <c r="B1205" t="s">
        <v>970</v>
      </c>
      <c r="C1205">
        <v>5</v>
      </c>
      <c r="D1205" t="s">
        <v>924</v>
      </c>
      <c r="E1205" t="s">
        <v>953</v>
      </c>
      <c r="F1205" t="s">
        <v>26</v>
      </c>
      <c r="G1205">
        <v>55</v>
      </c>
      <c r="H1205">
        <v>65</v>
      </c>
      <c r="I1205" t="b">
        <v>0</v>
      </c>
      <c r="J1205" t="s">
        <v>926</v>
      </c>
      <c r="K1205" t="s">
        <v>32</v>
      </c>
      <c r="L1205" t="s">
        <v>716</v>
      </c>
      <c r="Q1205" t="s">
        <v>970</v>
      </c>
      <c r="R1205" t="s">
        <v>970</v>
      </c>
    </row>
    <row r="1206" spans="1:18" x14ac:dyDescent="0.25">
      <c r="A1206" t="s">
        <v>901</v>
      </c>
      <c r="B1206" t="s">
        <v>970</v>
      </c>
      <c r="C1206">
        <v>5</v>
      </c>
      <c r="D1206" t="s">
        <v>314</v>
      </c>
      <c r="E1206" t="s">
        <v>968</v>
      </c>
      <c r="F1206" t="s">
        <v>26</v>
      </c>
      <c r="G1206">
        <v>75</v>
      </c>
      <c r="H1206">
        <v>85</v>
      </c>
      <c r="I1206" t="b">
        <v>0</v>
      </c>
      <c r="J1206" t="s">
        <v>931</v>
      </c>
      <c r="K1206" t="s">
        <v>32</v>
      </c>
      <c r="L1206" t="s">
        <v>716</v>
      </c>
      <c r="Q1206" t="s">
        <v>970</v>
      </c>
      <c r="R1206" t="s">
        <v>970</v>
      </c>
    </row>
    <row r="1207" spans="1:18" x14ac:dyDescent="0.25">
      <c r="A1207" t="s">
        <v>981</v>
      </c>
      <c r="B1207" t="s">
        <v>982</v>
      </c>
      <c r="C1207">
        <v>2</v>
      </c>
      <c r="D1207" t="s">
        <v>903</v>
      </c>
      <c r="E1207" t="s">
        <v>983</v>
      </c>
      <c r="F1207" t="s">
        <v>25</v>
      </c>
      <c r="G1207">
        <v>5</v>
      </c>
      <c r="H1207">
        <v>8</v>
      </c>
      <c r="I1207" t="b">
        <v>1</v>
      </c>
      <c r="J1207" t="s">
        <v>905</v>
      </c>
      <c r="K1207" t="s">
        <v>32</v>
      </c>
      <c r="Q1207" t="s">
        <v>982</v>
      </c>
      <c r="R1207" t="s">
        <v>982</v>
      </c>
    </row>
    <row r="1208" spans="1:18" x14ac:dyDescent="0.25">
      <c r="A1208" t="s">
        <v>981</v>
      </c>
      <c r="B1208" t="s">
        <v>982</v>
      </c>
      <c r="C1208">
        <v>2</v>
      </c>
      <c r="D1208" t="s">
        <v>984</v>
      </c>
      <c r="E1208" t="s">
        <v>985</v>
      </c>
      <c r="F1208" t="s">
        <v>25</v>
      </c>
      <c r="G1208">
        <v>3</v>
      </c>
      <c r="H1208">
        <v>10</v>
      </c>
      <c r="I1208" t="b">
        <v>1</v>
      </c>
      <c r="J1208" t="s">
        <v>986</v>
      </c>
      <c r="K1208" t="s">
        <v>32</v>
      </c>
      <c r="Q1208" t="s">
        <v>982</v>
      </c>
      <c r="R1208" t="s">
        <v>982</v>
      </c>
    </row>
    <row r="1209" spans="1:18" x14ac:dyDescent="0.25">
      <c r="A1209" t="s">
        <v>981</v>
      </c>
      <c r="B1209" t="s">
        <v>982</v>
      </c>
      <c r="C1209">
        <v>2</v>
      </c>
      <c r="D1209" t="s">
        <v>906</v>
      </c>
      <c r="E1209" t="s">
        <v>907</v>
      </c>
      <c r="F1209" t="s">
        <v>25</v>
      </c>
      <c r="G1209">
        <v>3</v>
      </c>
      <c r="H1209">
        <v>4</v>
      </c>
      <c r="I1209" t="b">
        <v>1</v>
      </c>
      <c r="J1209" t="s">
        <v>908</v>
      </c>
      <c r="K1209" t="s">
        <v>32</v>
      </c>
      <c r="Q1209" t="s">
        <v>982</v>
      </c>
      <c r="R1209" t="s">
        <v>982</v>
      </c>
    </row>
    <row r="1210" spans="1:18" x14ac:dyDescent="0.25">
      <c r="A1210" t="s">
        <v>981</v>
      </c>
      <c r="B1210" t="s">
        <v>982</v>
      </c>
      <c r="C1210">
        <v>2</v>
      </c>
      <c r="D1210" t="s">
        <v>909</v>
      </c>
      <c r="E1210" t="s">
        <v>987</v>
      </c>
      <c r="F1210" t="s">
        <v>24</v>
      </c>
      <c r="G1210">
        <v>7</v>
      </c>
      <c r="H1210">
        <v>11</v>
      </c>
      <c r="I1210" t="b">
        <v>1</v>
      </c>
      <c r="J1210" t="s">
        <v>911</v>
      </c>
      <c r="K1210" t="s">
        <v>32</v>
      </c>
      <c r="Q1210" t="s">
        <v>982</v>
      </c>
      <c r="R1210" t="s">
        <v>982</v>
      </c>
    </row>
    <row r="1211" spans="1:18" x14ac:dyDescent="0.25">
      <c r="A1211" t="s">
        <v>981</v>
      </c>
      <c r="B1211" t="s">
        <v>982</v>
      </c>
      <c r="C1211">
        <v>2</v>
      </c>
      <c r="D1211" t="s">
        <v>912</v>
      </c>
      <c r="E1211" t="s">
        <v>988</v>
      </c>
      <c r="F1211" t="s">
        <v>24</v>
      </c>
      <c r="G1211">
        <v>5</v>
      </c>
      <c r="H1211">
        <v>9</v>
      </c>
      <c r="I1211" t="b">
        <v>1</v>
      </c>
      <c r="J1211" t="s">
        <v>914</v>
      </c>
      <c r="K1211" t="s">
        <v>32</v>
      </c>
      <c r="Q1211" t="s">
        <v>982</v>
      </c>
      <c r="R1211" t="s">
        <v>982</v>
      </c>
    </row>
    <row r="1212" spans="1:18" x14ac:dyDescent="0.25">
      <c r="A1212" t="s">
        <v>981</v>
      </c>
      <c r="B1212" t="s">
        <v>982</v>
      </c>
      <c r="C1212">
        <v>2</v>
      </c>
      <c r="D1212" t="s">
        <v>915</v>
      </c>
      <c r="E1212" t="s">
        <v>916</v>
      </c>
      <c r="F1212" t="s">
        <v>24</v>
      </c>
      <c r="G1212">
        <v>3</v>
      </c>
      <c r="H1212">
        <v>7</v>
      </c>
      <c r="I1212" t="b">
        <v>1</v>
      </c>
      <c r="J1212" t="s">
        <v>917</v>
      </c>
      <c r="K1212" t="s">
        <v>32</v>
      </c>
      <c r="Q1212" t="s">
        <v>982</v>
      </c>
      <c r="R1212" t="s">
        <v>982</v>
      </c>
    </row>
    <row r="1213" spans="1:18" x14ac:dyDescent="0.25">
      <c r="A1213" t="s">
        <v>981</v>
      </c>
      <c r="B1213" t="s">
        <v>982</v>
      </c>
      <c r="C1213">
        <v>2</v>
      </c>
      <c r="D1213" t="s">
        <v>918</v>
      </c>
      <c r="E1213" t="s">
        <v>919</v>
      </c>
      <c r="F1213" t="s">
        <v>25</v>
      </c>
      <c r="G1213">
        <v>2</v>
      </c>
      <c r="H1213">
        <v>5</v>
      </c>
      <c r="I1213" t="b">
        <v>1</v>
      </c>
      <c r="J1213" t="s">
        <v>920</v>
      </c>
      <c r="K1213" t="s">
        <v>32</v>
      </c>
      <c r="Q1213" t="s">
        <v>982</v>
      </c>
      <c r="R1213" t="s">
        <v>982</v>
      </c>
    </row>
    <row r="1214" spans="1:18" x14ac:dyDescent="0.25">
      <c r="A1214" t="s">
        <v>981</v>
      </c>
      <c r="B1214" t="s">
        <v>982</v>
      </c>
      <c r="C1214">
        <v>2</v>
      </c>
      <c r="D1214" t="s">
        <v>407</v>
      </c>
      <c r="E1214" t="s">
        <v>989</v>
      </c>
      <c r="F1214" t="s">
        <v>27</v>
      </c>
      <c r="G1214">
        <v>1</v>
      </c>
      <c r="H1214">
        <v>5</v>
      </c>
      <c r="I1214" t="b">
        <v>0</v>
      </c>
      <c r="J1214" t="s">
        <v>748</v>
      </c>
      <c r="K1214" t="s">
        <v>32</v>
      </c>
      <c r="Q1214" t="s">
        <v>982</v>
      </c>
      <c r="R1214" t="s">
        <v>982</v>
      </c>
    </row>
    <row r="1215" spans="1:18" x14ac:dyDescent="0.25">
      <c r="A1215" t="s">
        <v>981</v>
      </c>
      <c r="B1215" t="s">
        <v>982</v>
      </c>
      <c r="C1215">
        <v>2</v>
      </c>
      <c r="D1215" t="s">
        <v>924</v>
      </c>
      <c r="E1215" t="s">
        <v>990</v>
      </c>
      <c r="F1215" t="s">
        <v>26</v>
      </c>
      <c r="G1215">
        <v>25</v>
      </c>
      <c r="H1215">
        <v>35</v>
      </c>
      <c r="I1215" t="b">
        <v>0</v>
      </c>
      <c r="J1215" t="s">
        <v>926</v>
      </c>
      <c r="K1215" t="s">
        <v>32</v>
      </c>
      <c r="Q1215" t="s">
        <v>982</v>
      </c>
      <c r="R1215" t="s">
        <v>982</v>
      </c>
    </row>
    <row r="1216" spans="1:18" x14ac:dyDescent="0.25">
      <c r="A1216" t="s">
        <v>981</v>
      </c>
      <c r="B1216" t="s">
        <v>982</v>
      </c>
      <c r="C1216">
        <v>2</v>
      </c>
      <c r="D1216" t="s">
        <v>927</v>
      </c>
      <c r="E1216" t="s">
        <v>928</v>
      </c>
      <c r="F1216" t="s">
        <v>26</v>
      </c>
      <c r="G1216">
        <v>20</v>
      </c>
      <c r="H1216">
        <v>30</v>
      </c>
      <c r="I1216" t="b">
        <v>0</v>
      </c>
      <c r="J1216" t="s">
        <v>929</v>
      </c>
      <c r="K1216" t="s">
        <v>32</v>
      </c>
      <c r="Q1216" t="s">
        <v>982</v>
      </c>
      <c r="R1216" t="s">
        <v>982</v>
      </c>
    </row>
    <row r="1217" spans="1:18" x14ac:dyDescent="0.25">
      <c r="A1217" t="s">
        <v>981</v>
      </c>
      <c r="B1217" t="s">
        <v>982</v>
      </c>
      <c r="C1217">
        <v>2</v>
      </c>
      <c r="D1217" t="s">
        <v>342</v>
      </c>
      <c r="E1217" t="s">
        <v>991</v>
      </c>
      <c r="F1217" t="s">
        <v>24</v>
      </c>
      <c r="G1217">
        <v>4.2</v>
      </c>
      <c r="H1217">
        <v>5</v>
      </c>
      <c r="I1217" t="b">
        <v>1</v>
      </c>
      <c r="J1217" t="s">
        <v>343</v>
      </c>
      <c r="K1217" t="s">
        <v>32</v>
      </c>
      <c r="Q1217" t="s">
        <v>982</v>
      </c>
      <c r="R1217" t="s">
        <v>982</v>
      </c>
    </row>
    <row r="1218" spans="1:18" x14ac:dyDescent="0.25">
      <c r="A1218" t="s">
        <v>981</v>
      </c>
      <c r="B1218" t="s">
        <v>982</v>
      </c>
      <c r="C1218">
        <v>2</v>
      </c>
      <c r="D1218" t="s">
        <v>11</v>
      </c>
      <c r="E1218" t="s">
        <v>992</v>
      </c>
      <c r="F1218" t="s">
        <v>24</v>
      </c>
      <c r="G1218">
        <v>45</v>
      </c>
      <c r="H1218">
        <v>55</v>
      </c>
      <c r="I1218" t="b">
        <v>1</v>
      </c>
      <c r="J1218" t="s">
        <v>715</v>
      </c>
      <c r="K1218" t="s">
        <v>32</v>
      </c>
      <c r="L1218" t="s">
        <v>716</v>
      </c>
      <c r="Q1218" t="s">
        <v>982</v>
      </c>
      <c r="R1218" t="s">
        <v>982</v>
      </c>
    </row>
    <row r="1219" spans="1:18" x14ac:dyDescent="0.25">
      <c r="A1219" t="s">
        <v>981</v>
      </c>
      <c r="B1219" t="s">
        <v>982</v>
      </c>
      <c r="C1219">
        <v>2</v>
      </c>
      <c r="D1219" t="s">
        <v>933</v>
      </c>
      <c r="E1219" t="s">
        <v>950</v>
      </c>
      <c r="F1219" t="s">
        <v>25</v>
      </c>
      <c r="G1219">
        <v>25</v>
      </c>
      <c r="H1219">
        <v>30</v>
      </c>
      <c r="I1219" t="b">
        <v>1</v>
      </c>
      <c r="J1219" t="s">
        <v>935</v>
      </c>
      <c r="K1219" t="s">
        <v>32</v>
      </c>
      <c r="L1219" t="s">
        <v>716</v>
      </c>
      <c r="Q1219" t="s">
        <v>982</v>
      </c>
      <c r="R1219" t="s">
        <v>982</v>
      </c>
    </row>
    <row r="1220" spans="1:18" x14ac:dyDescent="0.25">
      <c r="A1220" t="s">
        <v>981</v>
      </c>
      <c r="B1220" t="s">
        <v>982</v>
      </c>
      <c r="C1220">
        <v>2</v>
      </c>
      <c r="D1220" t="s">
        <v>936</v>
      </c>
      <c r="E1220" t="s">
        <v>993</v>
      </c>
      <c r="F1220" t="s">
        <v>24</v>
      </c>
      <c r="G1220">
        <v>24</v>
      </c>
      <c r="H1220">
        <v>32</v>
      </c>
      <c r="I1220" t="b">
        <v>1</v>
      </c>
      <c r="J1220" t="s">
        <v>938</v>
      </c>
      <c r="K1220" t="s">
        <v>32</v>
      </c>
      <c r="L1220" t="s">
        <v>716</v>
      </c>
      <c r="Q1220" t="s">
        <v>982</v>
      </c>
      <c r="R1220" t="s">
        <v>982</v>
      </c>
    </row>
    <row r="1221" spans="1:18" x14ac:dyDescent="0.25">
      <c r="A1221" t="s">
        <v>981</v>
      </c>
      <c r="B1221" t="s">
        <v>982</v>
      </c>
      <c r="C1221">
        <v>3</v>
      </c>
      <c r="D1221" t="s">
        <v>903</v>
      </c>
      <c r="E1221" t="s">
        <v>941</v>
      </c>
      <c r="F1221" t="s">
        <v>25</v>
      </c>
      <c r="G1221">
        <v>1</v>
      </c>
      <c r="H1221">
        <v>4</v>
      </c>
      <c r="I1221" t="b">
        <v>1</v>
      </c>
      <c r="J1221" t="s">
        <v>940</v>
      </c>
      <c r="K1221" t="s">
        <v>32</v>
      </c>
      <c r="Q1221" t="s">
        <v>982</v>
      </c>
      <c r="R1221" t="s">
        <v>982</v>
      </c>
    </row>
    <row r="1222" spans="1:18" x14ac:dyDescent="0.25">
      <c r="A1222" t="s">
        <v>981</v>
      </c>
      <c r="B1222" t="s">
        <v>982</v>
      </c>
      <c r="C1222">
        <v>3</v>
      </c>
      <c r="D1222" t="s">
        <v>984</v>
      </c>
      <c r="E1222" t="s">
        <v>994</v>
      </c>
      <c r="F1222" t="s">
        <v>24</v>
      </c>
      <c r="G1222">
        <v>0.8</v>
      </c>
      <c r="H1222">
        <v>1.8</v>
      </c>
      <c r="I1222" t="b">
        <v>1</v>
      </c>
      <c r="J1222" t="s">
        <v>986</v>
      </c>
      <c r="K1222" t="s">
        <v>32</v>
      </c>
      <c r="Q1222" t="s">
        <v>982</v>
      </c>
      <c r="R1222" t="s">
        <v>982</v>
      </c>
    </row>
    <row r="1223" spans="1:18" x14ac:dyDescent="0.25">
      <c r="A1223" t="s">
        <v>981</v>
      </c>
      <c r="B1223" t="s">
        <v>982</v>
      </c>
      <c r="C1223">
        <v>3</v>
      </c>
      <c r="D1223" t="s">
        <v>906</v>
      </c>
      <c r="E1223" t="s">
        <v>907</v>
      </c>
      <c r="F1223" t="s">
        <v>25</v>
      </c>
      <c r="G1223">
        <v>3</v>
      </c>
      <c r="H1223">
        <v>4</v>
      </c>
      <c r="I1223" t="b">
        <v>1</v>
      </c>
      <c r="J1223" t="s">
        <v>908</v>
      </c>
      <c r="K1223" t="s">
        <v>32</v>
      </c>
      <c r="Q1223" t="s">
        <v>982</v>
      </c>
      <c r="R1223" t="s">
        <v>982</v>
      </c>
    </row>
    <row r="1224" spans="1:18" x14ac:dyDescent="0.25">
      <c r="A1224" t="s">
        <v>981</v>
      </c>
      <c r="B1224" t="s">
        <v>982</v>
      </c>
      <c r="C1224">
        <v>3</v>
      </c>
      <c r="D1224" t="s">
        <v>909</v>
      </c>
      <c r="E1224" t="s">
        <v>941</v>
      </c>
      <c r="F1224" t="s">
        <v>25</v>
      </c>
      <c r="G1224">
        <v>1</v>
      </c>
      <c r="H1224">
        <v>4</v>
      </c>
      <c r="I1224" t="b">
        <v>1</v>
      </c>
      <c r="J1224" t="s">
        <v>911</v>
      </c>
      <c r="K1224" t="s">
        <v>32</v>
      </c>
      <c r="Q1224" t="s">
        <v>982</v>
      </c>
      <c r="R1224" t="s">
        <v>982</v>
      </c>
    </row>
    <row r="1225" spans="1:18" x14ac:dyDescent="0.25">
      <c r="A1225" t="s">
        <v>981</v>
      </c>
      <c r="B1225" t="s">
        <v>982</v>
      </c>
      <c r="C1225">
        <v>3</v>
      </c>
      <c r="D1225" t="s">
        <v>912</v>
      </c>
      <c r="E1225" t="s">
        <v>941</v>
      </c>
      <c r="F1225" t="s">
        <v>25</v>
      </c>
      <c r="G1225">
        <v>1</v>
      </c>
      <c r="H1225">
        <v>4</v>
      </c>
      <c r="I1225" t="b">
        <v>1</v>
      </c>
      <c r="J1225" t="s">
        <v>914</v>
      </c>
      <c r="K1225" t="s">
        <v>32</v>
      </c>
      <c r="Q1225" t="s">
        <v>982</v>
      </c>
      <c r="R1225" t="s">
        <v>982</v>
      </c>
    </row>
    <row r="1226" spans="1:18" x14ac:dyDescent="0.25">
      <c r="A1226" t="s">
        <v>981</v>
      </c>
      <c r="B1226" t="s">
        <v>982</v>
      </c>
      <c r="C1226">
        <v>3</v>
      </c>
      <c r="D1226" t="s">
        <v>915</v>
      </c>
      <c r="E1226" t="s">
        <v>995</v>
      </c>
      <c r="F1226" t="s">
        <v>24</v>
      </c>
      <c r="G1226">
        <v>0</v>
      </c>
      <c r="H1226">
        <v>2</v>
      </c>
      <c r="I1226" t="b">
        <v>1</v>
      </c>
      <c r="J1226" t="s">
        <v>917</v>
      </c>
      <c r="K1226" t="s">
        <v>32</v>
      </c>
      <c r="Q1226" t="s">
        <v>982</v>
      </c>
      <c r="R1226" t="s">
        <v>982</v>
      </c>
    </row>
    <row r="1227" spans="1:18" x14ac:dyDescent="0.25">
      <c r="A1227" t="s">
        <v>981</v>
      </c>
      <c r="B1227" t="s">
        <v>982</v>
      </c>
      <c r="C1227">
        <v>3</v>
      </c>
      <c r="D1227" t="s">
        <v>918</v>
      </c>
      <c r="E1227" t="s">
        <v>725</v>
      </c>
      <c r="F1227" t="s">
        <v>25</v>
      </c>
      <c r="G1227">
        <v>0</v>
      </c>
      <c r="H1227">
        <v>1</v>
      </c>
      <c r="I1227" t="b">
        <v>1</v>
      </c>
      <c r="J1227" t="s">
        <v>920</v>
      </c>
      <c r="K1227" t="s">
        <v>32</v>
      </c>
      <c r="Q1227" t="s">
        <v>982</v>
      </c>
      <c r="R1227" t="s">
        <v>982</v>
      </c>
    </row>
    <row r="1228" spans="1:18" x14ac:dyDescent="0.25">
      <c r="A1228" t="s">
        <v>981</v>
      </c>
      <c r="B1228" t="s">
        <v>982</v>
      </c>
      <c r="C1228">
        <v>3</v>
      </c>
      <c r="D1228" t="s">
        <v>407</v>
      </c>
      <c r="E1228" t="s">
        <v>996</v>
      </c>
      <c r="F1228" t="s">
        <v>27</v>
      </c>
      <c r="G1228">
        <v>5</v>
      </c>
      <c r="H1228">
        <v>10</v>
      </c>
      <c r="I1228" t="b">
        <v>0</v>
      </c>
      <c r="J1228" t="s">
        <v>748</v>
      </c>
      <c r="K1228" t="s">
        <v>32</v>
      </c>
      <c r="Q1228" t="s">
        <v>982</v>
      </c>
      <c r="R1228" t="s">
        <v>982</v>
      </c>
    </row>
    <row r="1229" spans="1:18" x14ac:dyDescent="0.25">
      <c r="A1229" t="s">
        <v>981</v>
      </c>
      <c r="B1229" t="s">
        <v>982</v>
      </c>
      <c r="C1229">
        <v>3</v>
      </c>
      <c r="D1229" t="s">
        <v>11</v>
      </c>
      <c r="E1229" t="s">
        <v>932</v>
      </c>
      <c r="F1229" t="s">
        <v>24</v>
      </c>
      <c r="G1229">
        <v>35</v>
      </c>
      <c r="H1229">
        <v>45</v>
      </c>
      <c r="I1229" t="b">
        <v>1</v>
      </c>
      <c r="J1229" t="s">
        <v>715</v>
      </c>
      <c r="K1229" t="s">
        <v>32</v>
      </c>
      <c r="L1229" t="s">
        <v>944</v>
      </c>
      <c r="Q1229" t="s">
        <v>982</v>
      </c>
      <c r="R1229" t="s">
        <v>982</v>
      </c>
    </row>
    <row r="1230" spans="1:18" x14ac:dyDescent="0.25">
      <c r="A1230" t="s">
        <v>981</v>
      </c>
      <c r="B1230" t="s">
        <v>982</v>
      </c>
      <c r="C1230">
        <v>3</v>
      </c>
      <c r="D1230" t="s">
        <v>933</v>
      </c>
      <c r="E1230" t="s">
        <v>945</v>
      </c>
      <c r="F1230" t="s">
        <v>24</v>
      </c>
      <c r="G1230">
        <v>15</v>
      </c>
      <c r="H1230">
        <v>25</v>
      </c>
      <c r="I1230" t="b">
        <v>1</v>
      </c>
      <c r="J1230" t="s">
        <v>935</v>
      </c>
      <c r="K1230" t="s">
        <v>32</v>
      </c>
      <c r="L1230" t="s">
        <v>944</v>
      </c>
      <c r="Q1230" t="s">
        <v>982</v>
      </c>
      <c r="R1230" t="s">
        <v>982</v>
      </c>
    </row>
    <row r="1231" spans="1:18" x14ac:dyDescent="0.25">
      <c r="A1231" t="s">
        <v>981</v>
      </c>
      <c r="B1231" t="s">
        <v>982</v>
      </c>
      <c r="C1231">
        <v>3</v>
      </c>
      <c r="D1231" t="s">
        <v>936</v>
      </c>
      <c r="E1231" t="s">
        <v>997</v>
      </c>
      <c r="F1231" t="s">
        <v>24</v>
      </c>
      <c r="G1231">
        <v>18</v>
      </c>
      <c r="H1231">
        <v>24</v>
      </c>
      <c r="I1231" t="b">
        <v>1</v>
      </c>
      <c r="J1231" t="s">
        <v>938</v>
      </c>
      <c r="K1231" t="s">
        <v>32</v>
      </c>
      <c r="L1231" t="s">
        <v>944</v>
      </c>
      <c r="Q1231" t="s">
        <v>982</v>
      </c>
      <c r="R1231" t="s">
        <v>982</v>
      </c>
    </row>
    <row r="1232" spans="1:18" x14ac:dyDescent="0.25">
      <c r="A1232" t="s">
        <v>981</v>
      </c>
      <c r="B1232" t="s">
        <v>982</v>
      </c>
      <c r="C1232">
        <v>3</v>
      </c>
      <c r="D1232" t="s">
        <v>924</v>
      </c>
      <c r="E1232" t="s">
        <v>948</v>
      </c>
      <c r="F1232" t="s">
        <v>26</v>
      </c>
      <c r="G1232">
        <v>35</v>
      </c>
      <c r="H1232">
        <v>45</v>
      </c>
      <c r="I1232" t="b">
        <v>0</v>
      </c>
      <c r="J1232" t="s">
        <v>926</v>
      </c>
      <c r="K1232" t="s">
        <v>32</v>
      </c>
      <c r="L1232" t="s">
        <v>947</v>
      </c>
      <c r="Q1232" t="s">
        <v>982</v>
      </c>
      <c r="R1232" t="s">
        <v>982</v>
      </c>
    </row>
    <row r="1233" spans="1:18" x14ac:dyDescent="0.25">
      <c r="A1233" t="s">
        <v>981</v>
      </c>
      <c r="B1233" t="s">
        <v>982</v>
      </c>
      <c r="C1233">
        <v>3</v>
      </c>
      <c r="D1233" t="s">
        <v>927</v>
      </c>
      <c r="E1233" t="s">
        <v>925</v>
      </c>
      <c r="F1233" t="s">
        <v>26</v>
      </c>
      <c r="G1233">
        <v>30</v>
      </c>
      <c r="H1233">
        <v>40</v>
      </c>
      <c r="I1233" t="b">
        <v>0</v>
      </c>
      <c r="J1233" t="s">
        <v>929</v>
      </c>
      <c r="K1233" t="s">
        <v>32</v>
      </c>
      <c r="L1233" t="s">
        <v>947</v>
      </c>
      <c r="Q1233" t="s">
        <v>982</v>
      </c>
      <c r="R1233" t="s">
        <v>982</v>
      </c>
    </row>
    <row r="1234" spans="1:18" x14ac:dyDescent="0.25">
      <c r="A1234" t="s">
        <v>981</v>
      </c>
      <c r="B1234" t="s">
        <v>982</v>
      </c>
      <c r="C1234">
        <v>3</v>
      </c>
      <c r="D1234" t="s">
        <v>342</v>
      </c>
      <c r="E1234" t="s">
        <v>998</v>
      </c>
      <c r="F1234" t="s">
        <v>25</v>
      </c>
      <c r="G1234">
        <v>3.9</v>
      </c>
      <c r="H1234">
        <v>4.2</v>
      </c>
      <c r="I1234" t="b">
        <v>1</v>
      </c>
      <c r="J1234" t="s">
        <v>343</v>
      </c>
      <c r="K1234" t="s">
        <v>32</v>
      </c>
      <c r="L1234" t="s">
        <v>947</v>
      </c>
      <c r="Q1234" t="s">
        <v>982</v>
      </c>
      <c r="R1234" t="s">
        <v>982</v>
      </c>
    </row>
    <row r="1235" spans="1:18" x14ac:dyDescent="0.25">
      <c r="A1235" t="s">
        <v>981</v>
      </c>
      <c r="B1235" t="s">
        <v>982</v>
      </c>
      <c r="C1235">
        <v>4</v>
      </c>
      <c r="D1235" t="s">
        <v>906</v>
      </c>
      <c r="E1235" t="s">
        <v>999</v>
      </c>
      <c r="F1235" t="s">
        <v>25</v>
      </c>
      <c r="G1235">
        <v>2</v>
      </c>
      <c r="H1235">
        <v>3</v>
      </c>
      <c r="I1235" t="b">
        <v>1</v>
      </c>
      <c r="J1235" t="s">
        <v>908</v>
      </c>
      <c r="K1235" t="s">
        <v>32</v>
      </c>
      <c r="Q1235" t="s">
        <v>982</v>
      </c>
      <c r="R1235" t="s">
        <v>982</v>
      </c>
    </row>
    <row r="1236" spans="1:18" x14ac:dyDescent="0.25">
      <c r="A1236" t="s">
        <v>981</v>
      </c>
      <c r="B1236" t="s">
        <v>982</v>
      </c>
      <c r="C1236">
        <v>4</v>
      </c>
      <c r="D1236" t="s">
        <v>407</v>
      </c>
      <c r="E1236" t="s">
        <v>1000</v>
      </c>
      <c r="F1236" t="s">
        <v>26</v>
      </c>
      <c r="G1236">
        <v>10</v>
      </c>
      <c r="H1236">
        <v>20</v>
      </c>
      <c r="I1236" t="b">
        <v>0</v>
      </c>
      <c r="J1236" t="s">
        <v>748</v>
      </c>
      <c r="K1236" t="s">
        <v>32</v>
      </c>
      <c r="Q1236" t="s">
        <v>982</v>
      </c>
      <c r="R1236" t="s">
        <v>982</v>
      </c>
    </row>
    <row r="1237" spans="1:18" x14ac:dyDescent="0.25">
      <c r="A1237" t="s">
        <v>981</v>
      </c>
      <c r="B1237" t="s">
        <v>982</v>
      </c>
      <c r="C1237">
        <v>4</v>
      </c>
      <c r="D1237" t="s">
        <v>11</v>
      </c>
      <c r="E1237" t="s">
        <v>1001</v>
      </c>
      <c r="F1237" t="s">
        <v>25</v>
      </c>
      <c r="G1237">
        <v>30</v>
      </c>
      <c r="H1237">
        <v>35</v>
      </c>
      <c r="I1237" t="b">
        <v>1</v>
      </c>
      <c r="J1237" t="s">
        <v>715</v>
      </c>
      <c r="K1237" t="s">
        <v>32</v>
      </c>
      <c r="L1237" t="s">
        <v>944</v>
      </c>
      <c r="Q1237" t="s">
        <v>982</v>
      </c>
      <c r="R1237" t="s">
        <v>982</v>
      </c>
    </row>
    <row r="1238" spans="1:18" x14ac:dyDescent="0.25">
      <c r="A1238" t="s">
        <v>981</v>
      </c>
      <c r="B1238" t="s">
        <v>982</v>
      </c>
      <c r="C1238">
        <v>4</v>
      </c>
      <c r="D1238" t="s">
        <v>933</v>
      </c>
      <c r="E1238" t="s">
        <v>1002</v>
      </c>
      <c r="F1238" t="s">
        <v>24</v>
      </c>
      <c r="G1238">
        <v>9</v>
      </c>
      <c r="H1238">
        <v>15</v>
      </c>
      <c r="I1238" t="b">
        <v>1</v>
      </c>
      <c r="J1238" t="s">
        <v>935</v>
      </c>
      <c r="K1238" t="s">
        <v>32</v>
      </c>
      <c r="L1238" t="s">
        <v>944</v>
      </c>
      <c r="Q1238" t="s">
        <v>982</v>
      </c>
      <c r="R1238" t="s">
        <v>982</v>
      </c>
    </row>
    <row r="1239" spans="1:18" x14ac:dyDescent="0.25">
      <c r="A1239" t="s">
        <v>981</v>
      </c>
      <c r="B1239" t="s">
        <v>982</v>
      </c>
      <c r="C1239">
        <v>4</v>
      </c>
      <c r="D1239" t="s">
        <v>936</v>
      </c>
      <c r="E1239" t="s">
        <v>1003</v>
      </c>
      <c r="F1239" t="s">
        <v>24</v>
      </c>
      <c r="G1239">
        <v>14</v>
      </c>
      <c r="H1239">
        <v>18</v>
      </c>
      <c r="I1239" t="b">
        <v>1</v>
      </c>
      <c r="J1239" t="s">
        <v>938</v>
      </c>
      <c r="K1239" t="s">
        <v>32</v>
      </c>
      <c r="L1239" t="s">
        <v>944</v>
      </c>
      <c r="Q1239" t="s">
        <v>982</v>
      </c>
      <c r="R1239" t="s">
        <v>982</v>
      </c>
    </row>
    <row r="1240" spans="1:18" x14ac:dyDescent="0.25">
      <c r="A1240" t="s">
        <v>981</v>
      </c>
      <c r="B1240" t="s">
        <v>982</v>
      </c>
      <c r="C1240">
        <v>4</v>
      </c>
      <c r="D1240" t="s">
        <v>924</v>
      </c>
      <c r="E1240" t="s">
        <v>954</v>
      </c>
      <c r="F1240" t="s">
        <v>26</v>
      </c>
      <c r="G1240">
        <v>45</v>
      </c>
      <c r="H1240">
        <v>55</v>
      </c>
      <c r="I1240" t="b">
        <v>0</v>
      </c>
      <c r="J1240" t="s">
        <v>926</v>
      </c>
      <c r="K1240" t="s">
        <v>32</v>
      </c>
      <c r="L1240" t="s">
        <v>947</v>
      </c>
      <c r="Q1240" t="s">
        <v>982</v>
      </c>
      <c r="R1240" t="s">
        <v>982</v>
      </c>
    </row>
    <row r="1241" spans="1:18" x14ac:dyDescent="0.25">
      <c r="A1241" t="s">
        <v>981</v>
      </c>
      <c r="B1241" t="s">
        <v>982</v>
      </c>
      <c r="C1241">
        <v>4</v>
      </c>
      <c r="D1241" t="s">
        <v>927</v>
      </c>
      <c r="E1241" t="s">
        <v>1004</v>
      </c>
      <c r="F1241" t="s">
        <v>27</v>
      </c>
      <c r="G1241">
        <v>40</v>
      </c>
      <c r="H1241">
        <v>45</v>
      </c>
      <c r="I1241" t="b">
        <v>0</v>
      </c>
      <c r="J1241" t="s">
        <v>929</v>
      </c>
      <c r="K1241" t="s">
        <v>32</v>
      </c>
      <c r="L1241" t="s">
        <v>947</v>
      </c>
      <c r="Q1241" t="s">
        <v>982</v>
      </c>
      <c r="R1241" t="s">
        <v>982</v>
      </c>
    </row>
    <row r="1242" spans="1:18" x14ac:dyDescent="0.25">
      <c r="A1242" t="s">
        <v>981</v>
      </c>
      <c r="B1242" t="s">
        <v>982</v>
      </c>
      <c r="C1242">
        <v>4</v>
      </c>
      <c r="D1242" t="s">
        <v>342</v>
      </c>
      <c r="E1242" t="s">
        <v>1005</v>
      </c>
      <c r="F1242" t="s">
        <v>25</v>
      </c>
      <c r="G1242">
        <v>3.4</v>
      </c>
      <c r="H1242">
        <v>3.9</v>
      </c>
      <c r="I1242" t="b">
        <v>1</v>
      </c>
      <c r="J1242" t="s">
        <v>343</v>
      </c>
      <c r="K1242" t="s">
        <v>32</v>
      </c>
      <c r="L1242" t="s">
        <v>947</v>
      </c>
      <c r="Q1242" t="s">
        <v>982</v>
      </c>
      <c r="R1242" t="s">
        <v>982</v>
      </c>
    </row>
    <row r="1243" spans="1:18" x14ac:dyDescent="0.25">
      <c r="A1243" t="s">
        <v>981</v>
      </c>
      <c r="B1243" t="s">
        <v>982</v>
      </c>
      <c r="C1243">
        <v>5</v>
      </c>
      <c r="D1243" t="s">
        <v>906</v>
      </c>
      <c r="E1243" t="s">
        <v>939</v>
      </c>
      <c r="F1243" t="s">
        <v>25</v>
      </c>
      <c r="G1243">
        <v>0</v>
      </c>
      <c r="H1243">
        <v>3</v>
      </c>
      <c r="I1243" t="b">
        <v>1</v>
      </c>
      <c r="J1243" t="s">
        <v>908</v>
      </c>
      <c r="K1243" t="s">
        <v>32</v>
      </c>
      <c r="Q1243" t="s">
        <v>982</v>
      </c>
      <c r="R1243" t="s">
        <v>982</v>
      </c>
    </row>
    <row r="1244" spans="1:18" x14ac:dyDescent="0.25">
      <c r="A1244" t="s">
        <v>981</v>
      </c>
      <c r="B1244" t="s">
        <v>982</v>
      </c>
      <c r="C1244">
        <v>5</v>
      </c>
      <c r="D1244" t="s">
        <v>12</v>
      </c>
      <c r="E1244" t="s">
        <v>1006</v>
      </c>
      <c r="F1244" t="s">
        <v>24</v>
      </c>
      <c r="G1244">
        <v>90</v>
      </c>
      <c r="H1244">
        <v>110</v>
      </c>
      <c r="I1244" t="b">
        <v>1</v>
      </c>
      <c r="J1244" t="s">
        <v>855</v>
      </c>
      <c r="K1244" t="s">
        <v>32</v>
      </c>
      <c r="L1244" t="s">
        <v>716</v>
      </c>
      <c r="Q1244" t="s">
        <v>982</v>
      </c>
      <c r="R1244" t="s">
        <v>982</v>
      </c>
    </row>
    <row r="1245" spans="1:18" x14ac:dyDescent="0.25">
      <c r="A1245" t="s">
        <v>981</v>
      </c>
      <c r="B1245" t="s">
        <v>982</v>
      </c>
      <c r="C1245">
        <v>5</v>
      </c>
      <c r="D1245" t="s">
        <v>11</v>
      </c>
      <c r="E1245" t="s">
        <v>979</v>
      </c>
      <c r="F1245" t="s">
        <v>25</v>
      </c>
      <c r="G1245">
        <v>20</v>
      </c>
      <c r="H1245">
        <v>25</v>
      </c>
      <c r="I1245" t="b">
        <v>1</v>
      </c>
      <c r="J1245" t="s">
        <v>715</v>
      </c>
      <c r="K1245" t="s">
        <v>32</v>
      </c>
      <c r="L1245" t="s">
        <v>716</v>
      </c>
      <c r="Q1245" t="s">
        <v>982</v>
      </c>
      <c r="R1245" t="s">
        <v>982</v>
      </c>
    </row>
    <row r="1246" spans="1:18" x14ac:dyDescent="0.25">
      <c r="A1246" t="s">
        <v>981</v>
      </c>
      <c r="B1246" t="s">
        <v>982</v>
      </c>
      <c r="C1246">
        <v>5</v>
      </c>
      <c r="D1246" t="s">
        <v>924</v>
      </c>
      <c r="E1246" t="s">
        <v>953</v>
      </c>
      <c r="F1246" t="s">
        <v>26</v>
      </c>
      <c r="G1246">
        <v>55</v>
      </c>
      <c r="H1246">
        <v>65</v>
      </c>
      <c r="I1246" t="b">
        <v>0</v>
      </c>
      <c r="J1246" t="s">
        <v>926</v>
      </c>
      <c r="K1246" t="s">
        <v>32</v>
      </c>
      <c r="L1246" t="s">
        <v>716</v>
      </c>
      <c r="Q1246" t="s">
        <v>982</v>
      </c>
      <c r="R1246" t="s">
        <v>982</v>
      </c>
    </row>
    <row r="1247" spans="1:18" x14ac:dyDescent="0.25">
      <c r="A1247" t="s">
        <v>981</v>
      </c>
      <c r="B1247" t="s">
        <v>982</v>
      </c>
      <c r="C1247">
        <v>5</v>
      </c>
      <c r="D1247" t="s">
        <v>342</v>
      </c>
      <c r="E1247" t="s">
        <v>1007</v>
      </c>
      <c r="F1247" t="s">
        <v>24</v>
      </c>
      <c r="G1247">
        <v>2.2999999999999998</v>
      </c>
      <c r="H1247">
        <v>2.7</v>
      </c>
      <c r="I1247" t="b">
        <v>1</v>
      </c>
      <c r="J1247" t="s">
        <v>343</v>
      </c>
      <c r="K1247" t="s">
        <v>32</v>
      </c>
      <c r="L1247" t="s">
        <v>716</v>
      </c>
      <c r="Q1247" t="s">
        <v>982</v>
      </c>
      <c r="R1247" t="s">
        <v>982</v>
      </c>
    </row>
    <row r="1248" spans="1:18" x14ac:dyDescent="0.25">
      <c r="A1248" t="s">
        <v>1008</v>
      </c>
      <c r="B1248" t="s">
        <v>1009</v>
      </c>
      <c r="C1248">
        <v>2</v>
      </c>
      <c r="D1248" t="s">
        <v>903</v>
      </c>
      <c r="E1248" t="s">
        <v>910</v>
      </c>
      <c r="F1248" t="s">
        <v>25</v>
      </c>
      <c r="G1248">
        <v>4</v>
      </c>
      <c r="H1248">
        <v>9</v>
      </c>
      <c r="I1248" t="b">
        <v>1</v>
      </c>
      <c r="J1248" t="s">
        <v>905</v>
      </c>
      <c r="K1248" t="s">
        <v>32</v>
      </c>
      <c r="Q1248" t="s">
        <v>1009</v>
      </c>
      <c r="R1248" t="s">
        <v>1009</v>
      </c>
    </row>
    <row r="1249" spans="1:18" x14ac:dyDescent="0.25">
      <c r="A1249" t="s">
        <v>1008</v>
      </c>
      <c r="B1249" t="s">
        <v>1009</v>
      </c>
      <c r="C1249">
        <v>2</v>
      </c>
      <c r="D1249" t="s">
        <v>984</v>
      </c>
      <c r="E1249" t="s">
        <v>963</v>
      </c>
      <c r="F1249" t="s">
        <v>25</v>
      </c>
      <c r="G1249">
        <v>2</v>
      </c>
      <c r="H1249">
        <v>7</v>
      </c>
      <c r="I1249" t="b">
        <v>1</v>
      </c>
      <c r="J1249" t="s">
        <v>986</v>
      </c>
      <c r="K1249" t="s">
        <v>32</v>
      </c>
      <c r="Q1249" t="s">
        <v>1009</v>
      </c>
      <c r="R1249" t="s">
        <v>1009</v>
      </c>
    </row>
    <row r="1250" spans="1:18" x14ac:dyDescent="0.25">
      <c r="A1250" t="s">
        <v>1008</v>
      </c>
      <c r="B1250" t="s">
        <v>1009</v>
      </c>
      <c r="C1250">
        <v>2</v>
      </c>
      <c r="D1250" t="s">
        <v>906</v>
      </c>
      <c r="E1250" t="s">
        <v>907</v>
      </c>
      <c r="F1250" t="s">
        <v>25</v>
      </c>
      <c r="G1250">
        <v>3</v>
      </c>
      <c r="H1250">
        <v>4</v>
      </c>
      <c r="I1250" t="b">
        <v>1</v>
      </c>
      <c r="J1250" t="s">
        <v>908</v>
      </c>
      <c r="K1250" t="s">
        <v>32</v>
      </c>
      <c r="Q1250" t="s">
        <v>1009</v>
      </c>
      <c r="R1250" t="s">
        <v>1009</v>
      </c>
    </row>
    <row r="1251" spans="1:18" x14ac:dyDescent="0.25">
      <c r="A1251" t="s">
        <v>1008</v>
      </c>
      <c r="B1251" t="s">
        <v>1009</v>
      </c>
      <c r="C1251">
        <v>2</v>
      </c>
      <c r="D1251" t="s">
        <v>909</v>
      </c>
      <c r="E1251" t="s">
        <v>916</v>
      </c>
      <c r="F1251" t="s">
        <v>24</v>
      </c>
      <c r="G1251">
        <v>3</v>
      </c>
      <c r="H1251">
        <v>7</v>
      </c>
      <c r="I1251" t="b">
        <v>1</v>
      </c>
      <c r="J1251" t="s">
        <v>911</v>
      </c>
      <c r="K1251" t="s">
        <v>32</v>
      </c>
      <c r="Q1251" t="s">
        <v>1009</v>
      </c>
      <c r="R1251" t="s">
        <v>1009</v>
      </c>
    </row>
    <row r="1252" spans="1:18" x14ac:dyDescent="0.25">
      <c r="A1252" t="s">
        <v>1008</v>
      </c>
      <c r="B1252" t="s">
        <v>1009</v>
      </c>
      <c r="C1252">
        <v>2</v>
      </c>
      <c r="D1252" t="s">
        <v>912</v>
      </c>
      <c r="E1252" t="s">
        <v>972</v>
      </c>
      <c r="F1252" t="s">
        <v>24</v>
      </c>
      <c r="G1252">
        <v>6</v>
      </c>
      <c r="H1252">
        <v>12</v>
      </c>
      <c r="I1252" t="b">
        <v>1</v>
      </c>
      <c r="J1252" t="s">
        <v>914</v>
      </c>
      <c r="K1252" t="s">
        <v>32</v>
      </c>
      <c r="Q1252" t="s">
        <v>1009</v>
      </c>
      <c r="R1252" t="s">
        <v>1009</v>
      </c>
    </row>
    <row r="1253" spans="1:18" x14ac:dyDescent="0.25">
      <c r="A1253" t="s">
        <v>1008</v>
      </c>
      <c r="B1253" t="s">
        <v>1009</v>
      </c>
      <c r="C1253">
        <v>2</v>
      </c>
      <c r="D1253" t="s">
        <v>915</v>
      </c>
      <c r="E1253" t="s">
        <v>963</v>
      </c>
      <c r="F1253" t="s">
        <v>25</v>
      </c>
      <c r="G1253">
        <v>2</v>
      </c>
      <c r="H1253">
        <v>7</v>
      </c>
      <c r="I1253" t="b">
        <v>1</v>
      </c>
      <c r="J1253" t="s">
        <v>917</v>
      </c>
      <c r="K1253" t="s">
        <v>32</v>
      </c>
      <c r="Q1253" t="s">
        <v>1009</v>
      </c>
      <c r="R1253" t="s">
        <v>1009</v>
      </c>
    </row>
    <row r="1254" spans="1:18" x14ac:dyDescent="0.25">
      <c r="A1254" t="s">
        <v>1008</v>
      </c>
      <c r="B1254" t="s">
        <v>1009</v>
      </c>
      <c r="C1254">
        <v>2</v>
      </c>
      <c r="D1254" t="s">
        <v>918</v>
      </c>
      <c r="E1254" t="s">
        <v>916</v>
      </c>
      <c r="F1254" t="s">
        <v>24</v>
      </c>
      <c r="G1254">
        <v>3</v>
      </c>
      <c r="H1254">
        <v>7</v>
      </c>
      <c r="I1254" t="b">
        <v>1</v>
      </c>
      <c r="J1254" t="s">
        <v>920</v>
      </c>
      <c r="K1254" t="s">
        <v>32</v>
      </c>
      <c r="Q1254" t="s">
        <v>1009</v>
      </c>
      <c r="R1254" t="s">
        <v>1009</v>
      </c>
    </row>
    <row r="1255" spans="1:18" x14ac:dyDescent="0.25">
      <c r="A1255" t="s">
        <v>1008</v>
      </c>
      <c r="B1255" t="s">
        <v>1009</v>
      </c>
      <c r="C1255">
        <v>2</v>
      </c>
      <c r="D1255" t="s">
        <v>407</v>
      </c>
      <c r="E1255" t="s">
        <v>989</v>
      </c>
      <c r="F1255" t="s">
        <v>27</v>
      </c>
      <c r="G1255">
        <v>1</v>
      </c>
      <c r="H1255">
        <v>2</v>
      </c>
      <c r="I1255" t="b">
        <v>0</v>
      </c>
      <c r="J1255" t="s">
        <v>748</v>
      </c>
      <c r="K1255" t="s">
        <v>32</v>
      </c>
      <c r="Q1255" t="s">
        <v>1009</v>
      </c>
      <c r="R1255" t="s">
        <v>1009</v>
      </c>
    </row>
    <row r="1256" spans="1:18" x14ac:dyDescent="0.25">
      <c r="A1256" t="s">
        <v>1008</v>
      </c>
      <c r="B1256" t="s">
        <v>1009</v>
      </c>
      <c r="C1256">
        <v>2</v>
      </c>
      <c r="D1256" t="s">
        <v>924</v>
      </c>
      <c r="E1256" t="s">
        <v>1010</v>
      </c>
      <c r="F1256" t="s">
        <v>26</v>
      </c>
      <c r="G1256">
        <v>15</v>
      </c>
      <c r="H1256">
        <v>25</v>
      </c>
      <c r="I1256" t="b">
        <v>0</v>
      </c>
      <c r="J1256" t="s">
        <v>926</v>
      </c>
      <c r="K1256" t="s">
        <v>32</v>
      </c>
      <c r="Q1256" t="s">
        <v>1009</v>
      </c>
      <c r="R1256" t="s">
        <v>1009</v>
      </c>
    </row>
    <row r="1257" spans="1:18" x14ac:dyDescent="0.25">
      <c r="A1257" t="s">
        <v>1008</v>
      </c>
      <c r="B1257" t="s">
        <v>1009</v>
      </c>
      <c r="C1257">
        <v>2</v>
      </c>
      <c r="D1257" t="s">
        <v>927</v>
      </c>
      <c r="E1257" t="s">
        <v>1011</v>
      </c>
      <c r="F1257" t="s">
        <v>27</v>
      </c>
      <c r="G1257">
        <v>11</v>
      </c>
      <c r="H1257">
        <v>20</v>
      </c>
      <c r="I1257" t="b">
        <v>0</v>
      </c>
      <c r="J1257" t="s">
        <v>929</v>
      </c>
      <c r="K1257" t="s">
        <v>32</v>
      </c>
      <c r="Q1257" t="s">
        <v>1009</v>
      </c>
      <c r="R1257" t="s">
        <v>1009</v>
      </c>
    </row>
    <row r="1258" spans="1:18" x14ac:dyDescent="0.25">
      <c r="A1258" t="s">
        <v>1008</v>
      </c>
      <c r="B1258" t="s">
        <v>1009</v>
      </c>
      <c r="C1258">
        <v>2</v>
      </c>
      <c r="D1258" t="s">
        <v>342</v>
      </c>
      <c r="E1258" t="s">
        <v>1012</v>
      </c>
      <c r="F1258" t="s">
        <v>25</v>
      </c>
      <c r="G1258">
        <v>4.3</v>
      </c>
      <c r="H1258">
        <v>4.8</v>
      </c>
      <c r="I1258" t="b">
        <v>1</v>
      </c>
      <c r="J1258" t="s">
        <v>343</v>
      </c>
      <c r="K1258" t="s">
        <v>32</v>
      </c>
      <c r="Q1258" t="s">
        <v>1009</v>
      </c>
      <c r="R1258" t="s">
        <v>1009</v>
      </c>
    </row>
    <row r="1259" spans="1:18" x14ac:dyDescent="0.25">
      <c r="A1259" t="s">
        <v>1008</v>
      </c>
      <c r="B1259" t="s">
        <v>1009</v>
      </c>
      <c r="C1259">
        <v>2</v>
      </c>
      <c r="D1259" t="s">
        <v>11</v>
      </c>
      <c r="E1259" t="s">
        <v>1013</v>
      </c>
      <c r="F1259" t="s">
        <v>24</v>
      </c>
      <c r="G1259">
        <v>65</v>
      </c>
      <c r="H1259">
        <v>75</v>
      </c>
      <c r="I1259" t="b">
        <v>1</v>
      </c>
      <c r="J1259" t="s">
        <v>715</v>
      </c>
      <c r="K1259" t="s">
        <v>32</v>
      </c>
      <c r="L1259" t="s">
        <v>716</v>
      </c>
      <c r="Q1259" t="s">
        <v>1009</v>
      </c>
      <c r="R1259" t="s">
        <v>1009</v>
      </c>
    </row>
    <row r="1260" spans="1:18" x14ac:dyDescent="0.25">
      <c r="A1260" t="s">
        <v>1008</v>
      </c>
      <c r="B1260" t="s">
        <v>1009</v>
      </c>
      <c r="C1260">
        <v>2</v>
      </c>
      <c r="D1260" t="s">
        <v>933</v>
      </c>
      <c r="E1260" t="s">
        <v>950</v>
      </c>
      <c r="F1260" t="s">
        <v>25</v>
      </c>
      <c r="G1260">
        <v>25</v>
      </c>
      <c r="H1260">
        <v>30</v>
      </c>
      <c r="I1260" t="b">
        <v>1</v>
      </c>
      <c r="J1260" t="s">
        <v>935</v>
      </c>
      <c r="K1260" t="s">
        <v>32</v>
      </c>
      <c r="L1260" t="s">
        <v>716</v>
      </c>
      <c r="Q1260" t="s">
        <v>1009</v>
      </c>
      <c r="R1260" t="s">
        <v>1009</v>
      </c>
    </row>
    <row r="1261" spans="1:18" x14ac:dyDescent="0.25">
      <c r="A1261" t="s">
        <v>1008</v>
      </c>
      <c r="B1261" t="s">
        <v>1009</v>
      </c>
      <c r="C1261">
        <v>2</v>
      </c>
      <c r="D1261" t="s">
        <v>936</v>
      </c>
      <c r="E1261" t="s">
        <v>1001</v>
      </c>
      <c r="F1261" t="s">
        <v>25</v>
      </c>
      <c r="G1261">
        <v>30</v>
      </c>
      <c r="H1261">
        <v>35</v>
      </c>
      <c r="I1261" t="b">
        <v>1</v>
      </c>
      <c r="J1261" t="s">
        <v>938</v>
      </c>
      <c r="K1261" t="s">
        <v>32</v>
      </c>
      <c r="L1261" t="s">
        <v>716</v>
      </c>
      <c r="Q1261" t="s">
        <v>1009</v>
      </c>
      <c r="R1261" t="s">
        <v>1009</v>
      </c>
    </row>
    <row r="1262" spans="1:18" x14ac:dyDescent="0.25">
      <c r="A1262" t="s">
        <v>1008</v>
      </c>
      <c r="B1262" t="s">
        <v>1009</v>
      </c>
      <c r="C1262">
        <v>3</v>
      </c>
      <c r="D1262" t="s">
        <v>903</v>
      </c>
      <c r="E1262" t="s">
        <v>941</v>
      </c>
      <c r="F1262" t="s">
        <v>25</v>
      </c>
      <c r="G1262">
        <v>1</v>
      </c>
      <c r="H1262">
        <v>4</v>
      </c>
      <c r="I1262" t="b">
        <v>1</v>
      </c>
      <c r="J1262" t="s">
        <v>940</v>
      </c>
      <c r="K1262" t="s">
        <v>32</v>
      </c>
      <c r="Q1262" t="s">
        <v>1009</v>
      </c>
      <c r="R1262" t="s">
        <v>1009</v>
      </c>
    </row>
    <row r="1263" spans="1:18" x14ac:dyDescent="0.25">
      <c r="A1263" t="s">
        <v>1008</v>
      </c>
      <c r="B1263" t="s">
        <v>1009</v>
      </c>
      <c r="C1263">
        <v>3</v>
      </c>
      <c r="D1263" t="s">
        <v>984</v>
      </c>
      <c r="E1263" t="s">
        <v>1014</v>
      </c>
      <c r="F1263" t="s">
        <v>24</v>
      </c>
      <c r="G1263">
        <v>0</v>
      </c>
      <c r="H1263">
        <v>1</v>
      </c>
      <c r="I1263" t="b">
        <v>1</v>
      </c>
      <c r="J1263" t="s">
        <v>986</v>
      </c>
      <c r="K1263" t="s">
        <v>32</v>
      </c>
      <c r="Q1263" t="s">
        <v>1009</v>
      </c>
      <c r="R1263" t="s">
        <v>1009</v>
      </c>
    </row>
    <row r="1264" spans="1:18" x14ac:dyDescent="0.25">
      <c r="A1264" t="s">
        <v>1008</v>
      </c>
      <c r="B1264" t="s">
        <v>1009</v>
      </c>
      <c r="C1264">
        <v>3</v>
      </c>
      <c r="D1264" t="s">
        <v>906</v>
      </c>
      <c r="E1264" t="s">
        <v>907</v>
      </c>
      <c r="F1264" t="s">
        <v>25</v>
      </c>
      <c r="G1264">
        <v>3</v>
      </c>
      <c r="H1264">
        <v>4</v>
      </c>
      <c r="I1264" t="b">
        <v>1</v>
      </c>
      <c r="J1264" t="s">
        <v>908</v>
      </c>
      <c r="K1264" t="s">
        <v>32</v>
      </c>
      <c r="Q1264" t="s">
        <v>1009</v>
      </c>
      <c r="R1264" t="s">
        <v>1009</v>
      </c>
    </row>
    <row r="1265" spans="1:18" x14ac:dyDescent="0.25">
      <c r="A1265" t="s">
        <v>1008</v>
      </c>
      <c r="B1265" t="s">
        <v>1009</v>
      </c>
      <c r="C1265">
        <v>3</v>
      </c>
      <c r="D1265" t="s">
        <v>909</v>
      </c>
      <c r="E1265" t="s">
        <v>941</v>
      </c>
      <c r="F1265" t="s">
        <v>25</v>
      </c>
      <c r="G1265">
        <v>1</v>
      </c>
      <c r="H1265">
        <v>4</v>
      </c>
      <c r="I1265" t="b">
        <v>1</v>
      </c>
      <c r="J1265" t="s">
        <v>911</v>
      </c>
      <c r="K1265" t="s">
        <v>32</v>
      </c>
      <c r="Q1265" t="s">
        <v>1009</v>
      </c>
      <c r="R1265" t="s">
        <v>1009</v>
      </c>
    </row>
    <row r="1266" spans="1:18" x14ac:dyDescent="0.25">
      <c r="A1266" t="s">
        <v>1008</v>
      </c>
      <c r="B1266" t="s">
        <v>1009</v>
      </c>
      <c r="C1266">
        <v>3</v>
      </c>
      <c r="D1266" t="s">
        <v>912</v>
      </c>
      <c r="E1266" t="s">
        <v>1015</v>
      </c>
      <c r="F1266" t="s">
        <v>25</v>
      </c>
      <c r="G1266">
        <v>2</v>
      </c>
      <c r="H1266">
        <v>6</v>
      </c>
      <c r="I1266" t="b">
        <v>1</v>
      </c>
      <c r="J1266" t="s">
        <v>914</v>
      </c>
      <c r="K1266" t="s">
        <v>32</v>
      </c>
      <c r="Q1266" t="s">
        <v>1009</v>
      </c>
      <c r="R1266" t="s">
        <v>1009</v>
      </c>
    </row>
    <row r="1267" spans="1:18" x14ac:dyDescent="0.25">
      <c r="A1267" t="s">
        <v>1008</v>
      </c>
      <c r="B1267" t="s">
        <v>1009</v>
      </c>
      <c r="C1267">
        <v>3</v>
      </c>
      <c r="D1267" t="s">
        <v>915</v>
      </c>
      <c r="E1267" t="s">
        <v>939</v>
      </c>
      <c r="F1267" t="s">
        <v>24</v>
      </c>
      <c r="G1267">
        <v>0</v>
      </c>
      <c r="H1267">
        <v>3</v>
      </c>
      <c r="I1267" t="b">
        <v>1</v>
      </c>
      <c r="J1267" t="s">
        <v>917</v>
      </c>
      <c r="K1267" t="s">
        <v>32</v>
      </c>
      <c r="Q1267" t="s">
        <v>1009</v>
      </c>
      <c r="R1267" t="s">
        <v>1009</v>
      </c>
    </row>
    <row r="1268" spans="1:18" x14ac:dyDescent="0.25">
      <c r="A1268" t="s">
        <v>1008</v>
      </c>
      <c r="B1268" t="s">
        <v>1009</v>
      </c>
      <c r="C1268">
        <v>3</v>
      </c>
      <c r="D1268" t="s">
        <v>918</v>
      </c>
      <c r="E1268" t="s">
        <v>725</v>
      </c>
      <c r="F1268" t="s">
        <v>25</v>
      </c>
      <c r="G1268">
        <v>0</v>
      </c>
      <c r="H1268">
        <v>1</v>
      </c>
      <c r="I1268" t="b">
        <v>1</v>
      </c>
      <c r="J1268" t="s">
        <v>920</v>
      </c>
      <c r="K1268" t="s">
        <v>32</v>
      </c>
      <c r="Q1268" t="s">
        <v>1009</v>
      </c>
      <c r="R1268" t="s">
        <v>1009</v>
      </c>
    </row>
    <row r="1269" spans="1:18" x14ac:dyDescent="0.25">
      <c r="A1269" t="s">
        <v>1008</v>
      </c>
      <c r="B1269" t="s">
        <v>1009</v>
      </c>
      <c r="C1269">
        <v>3</v>
      </c>
      <c r="D1269" t="s">
        <v>407</v>
      </c>
      <c r="E1269" t="s">
        <v>1016</v>
      </c>
      <c r="F1269" t="s">
        <v>27</v>
      </c>
      <c r="G1269">
        <v>2</v>
      </c>
      <c r="H1269">
        <v>7</v>
      </c>
      <c r="I1269" t="b">
        <v>0</v>
      </c>
      <c r="J1269" t="s">
        <v>748</v>
      </c>
      <c r="K1269" t="s">
        <v>32</v>
      </c>
      <c r="Q1269" t="s">
        <v>1009</v>
      </c>
      <c r="R1269" t="s">
        <v>1009</v>
      </c>
    </row>
    <row r="1270" spans="1:18" x14ac:dyDescent="0.25">
      <c r="A1270" t="s">
        <v>1008</v>
      </c>
      <c r="B1270" t="s">
        <v>1009</v>
      </c>
      <c r="C1270">
        <v>3</v>
      </c>
      <c r="D1270" t="s">
        <v>11</v>
      </c>
      <c r="E1270" t="s">
        <v>1017</v>
      </c>
      <c r="F1270" t="s">
        <v>24</v>
      </c>
      <c r="G1270">
        <v>55</v>
      </c>
      <c r="H1270">
        <v>65</v>
      </c>
      <c r="I1270" t="b">
        <v>1</v>
      </c>
      <c r="J1270" t="s">
        <v>715</v>
      </c>
      <c r="K1270" t="s">
        <v>32</v>
      </c>
      <c r="L1270" t="s">
        <v>944</v>
      </c>
      <c r="Q1270" t="s">
        <v>1009</v>
      </c>
      <c r="R1270" t="s">
        <v>1009</v>
      </c>
    </row>
    <row r="1271" spans="1:18" x14ac:dyDescent="0.25">
      <c r="A1271" t="s">
        <v>1008</v>
      </c>
      <c r="B1271" t="s">
        <v>1009</v>
      </c>
      <c r="C1271">
        <v>3</v>
      </c>
      <c r="D1271" t="s">
        <v>933</v>
      </c>
      <c r="E1271" t="s">
        <v>945</v>
      </c>
      <c r="F1271" t="s">
        <v>24</v>
      </c>
      <c r="G1271">
        <v>15</v>
      </c>
      <c r="H1271">
        <v>25</v>
      </c>
      <c r="I1271" t="b">
        <v>1</v>
      </c>
      <c r="J1271" t="s">
        <v>935</v>
      </c>
      <c r="K1271" t="s">
        <v>32</v>
      </c>
      <c r="L1271" t="s">
        <v>944</v>
      </c>
      <c r="Q1271" t="s">
        <v>1009</v>
      </c>
      <c r="R1271" t="s">
        <v>1009</v>
      </c>
    </row>
    <row r="1272" spans="1:18" x14ac:dyDescent="0.25">
      <c r="A1272" t="s">
        <v>1008</v>
      </c>
      <c r="B1272" t="s">
        <v>1009</v>
      </c>
      <c r="C1272">
        <v>3</v>
      </c>
      <c r="D1272" t="s">
        <v>936</v>
      </c>
      <c r="E1272" t="s">
        <v>937</v>
      </c>
      <c r="F1272" t="s">
        <v>24</v>
      </c>
      <c r="G1272">
        <v>20</v>
      </c>
      <c r="H1272">
        <v>30</v>
      </c>
      <c r="I1272" t="b">
        <v>1</v>
      </c>
      <c r="J1272" t="s">
        <v>938</v>
      </c>
      <c r="K1272" t="s">
        <v>32</v>
      </c>
      <c r="L1272" t="s">
        <v>944</v>
      </c>
      <c r="Q1272" t="s">
        <v>1009</v>
      </c>
      <c r="R1272" t="s">
        <v>1009</v>
      </c>
    </row>
    <row r="1273" spans="1:18" x14ac:dyDescent="0.25">
      <c r="A1273" t="s">
        <v>1008</v>
      </c>
      <c r="B1273" t="s">
        <v>1009</v>
      </c>
      <c r="C1273">
        <v>3</v>
      </c>
      <c r="D1273" t="s">
        <v>924</v>
      </c>
      <c r="E1273" t="s">
        <v>990</v>
      </c>
      <c r="F1273" t="s">
        <v>26</v>
      </c>
      <c r="G1273">
        <v>25</v>
      </c>
      <c r="H1273">
        <v>35</v>
      </c>
      <c r="I1273" t="b">
        <v>0</v>
      </c>
      <c r="J1273" t="s">
        <v>926</v>
      </c>
      <c r="K1273" t="s">
        <v>32</v>
      </c>
      <c r="L1273" t="s">
        <v>947</v>
      </c>
      <c r="Q1273" t="s">
        <v>1009</v>
      </c>
      <c r="R1273" t="s">
        <v>1009</v>
      </c>
    </row>
    <row r="1274" spans="1:18" x14ac:dyDescent="0.25">
      <c r="A1274" t="s">
        <v>1008</v>
      </c>
      <c r="B1274" t="s">
        <v>1009</v>
      </c>
      <c r="C1274">
        <v>3</v>
      </c>
      <c r="D1274" t="s">
        <v>927</v>
      </c>
      <c r="E1274" t="s">
        <v>1018</v>
      </c>
      <c r="F1274" t="s">
        <v>27</v>
      </c>
      <c r="G1274">
        <v>20</v>
      </c>
      <c r="H1274">
        <v>27</v>
      </c>
      <c r="I1274" t="b">
        <v>0</v>
      </c>
      <c r="J1274" t="s">
        <v>929</v>
      </c>
      <c r="K1274" t="s">
        <v>32</v>
      </c>
      <c r="L1274" t="s">
        <v>947</v>
      </c>
      <c r="Q1274" t="s">
        <v>1009</v>
      </c>
      <c r="R1274" t="s">
        <v>1009</v>
      </c>
    </row>
    <row r="1275" spans="1:18" x14ac:dyDescent="0.25">
      <c r="A1275" t="s">
        <v>1008</v>
      </c>
      <c r="B1275" t="s">
        <v>1009</v>
      </c>
      <c r="C1275">
        <v>3</v>
      </c>
      <c r="D1275" t="s">
        <v>342</v>
      </c>
      <c r="E1275" t="s">
        <v>1019</v>
      </c>
      <c r="F1275" t="s">
        <v>25</v>
      </c>
      <c r="G1275">
        <v>3.8</v>
      </c>
      <c r="H1275">
        <v>4.3</v>
      </c>
      <c r="I1275" t="b">
        <v>1</v>
      </c>
      <c r="J1275" t="s">
        <v>343</v>
      </c>
      <c r="K1275" t="s">
        <v>32</v>
      </c>
      <c r="L1275" t="s">
        <v>947</v>
      </c>
      <c r="Q1275" t="s">
        <v>1009</v>
      </c>
      <c r="R1275" t="s">
        <v>1009</v>
      </c>
    </row>
    <row r="1276" spans="1:18" x14ac:dyDescent="0.25">
      <c r="A1276" t="s">
        <v>1008</v>
      </c>
      <c r="B1276" t="s">
        <v>1009</v>
      </c>
      <c r="C1276">
        <v>4</v>
      </c>
      <c r="D1276" t="s">
        <v>906</v>
      </c>
      <c r="E1276" t="s">
        <v>999</v>
      </c>
      <c r="F1276" t="s">
        <v>25</v>
      </c>
      <c r="G1276">
        <v>2</v>
      </c>
      <c r="H1276">
        <v>3</v>
      </c>
      <c r="I1276" t="b">
        <v>1</v>
      </c>
      <c r="J1276" t="s">
        <v>908</v>
      </c>
      <c r="K1276" t="s">
        <v>32</v>
      </c>
      <c r="Q1276" t="s">
        <v>1009</v>
      </c>
      <c r="R1276" t="s">
        <v>1009</v>
      </c>
    </row>
    <row r="1277" spans="1:18" x14ac:dyDescent="0.25">
      <c r="A1277" t="s">
        <v>1008</v>
      </c>
      <c r="B1277" t="s">
        <v>1009</v>
      </c>
      <c r="C1277">
        <v>4</v>
      </c>
      <c r="D1277" t="s">
        <v>407</v>
      </c>
      <c r="E1277" t="s">
        <v>1000</v>
      </c>
      <c r="F1277" t="s">
        <v>26</v>
      </c>
      <c r="G1277">
        <v>10</v>
      </c>
      <c r="H1277">
        <v>20</v>
      </c>
      <c r="I1277" t="b">
        <v>0</v>
      </c>
      <c r="J1277" t="s">
        <v>748</v>
      </c>
      <c r="K1277" t="s">
        <v>32</v>
      </c>
      <c r="Q1277" t="s">
        <v>1009</v>
      </c>
      <c r="R1277" t="s">
        <v>1009</v>
      </c>
    </row>
    <row r="1278" spans="1:18" x14ac:dyDescent="0.25">
      <c r="A1278" t="s">
        <v>1008</v>
      </c>
      <c r="B1278" t="s">
        <v>1009</v>
      </c>
      <c r="C1278">
        <v>4</v>
      </c>
      <c r="D1278" t="s">
        <v>11</v>
      </c>
      <c r="E1278" t="s">
        <v>992</v>
      </c>
      <c r="F1278" t="s">
        <v>24</v>
      </c>
      <c r="G1278">
        <v>45</v>
      </c>
      <c r="H1278">
        <v>55</v>
      </c>
      <c r="I1278" t="b">
        <v>1</v>
      </c>
      <c r="J1278" t="s">
        <v>715</v>
      </c>
      <c r="K1278" t="s">
        <v>32</v>
      </c>
      <c r="L1278" t="s">
        <v>944</v>
      </c>
      <c r="Q1278" t="s">
        <v>1009</v>
      </c>
      <c r="R1278" t="s">
        <v>1009</v>
      </c>
    </row>
    <row r="1279" spans="1:18" x14ac:dyDescent="0.25">
      <c r="A1279" t="s">
        <v>1008</v>
      </c>
      <c r="B1279" t="s">
        <v>1009</v>
      </c>
      <c r="C1279">
        <v>4</v>
      </c>
      <c r="D1279" t="s">
        <v>933</v>
      </c>
      <c r="E1279" t="s">
        <v>1020</v>
      </c>
      <c r="F1279" t="s">
        <v>24</v>
      </c>
      <c r="G1279">
        <v>8</v>
      </c>
      <c r="H1279">
        <v>15</v>
      </c>
      <c r="I1279" t="b">
        <v>1</v>
      </c>
      <c r="J1279" t="s">
        <v>935</v>
      </c>
      <c r="K1279" t="s">
        <v>32</v>
      </c>
      <c r="L1279" t="s">
        <v>944</v>
      </c>
      <c r="Q1279" t="s">
        <v>1009</v>
      </c>
      <c r="R1279" t="s">
        <v>1009</v>
      </c>
    </row>
    <row r="1280" spans="1:18" x14ac:dyDescent="0.25">
      <c r="A1280" t="s">
        <v>1008</v>
      </c>
      <c r="B1280" t="s">
        <v>1009</v>
      </c>
      <c r="C1280">
        <v>4</v>
      </c>
      <c r="D1280" t="s">
        <v>936</v>
      </c>
      <c r="E1280" t="s">
        <v>969</v>
      </c>
      <c r="F1280" t="s">
        <v>24</v>
      </c>
      <c r="G1280">
        <v>10</v>
      </c>
      <c r="H1280">
        <v>20</v>
      </c>
      <c r="I1280" t="b">
        <v>1</v>
      </c>
      <c r="J1280" t="s">
        <v>938</v>
      </c>
      <c r="K1280" t="s">
        <v>32</v>
      </c>
      <c r="L1280" t="s">
        <v>944</v>
      </c>
      <c r="Q1280" t="s">
        <v>1009</v>
      </c>
      <c r="R1280" t="s">
        <v>1009</v>
      </c>
    </row>
    <row r="1281" spans="1:18" x14ac:dyDescent="0.25">
      <c r="A1281" t="s">
        <v>1008</v>
      </c>
      <c r="B1281" t="s">
        <v>1009</v>
      </c>
      <c r="C1281">
        <v>4</v>
      </c>
      <c r="D1281" t="s">
        <v>924</v>
      </c>
      <c r="E1281" t="s">
        <v>948</v>
      </c>
      <c r="F1281" t="s">
        <v>26</v>
      </c>
      <c r="G1281">
        <v>35</v>
      </c>
      <c r="H1281">
        <v>45</v>
      </c>
      <c r="I1281" t="b">
        <v>0</v>
      </c>
      <c r="J1281" t="s">
        <v>926</v>
      </c>
      <c r="K1281" t="s">
        <v>32</v>
      </c>
      <c r="L1281" t="s">
        <v>947</v>
      </c>
      <c r="Q1281" t="s">
        <v>1009</v>
      </c>
      <c r="R1281" t="s">
        <v>1009</v>
      </c>
    </row>
    <row r="1282" spans="1:18" x14ac:dyDescent="0.25">
      <c r="A1282" t="s">
        <v>1008</v>
      </c>
      <c r="B1282" t="s">
        <v>1009</v>
      </c>
      <c r="C1282">
        <v>4</v>
      </c>
      <c r="D1282" t="s">
        <v>927</v>
      </c>
      <c r="E1282" t="s">
        <v>1021</v>
      </c>
      <c r="F1282" t="s">
        <v>27</v>
      </c>
      <c r="G1282">
        <v>27</v>
      </c>
      <c r="H1282">
        <v>37</v>
      </c>
      <c r="I1282" t="b">
        <v>0</v>
      </c>
      <c r="J1282" t="s">
        <v>929</v>
      </c>
      <c r="K1282" t="s">
        <v>32</v>
      </c>
      <c r="L1282" t="s">
        <v>947</v>
      </c>
      <c r="Q1282" t="s">
        <v>1009</v>
      </c>
      <c r="R1282" t="s">
        <v>1009</v>
      </c>
    </row>
    <row r="1283" spans="1:18" x14ac:dyDescent="0.25">
      <c r="A1283" t="s">
        <v>1008</v>
      </c>
      <c r="B1283" t="s">
        <v>1009</v>
      </c>
      <c r="C1283">
        <v>4</v>
      </c>
      <c r="D1283" t="s">
        <v>342</v>
      </c>
      <c r="E1283" t="s">
        <v>1022</v>
      </c>
      <c r="F1283" t="s">
        <v>25</v>
      </c>
      <c r="G1283">
        <v>3</v>
      </c>
      <c r="H1283">
        <v>3.8</v>
      </c>
      <c r="I1283" t="b">
        <v>1</v>
      </c>
      <c r="J1283" t="s">
        <v>343</v>
      </c>
      <c r="K1283" t="s">
        <v>32</v>
      </c>
      <c r="L1283" t="s">
        <v>947</v>
      </c>
      <c r="Q1283" t="s">
        <v>1009</v>
      </c>
      <c r="R1283" t="s">
        <v>1009</v>
      </c>
    </row>
    <row r="1284" spans="1:18" x14ac:dyDescent="0.25">
      <c r="A1284" t="s">
        <v>1008</v>
      </c>
      <c r="B1284" t="s">
        <v>1009</v>
      </c>
      <c r="C1284">
        <v>5</v>
      </c>
      <c r="D1284" t="s">
        <v>906</v>
      </c>
      <c r="E1284" t="s">
        <v>939</v>
      </c>
      <c r="F1284" t="s">
        <v>25</v>
      </c>
      <c r="G1284">
        <v>0</v>
      </c>
      <c r="H1284">
        <v>3</v>
      </c>
      <c r="I1284" t="b">
        <v>1</v>
      </c>
      <c r="J1284" t="s">
        <v>908</v>
      </c>
      <c r="K1284" t="s">
        <v>32</v>
      </c>
      <c r="Q1284" t="s">
        <v>1009</v>
      </c>
      <c r="R1284" t="s">
        <v>1009</v>
      </c>
    </row>
    <row r="1285" spans="1:18" x14ac:dyDescent="0.25">
      <c r="A1285" t="s">
        <v>1008</v>
      </c>
      <c r="B1285" t="s">
        <v>1009</v>
      </c>
      <c r="C1285">
        <v>5</v>
      </c>
      <c r="D1285" t="s">
        <v>12</v>
      </c>
      <c r="E1285" t="s">
        <v>1023</v>
      </c>
      <c r="F1285" t="s">
        <v>24</v>
      </c>
      <c r="G1285">
        <v>175</v>
      </c>
      <c r="H1285">
        <v>225</v>
      </c>
      <c r="I1285" t="b">
        <v>1</v>
      </c>
      <c r="J1285" t="s">
        <v>855</v>
      </c>
      <c r="K1285" t="s">
        <v>32</v>
      </c>
      <c r="L1285" t="s">
        <v>716</v>
      </c>
      <c r="Q1285" t="s">
        <v>1009</v>
      </c>
      <c r="R1285" t="s">
        <v>1009</v>
      </c>
    </row>
    <row r="1286" spans="1:18" x14ac:dyDescent="0.25">
      <c r="A1286" t="s">
        <v>1008</v>
      </c>
      <c r="B1286" t="s">
        <v>1009</v>
      </c>
      <c r="C1286">
        <v>5</v>
      </c>
      <c r="D1286" t="s">
        <v>11</v>
      </c>
      <c r="E1286" t="s">
        <v>932</v>
      </c>
      <c r="F1286" t="s">
        <v>25</v>
      </c>
      <c r="G1286">
        <v>35</v>
      </c>
      <c r="H1286">
        <v>45</v>
      </c>
      <c r="I1286" t="b">
        <v>1</v>
      </c>
      <c r="J1286" t="s">
        <v>715</v>
      </c>
      <c r="K1286" t="s">
        <v>32</v>
      </c>
      <c r="L1286" t="s">
        <v>716</v>
      </c>
      <c r="Q1286" t="s">
        <v>1009</v>
      </c>
      <c r="R1286" t="s">
        <v>1009</v>
      </c>
    </row>
    <row r="1287" spans="1:18" x14ac:dyDescent="0.25">
      <c r="A1287" t="s">
        <v>1008</v>
      </c>
      <c r="B1287" t="s">
        <v>1009</v>
      </c>
      <c r="C1287">
        <v>5</v>
      </c>
      <c r="D1287" t="s">
        <v>924</v>
      </c>
      <c r="E1287" t="s">
        <v>954</v>
      </c>
      <c r="F1287" t="s">
        <v>26</v>
      </c>
      <c r="G1287">
        <v>45</v>
      </c>
      <c r="H1287">
        <v>55</v>
      </c>
      <c r="I1287" t="b">
        <v>0</v>
      </c>
      <c r="J1287" t="s">
        <v>926</v>
      </c>
      <c r="K1287" t="s">
        <v>32</v>
      </c>
      <c r="L1287" t="s">
        <v>716</v>
      </c>
      <c r="Q1287" t="s">
        <v>1009</v>
      </c>
      <c r="R1287" t="s">
        <v>1009</v>
      </c>
    </row>
    <row r="1288" spans="1:18" x14ac:dyDescent="0.25">
      <c r="A1288" t="s">
        <v>1008</v>
      </c>
      <c r="B1288" t="s">
        <v>1009</v>
      </c>
      <c r="C1288">
        <v>5</v>
      </c>
      <c r="D1288" t="s">
        <v>342</v>
      </c>
      <c r="E1288" t="s">
        <v>1024</v>
      </c>
      <c r="F1288" t="s">
        <v>24</v>
      </c>
      <c r="G1288">
        <v>2.2000000000000002</v>
      </c>
      <c r="H1288">
        <v>3</v>
      </c>
      <c r="I1288" t="b">
        <v>1</v>
      </c>
      <c r="J1288" t="s">
        <v>343</v>
      </c>
      <c r="K1288" t="s">
        <v>32</v>
      </c>
      <c r="L1288" t="s">
        <v>716</v>
      </c>
      <c r="Q1288" t="s">
        <v>1009</v>
      </c>
      <c r="R1288" t="s">
        <v>1009</v>
      </c>
    </row>
    <row r="1289" spans="1:18" x14ac:dyDescent="0.25">
      <c r="A1289" t="s">
        <v>1025</v>
      </c>
      <c r="B1289" t="s">
        <v>1026</v>
      </c>
      <c r="C1289">
        <v>2</v>
      </c>
      <c r="D1289" t="s">
        <v>903</v>
      </c>
      <c r="E1289" t="s">
        <v>834</v>
      </c>
      <c r="F1289" t="s">
        <v>24</v>
      </c>
      <c r="G1289">
        <v>1</v>
      </c>
      <c r="H1289">
        <v>3</v>
      </c>
      <c r="I1289" t="b">
        <v>1</v>
      </c>
      <c r="J1289" t="s">
        <v>905</v>
      </c>
      <c r="K1289" t="s">
        <v>32</v>
      </c>
      <c r="Q1289" t="s">
        <v>1026</v>
      </c>
      <c r="R1289" t="s">
        <v>1026</v>
      </c>
    </row>
    <row r="1290" spans="1:18" x14ac:dyDescent="0.25">
      <c r="A1290" t="s">
        <v>1025</v>
      </c>
      <c r="B1290" t="s">
        <v>1026</v>
      </c>
      <c r="C1290">
        <v>2</v>
      </c>
      <c r="D1290" t="s">
        <v>906</v>
      </c>
      <c r="E1290" t="s">
        <v>907</v>
      </c>
      <c r="F1290" t="s">
        <v>25</v>
      </c>
      <c r="G1290">
        <v>3</v>
      </c>
      <c r="H1290">
        <v>4</v>
      </c>
      <c r="I1290" t="b">
        <v>1</v>
      </c>
      <c r="J1290" t="s">
        <v>908</v>
      </c>
      <c r="K1290" t="s">
        <v>32</v>
      </c>
      <c r="Q1290" t="s">
        <v>1026</v>
      </c>
      <c r="R1290" t="s">
        <v>1026</v>
      </c>
    </row>
    <row r="1291" spans="1:18" x14ac:dyDescent="0.25">
      <c r="A1291" t="s">
        <v>1025</v>
      </c>
      <c r="B1291" t="s">
        <v>1026</v>
      </c>
      <c r="C1291">
        <v>2</v>
      </c>
      <c r="D1291" t="s">
        <v>909</v>
      </c>
      <c r="E1291" t="s">
        <v>1027</v>
      </c>
      <c r="F1291" t="s">
        <v>25</v>
      </c>
      <c r="G1291">
        <v>3</v>
      </c>
      <c r="H1291">
        <v>6</v>
      </c>
      <c r="I1291" t="b">
        <v>1</v>
      </c>
      <c r="J1291" t="s">
        <v>911</v>
      </c>
      <c r="K1291" t="s">
        <v>32</v>
      </c>
      <c r="Q1291" t="s">
        <v>1026</v>
      </c>
      <c r="R1291" t="s">
        <v>1026</v>
      </c>
    </row>
    <row r="1292" spans="1:18" x14ac:dyDescent="0.25">
      <c r="A1292" t="s">
        <v>1025</v>
      </c>
      <c r="B1292" t="s">
        <v>1026</v>
      </c>
      <c r="C1292">
        <v>2</v>
      </c>
      <c r="D1292" t="s">
        <v>912</v>
      </c>
      <c r="E1292" t="s">
        <v>1028</v>
      </c>
      <c r="F1292" t="s">
        <v>25</v>
      </c>
      <c r="G1292">
        <v>4</v>
      </c>
      <c r="H1292">
        <v>7</v>
      </c>
      <c r="I1292" t="b">
        <v>1</v>
      </c>
      <c r="J1292" t="s">
        <v>914</v>
      </c>
      <c r="K1292" t="s">
        <v>32</v>
      </c>
      <c r="Q1292" t="s">
        <v>1026</v>
      </c>
      <c r="R1292" t="s">
        <v>1026</v>
      </c>
    </row>
    <row r="1293" spans="1:18" x14ac:dyDescent="0.25">
      <c r="A1293" t="s">
        <v>1025</v>
      </c>
      <c r="B1293" t="s">
        <v>1026</v>
      </c>
      <c r="C1293">
        <v>2</v>
      </c>
      <c r="D1293" t="s">
        <v>915</v>
      </c>
      <c r="E1293" t="s">
        <v>995</v>
      </c>
      <c r="F1293" t="s">
        <v>24</v>
      </c>
      <c r="G1293">
        <v>0</v>
      </c>
      <c r="H1293">
        <v>2</v>
      </c>
      <c r="I1293" t="b">
        <v>1</v>
      </c>
      <c r="J1293" t="s">
        <v>917</v>
      </c>
      <c r="K1293" t="s">
        <v>32</v>
      </c>
      <c r="Q1293" t="s">
        <v>1026</v>
      </c>
      <c r="R1293" t="s">
        <v>1026</v>
      </c>
    </row>
    <row r="1294" spans="1:18" x14ac:dyDescent="0.25">
      <c r="A1294" t="s">
        <v>1025</v>
      </c>
      <c r="B1294" t="s">
        <v>1026</v>
      </c>
      <c r="C1294">
        <v>2</v>
      </c>
      <c r="D1294" t="s">
        <v>918</v>
      </c>
      <c r="E1294" t="s">
        <v>834</v>
      </c>
      <c r="F1294" t="s">
        <v>24</v>
      </c>
      <c r="G1294">
        <v>1</v>
      </c>
      <c r="H1294">
        <v>3</v>
      </c>
      <c r="I1294" t="b">
        <v>1</v>
      </c>
      <c r="J1294" t="s">
        <v>920</v>
      </c>
      <c r="K1294" t="s">
        <v>32</v>
      </c>
      <c r="Q1294" t="s">
        <v>1026</v>
      </c>
      <c r="R1294" t="s">
        <v>1026</v>
      </c>
    </row>
    <row r="1295" spans="1:18" x14ac:dyDescent="0.25">
      <c r="A1295" t="s">
        <v>1025</v>
      </c>
      <c r="B1295" t="s">
        <v>1026</v>
      </c>
      <c r="C1295">
        <v>2</v>
      </c>
      <c r="D1295" t="s">
        <v>924</v>
      </c>
      <c r="E1295" t="s">
        <v>925</v>
      </c>
      <c r="F1295" t="s">
        <v>26</v>
      </c>
      <c r="G1295">
        <v>30</v>
      </c>
      <c r="H1295">
        <v>40</v>
      </c>
      <c r="I1295" t="b">
        <v>0</v>
      </c>
      <c r="J1295" t="s">
        <v>926</v>
      </c>
      <c r="K1295" t="s">
        <v>32</v>
      </c>
      <c r="Q1295" t="s">
        <v>1026</v>
      </c>
      <c r="R1295" t="s">
        <v>1026</v>
      </c>
    </row>
    <row r="1296" spans="1:18" x14ac:dyDescent="0.25">
      <c r="A1296" t="s">
        <v>1025</v>
      </c>
      <c r="B1296" t="s">
        <v>1026</v>
      </c>
      <c r="C1296">
        <v>2</v>
      </c>
      <c r="D1296" t="s">
        <v>407</v>
      </c>
      <c r="E1296" t="s">
        <v>1029</v>
      </c>
      <c r="F1296" t="s">
        <v>26</v>
      </c>
      <c r="G1296">
        <v>1</v>
      </c>
      <c r="H1296">
        <v>3</v>
      </c>
      <c r="I1296" t="b">
        <v>0</v>
      </c>
      <c r="J1296" t="s">
        <v>748</v>
      </c>
      <c r="K1296" t="s">
        <v>32</v>
      </c>
      <c r="Q1296" t="s">
        <v>1026</v>
      </c>
      <c r="R1296" t="s">
        <v>1026</v>
      </c>
    </row>
    <row r="1297" spans="1:18" x14ac:dyDescent="0.25">
      <c r="A1297" t="s">
        <v>1025</v>
      </c>
      <c r="B1297" t="s">
        <v>1026</v>
      </c>
      <c r="C1297">
        <v>2</v>
      </c>
      <c r="D1297" t="s">
        <v>927</v>
      </c>
      <c r="E1297" t="s">
        <v>928</v>
      </c>
      <c r="F1297" t="s">
        <v>26</v>
      </c>
      <c r="G1297">
        <v>20</v>
      </c>
      <c r="H1297">
        <v>30</v>
      </c>
      <c r="I1297" t="b">
        <v>0</v>
      </c>
      <c r="J1297" t="s">
        <v>929</v>
      </c>
      <c r="K1297" t="s">
        <v>32</v>
      </c>
      <c r="Q1297" t="s">
        <v>1026</v>
      </c>
      <c r="R1297" t="s">
        <v>1026</v>
      </c>
    </row>
    <row r="1298" spans="1:18" x14ac:dyDescent="0.25">
      <c r="A1298" t="s">
        <v>1025</v>
      </c>
      <c r="B1298" t="s">
        <v>1026</v>
      </c>
      <c r="C1298">
        <v>2</v>
      </c>
      <c r="D1298" t="s">
        <v>342</v>
      </c>
      <c r="E1298" t="s">
        <v>1030</v>
      </c>
      <c r="F1298" t="s">
        <v>25</v>
      </c>
      <c r="G1298">
        <v>4</v>
      </c>
      <c r="H1298">
        <v>4.4000000000000004</v>
      </c>
      <c r="I1298" t="b">
        <v>1</v>
      </c>
      <c r="J1298" t="s">
        <v>343</v>
      </c>
      <c r="K1298" t="s">
        <v>32</v>
      </c>
      <c r="Q1298" t="s">
        <v>1026</v>
      </c>
      <c r="R1298" t="s">
        <v>1026</v>
      </c>
    </row>
    <row r="1299" spans="1:18" x14ac:dyDescent="0.25">
      <c r="A1299" t="s">
        <v>1025</v>
      </c>
      <c r="B1299" t="s">
        <v>1026</v>
      </c>
      <c r="C1299">
        <v>2</v>
      </c>
      <c r="D1299" t="s">
        <v>11</v>
      </c>
      <c r="E1299" t="s">
        <v>977</v>
      </c>
      <c r="F1299" t="s">
        <v>24</v>
      </c>
      <c r="G1299">
        <v>40</v>
      </c>
      <c r="H1299">
        <v>50</v>
      </c>
      <c r="I1299" t="b">
        <v>1</v>
      </c>
      <c r="J1299" t="s">
        <v>715</v>
      </c>
      <c r="K1299" t="s">
        <v>32</v>
      </c>
      <c r="L1299" t="s">
        <v>716</v>
      </c>
      <c r="Q1299" t="s">
        <v>1026</v>
      </c>
      <c r="R1299" t="s">
        <v>1026</v>
      </c>
    </row>
    <row r="1300" spans="1:18" x14ac:dyDescent="0.25">
      <c r="A1300" t="s">
        <v>1025</v>
      </c>
      <c r="B1300" t="s">
        <v>1026</v>
      </c>
      <c r="C1300">
        <v>2</v>
      </c>
      <c r="D1300" t="s">
        <v>933</v>
      </c>
      <c r="E1300" t="s">
        <v>951</v>
      </c>
      <c r="F1300" t="s">
        <v>25</v>
      </c>
      <c r="G1300">
        <v>15</v>
      </c>
      <c r="H1300">
        <v>20</v>
      </c>
      <c r="I1300" t="b">
        <v>1</v>
      </c>
      <c r="J1300" t="s">
        <v>935</v>
      </c>
      <c r="K1300" t="s">
        <v>32</v>
      </c>
      <c r="L1300" t="s">
        <v>716</v>
      </c>
      <c r="Q1300" t="s">
        <v>1026</v>
      </c>
      <c r="R1300" t="s">
        <v>1026</v>
      </c>
    </row>
    <row r="1301" spans="1:18" x14ac:dyDescent="0.25">
      <c r="A1301" t="s">
        <v>1025</v>
      </c>
      <c r="B1301" t="s">
        <v>1026</v>
      </c>
      <c r="C1301">
        <v>2</v>
      </c>
      <c r="D1301" t="s">
        <v>936</v>
      </c>
      <c r="E1301" t="s">
        <v>979</v>
      </c>
      <c r="F1301" t="s">
        <v>25</v>
      </c>
      <c r="G1301">
        <v>20</v>
      </c>
      <c r="H1301">
        <v>25</v>
      </c>
      <c r="I1301" t="b">
        <v>1</v>
      </c>
      <c r="J1301" t="s">
        <v>938</v>
      </c>
      <c r="K1301" t="s">
        <v>32</v>
      </c>
      <c r="L1301" t="s">
        <v>716</v>
      </c>
      <c r="Q1301" t="s">
        <v>1026</v>
      </c>
      <c r="R1301" t="s">
        <v>1026</v>
      </c>
    </row>
    <row r="1302" spans="1:18" x14ac:dyDescent="0.25">
      <c r="A1302" t="s">
        <v>1025</v>
      </c>
      <c r="B1302" t="s">
        <v>1026</v>
      </c>
      <c r="C1302">
        <v>3</v>
      </c>
      <c r="D1302" t="s">
        <v>903</v>
      </c>
      <c r="E1302" t="s">
        <v>725</v>
      </c>
      <c r="F1302" t="s">
        <v>25</v>
      </c>
      <c r="G1302">
        <v>0</v>
      </c>
      <c r="H1302">
        <v>1</v>
      </c>
      <c r="I1302" t="b">
        <v>1</v>
      </c>
      <c r="J1302" t="s">
        <v>940</v>
      </c>
      <c r="K1302" t="s">
        <v>32</v>
      </c>
      <c r="Q1302" t="s">
        <v>1026</v>
      </c>
      <c r="R1302" t="s">
        <v>1026</v>
      </c>
    </row>
    <row r="1303" spans="1:18" x14ac:dyDescent="0.25">
      <c r="A1303" t="s">
        <v>1025</v>
      </c>
      <c r="B1303" t="s">
        <v>1026</v>
      </c>
      <c r="C1303">
        <v>3</v>
      </c>
      <c r="D1303" t="s">
        <v>906</v>
      </c>
      <c r="E1303" t="s">
        <v>907</v>
      </c>
      <c r="F1303" t="s">
        <v>25</v>
      </c>
      <c r="G1303">
        <v>3</v>
      </c>
      <c r="H1303">
        <v>4</v>
      </c>
      <c r="I1303" t="b">
        <v>1</v>
      </c>
      <c r="J1303" t="s">
        <v>908</v>
      </c>
      <c r="K1303" t="s">
        <v>32</v>
      </c>
      <c r="Q1303" t="s">
        <v>1026</v>
      </c>
      <c r="R1303" t="s">
        <v>1026</v>
      </c>
    </row>
    <row r="1304" spans="1:18" x14ac:dyDescent="0.25">
      <c r="A1304" t="s">
        <v>1025</v>
      </c>
      <c r="B1304" t="s">
        <v>1026</v>
      </c>
      <c r="C1304">
        <v>3</v>
      </c>
      <c r="D1304" t="s">
        <v>909</v>
      </c>
      <c r="E1304" t="s">
        <v>939</v>
      </c>
      <c r="F1304" t="s">
        <v>25</v>
      </c>
      <c r="G1304">
        <v>0</v>
      </c>
      <c r="H1304">
        <v>3</v>
      </c>
      <c r="I1304" t="b">
        <v>1</v>
      </c>
      <c r="J1304" t="s">
        <v>911</v>
      </c>
      <c r="K1304" t="s">
        <v>32</v>
      </c>
      <c r="Q1304" t="s">
        <v>1026</v>
      </c>
      <c r="R1304" t="s">
        <v>1026</v>
      </c>
    </row>
    <row r="1305" spans="1:18" x14ac:dyDescent="0.25">
      <c r="A1305" t="s">
        <v>1025</v>
      </c>
      <c r="B1305" t="s">
        <v>1026</v>
      </c>
      <c r="C1305">
        <v>3</v>
      </c>
      <c r="D1305" t="s">
        <v>912</v>
      </c>
      <c r="E1305" t="s">
        <v>941</v>
      </c>
      <c r="F1305" t="s">
        <v>25</v>
      </c>
      <c r="G1305">
        <v>1</v>
      </c>
      <c r="H1305">
        <v>4</v>
      </c>
      <c r="I1305" t="b">
        <v>1</v>
      </c>
      <c r="J1305" t="s">
        <v>914</v>
      </c>
      <c r="K1305" t="s">
        <v>32</v>
      </c>
      <c r="Q1305" t="s">
        <v>1026</v>
      </c>
      <c r="R1305" t="s">
        <v>1026</v>
      </c>
    </row>
    <row r="1306" spans="1:18" x14ac:dyDescent="0.25">
      <c r="A1306" t="s">
        <v>1025</v>
      </c>
      <c r="B1306" t="s">
        <v>1026</v>
      </c>
      <c r="C1306">
        <v>3</v>
      </c>
      <c r="D1306" t="s">
        <v>1031</v>
      </c>
      <c r="E1306" t="s">
        <v>725</v>
      </c>
      <c r="F1306" t="s">
        <v>25</v>
      </c>
      <c r="G1306">
        <v>0</v>
      </c>
      <c r="H1306">
        <v>1</v>
      </c>
      <c r="I1306" t="b">
        <v>1</v>
      </c>
      <c r="J1306" t="s">
        <v>1032</v>
      </c>
      <c r="K1306" t="s">
        <v>32</v>
      </c>
      <c r="Q1306" t="s">
        <v>1026</v>
      </c>
      <c r="R1306" t="s">
        <v>1026</v>
      </c>
    </row>
    <row r="1307" spans="1:18" x14ac:dyDescent="0.25">
      <c r="A1307" t="s">
        <v>1025</v>
      </c>
      <c r="B1307" t="s">
        <v>1026</v>
      </c>
      <c r="C1307">
        <v>3</v>
      </c>
      <c r="D1307" t="s">
        <v>918</v>
      </c>
      <c r="E1307" t="s">
        <v>725</v>
      </c>
      <c r="F1307" t="s">
        <v>25</v>
      </c>
      <c r="G1307">
        <v>0</v>
      </c>
      <c r="H1307">
        <v>1</v>
      </c>
      <c r="I1307" t="b">
        <v>1</v>
      </c>
      <c r="J1307" t="s">
        <v>920</v>
      </c>
      <c r="K1307" t="s">
        <v>32</v>
      </c>
      <c r="Q1307" t="s">
        <v>1026</v>
      </c>
      <c r="R1307" t="s">
        <v>1026</v>
      </c>
    </row>
    <row r="1308" spans="1:18" x14ac:dyDescent="0.25">
      <c r="A1308" t="s">
        <v>1025</v>
      </c>
      <c r="B1308" t="s">
        <v>1026</v>
      </c>
      <c r="C1308">
        <v>3</v>
      </c>
      <c r="D1308" t="s">
        <v>407</v>
      </c>
      <c r="E1308" t="s">
        <v>1033</v>
      </c>
      <c r="F1308" t="s">
        <v>27</v>
      </c>
      <c r="G1308">
        <v>3</v>
      </c>
      <c r="H1308">
        <v>10</v>
      </c>
      <c r="I1308" t="b">
        <v>0</v>
      </c>
      <c r="J1308" t="s">
        <v>748</v>
      </c>
      <c r="K1308" t="s">
        <v>32</v>
      </c>
      <c r="Q1308" t="s">
        <v>1026</v>
      </c>
      <c r="R1308" t="s">
        <v>1026</v>
      </c>
    </row>
    <row r="1309" spans="1:18" x14ac:dyDescent="0.25">
      <c r="A1309" t="s">
        <v>1025</v>
      </c>
      <c r="B1309" t="s">
        <v>1026</v>
      </c>
      <c r="C1309">
        <v>3</v>
      </c>
      <c r="D1309" t="s">
        <v>11</v>
      </c>
      <c r="E1309" t="s">
        <v>1034</v>
      </c>
      <c r="F1309" t="s">
        <v>24</v>
      </c>
      <c r="G1309">
        <v>32</v>
      </c>
      <c r="H1309">
        <v>40</v>
      </c>
      <c r="I1309" t="b">
        <v>1</v>
      </c>
      <c r="J1309" t="s">
        <v>715</v>
      </c>
      <c r="K1309" t="s">
        <v>32</v>
      </c>
      <c r="L1309" t="s">
        <v>944</v>
      </c>
      <c r="Q1309" t="s">
        <v>1026</v>
      </c>
      <c r="R1309" t="s">
        <v>1026</v>
      </c>
    </row>
    <row r="1310" spans="1:18" x14ac:dyDescent="0.25">
      <c r="A1310" t="s">
        <v>1025</v>
      </c>
      <c r="B1310" t="s">
        <v>1026</v>
      </c>
      <c r="C1310">
        <v>3</v>
      </c>
      <c r="D1310" t="s">
        <v>933</v>
      </c>
      <c r="E1310" t="s">
        <v>1035</v>
      </c>
      <c r="F1310" t="s">
        <v>24</v>
      </c>
      <c r="G1310">
        <v>5</v>
      </c>
      <c r="H1310">
        <v>15</v>
      </c>
      <c r="I1310" t="b">
        <v>1</v>
      </c>
      <c r="J1310" t="s">
        <v>935</v>
      </c>
      <c r="K1310" t="s">
        <v>32</v>
      </c>
      <c r="L1310" t="s">
        <v>944</v>
      </c>
      <c r="Q1310" t="s">
        <v>1026</v>
      </c>
      <c r="R1310" t="s">
        <v>1026</v>
      </c>
    </row>
    <row r="1311" spans="1:18" x14ac:dyDescent="0.25">
      <c r="A1311" t="s">
        <v>1025</v>
      </c>
      <c r="B1311" t="s">
        <v>1026</v>
      </c>
      <c r="C1311">
        <v>3</v>
      </c>
      <c r="D1311" t="s">
        <v>936</v>
      </c>
      <c r="E1311" t="s">
        <v>1036</v>
      </c>
      <c r="F1311" t="s">
        <v>24</v>
      </c>
      <c r="G1311">
        <v>12</v>
      </c>
      <c r="H1311">
        <v>20</v>
      </c>
      <c r="I1311" t="b">
        <v>1</v>
      </c>
      <c r="J1311" t="s">
        <v>938</v>
      </c>
      <c r="K1311" t="s">
        <v>32</v>
      </c>
      <c r="L1311" t="s">
        <v>944</v>
      </c>
      <c r="Q1311" t="s">
        <v>1026</v>
      </c>
      <c r="R1311" t="s">
        <v>1026</v>
      </c>
    </row>
    <row r="1312" spans="1:18" x14ac:dyDescent="0.25">
      <c r="A1312" t="s">
        <v>1025</v>
      </c>
      <c r="B1312" t="s">
        <v>1026</v>
      </c>
      <c r="C1312">
        <v>3</v>
      </c>
      <c r="D1312" t="s">
        <v>924</v>
      </c>
      <c r="E1312" t="s">
        <v>946</v>
      </c>
      <c r="F1312" t="s">
        <v>26</v>
      </c>
      <c r="G1312">
        <v>40</v>
      </c>
      <c r="H1312">
        <v>50</v>
      </c>
      <c r="I1312" t="b">
        <v>0</v>
      </c>
      <c r="J1312" t="s">
        <v>926</v>
      </c>
      <c r="K1312" t="s">
        <v>32</v>
      </c>
      <c r="L1312" t="s">
        <v>947</v>
      </c>
      <c r="Q1312" t="s">
        <v>1026</v>
      </c>
      <c r="R1312" t="s">
        <v>1026</v>
      </c>
    </row>
    <row r="1313" spans="1:18" x14ac:dyDescent="0.25">
      <c r="A1313" t="s">
        <v>1025</v>
      </c>
      <c r="B1313" t="s">
        <v>1026</v>
      </c>
      <c r="C1313">
        <v>3</v>
      </c>
      <c r="D1313" t="s">
        <v>927</v>
      </c>
      <c r="E1313" t="s">
        <v>925</v>
      </c>
      <c r="F1313" t="s">
        <v>26</v>
      </c>
      <c r="G1313">
        <v>30</v>
      </c>
      <c r="H1313">
        <v>40</v>
      </c>
      <c r="I1313" t="b">
        <v>0</v>
      </c>
      <c r="J1313" t="s">
        <v>929</v>
      </c>
      <c r="K1313" t="s">
        <v>32</v>
      </c>
      <c r="L1313" t="s">
        <v>947</v>
      </c>
      <c r="Q1313" t="s">
        <v>1026</v>
      </c>
      <c r="R1313" t="s">
        <v>1026</v>
      </c>
    </row>
    <row r="1314" spans="1:18" x14ac:dyDescent="0.25">
      <c r="A1314" t="s">
        <v>1025</v>
      </c>
      <c r="B1314" t="s">
        <v>1026</v>
      </c>
      <c r="C1314">
        <v>3</v>
      </c>
      <c r="D1314" t="s">
        <v>342</v>
      </c>
      <c r="E1314" t="s">
        <v>1037</v>
      </c>
      <c r="F1314" t="s">
        <v>25</v>
      </c>
      <c r="G1314">
        <v>3.1</v>
      </c>
      <c r="H1314">
        <v>4</v>
      </c>
      <c r="I1314" t="b">
        <v>1</v>
      </c>
      <c r="J1314" t="s">
        <v>343</v>
      </c>
      <c r="K1314" t="s">
        <v>32</v>
      </c>
      <c r="L1314" t="s">
        <v>947</v>
      </c>
      <c r="Q1314" t="s">
        <v>1026</v>
      </c>
      <c r="R1314" t="s">
        <v>1026</v>
      </c>
    </row>
    <row r="1315" spans="1:18" x14ac:dyDescent="0.25">
      <c r="A1315" t="s">
        <v>1025</v>
      </c>
      <c r="B1315" t="s">
        <v>1026</v>
      </c>
      <c r="C1315">
        <v>4</v>
      </c>
      <c r="D1315" t="s">
        <v>906</v>
      </c>
      <c r="E1315" t="s">
        <v>999</v>
      </c>
      <c r="F1315" t="s">
        <v>25</v>
      </c>
      <c r="G1315">
        <v>2</v>
      </c>
      <c r="H1315">
        <v>3</v>
      </c>
      <c r="I1315" t="b">
        <v>1</v>
      </c>
      <c r="J1315" t="s">
        <v>908</v>
      </c>
      <c r="K1315" t="s">
        <v>32</v>
      </c>
      <c r="Q1315" t="s">
        <v>1026</v>
      </c>
      <c r="R1315" t="s">
        <v>1026</v>
      </c>
    </row>
    <row r="1316" spans="1:18" x14ac:dyDescent="0.25">
      <c r="A1316" t="s">
        <v>1025</v>
      </c>
      <c r="B1316" t="s">
        <v>1026</v>
      </c>
      <c r="C1316">
        <v>4</v>
      </c>
      <c r="D1316" t="s">
        <v>407</v>
      </c>
      <c r="E1316" t="s">
        <v>1010</v>
      </c>
      <c r="F1316" t="s">
        <v>26</v>
      </c>
      <c r="G1316">
        <v>15</v>
      </c>
      <c r="H1316">
        <v>25</v>
      </c>
      <c r="I1316" t="b">
        <v>0</v>
      </c>
      <c r="J1316" t="s">
        <v>748</v>
      </c>
      <c r="K1316" t="s">
        <v>32</v>
      </c>
      <c r="Q1316" t="s">
        <v>1026</v>
      </c>
      <c r="R1316" t="s">
        <v>1026</v>
      </c>
    </row>
    <row r="1317" spans="1:18" x14ac:dyDescent="0.25">
      <c r="A1317" t="s">
        <v>1025</v>
      </c>
      <c r="B1317" t="s">
        <v>1026</v>
      </c>
      <c r="C1317">
        <v>4</v>
      </c>
      <c r="D1317" t="s">
        <v>11</v>
      </c>
      <c r="E1317" t="s">
        <v>1038</v>
      </c>
      <c r="F1317" t="s">
        <v>25</v>
      </c>
      <c r="G1317">
        <v>27</v>
      </c>
      <c r="H1317">
        <v>32</v>
      </c>
      <c r="I1317" t="b">
        <v>1</v>
      </c>
      <c r="J1317" t="s">
        <v>715</v>
      </c>
      <c r="K1317" t="s">
        <v>32</v>
      </c>
      <c r="L1317" t="s">
        <v>944</v>
      </c>
      <c r="Q1317" t="s">
        <v>1026</v>
      </c>
      <c r="R1317" t="s">
        <v>1026</v>
      </c>
    </row>
    <row r="1318" spans="1:18" x14ac:dyDescent="0.25">
      <c r="A1318" t="s">
        <v>1025</v>
      </c>
      <c r="B1318" t="s">
        <v>1026</v>
      </c>
      <c r="C1318">
        <v>4</v>
      </c>
      <c r="D1318" t="s">
        <v>933</v>
      </c>
      <c r="E1318" t="s">
        <v>1027</v>
      </c>
      <c r="F1318" t="s">
        <v>25</v>
      </c>
      <c r="G1318">
        <v>3</v>
      </c>
      <c r="H1318">
        <v>6</v>
      </c>
      <c r="I1318" t="b">
        <v>1</v>
      </c>
      <c r="J1318" t="s">
        <v>935</v>
      </c>
      <c r="K1318" t="s">
        <v>32</v>
      </c>
      <c r="L1318" t="s">
        <v>944</v>
      </c>
      <c r="Q1318" t="s">
        <v>1026</v>
      </c>
      <c r="R1318" t="s">
        <v>1026</v>
      </c>
    </row>
    <row r="1319" spans="1:18" x14ac:dyDescent="0.25">
      <c r="A1319" t="s">
        <v>1025</v>
      </c>
      <c r="B1319" t="s">
        <v>1026</v>
      </c>
      <c r="C1319">
        <v>4</v>
      </c>
      <c r="D1319" t="s">
        <v>936</v>
      </c>
      <c r="E1319" t="s">
        <v>1039</v>
      </c>
      <c r="F1319" t="s">
        <v>25</v>
      </c>
      <c r="G1319">
        <v>7</v>
      </c>
      <c r="H1319">
        <v>12</v>
      </c>
      <c r="I1319" t="b">
        <v>1</v>
      </c>
      <c r="J1319" t="s">
        <v>938</v>
      </c>
      <c r="K1319" t="s">
        <v>32</v>
      </c>
      <c r="L1319" t="s">
        <v>944</v>
      </c>
      <c r="Q1319" t="s">
        <v>1026</v>
      </c>
      <c r="R1319" t="s">
        <v>1026</v>
      </c>
    </row>
    <row r="1320" spans="1:18" x14ac:dyDescent="0.25">
      <c r="A1320" t="s">
        <v>1025</v>
      </c>
      <c r="B1320" t="s">
        <v>1026</v>
      </c>
      <c r="C1320">
        <v>4</v>
      </c>
      <c r="D1320" t="s">
        <v>924</v>
      </c>
      <c r="E1320" t="s">
        <v>930</v>
      </c>
      <c r="F1320" t="s">
        <v>26</v>
      </c>
      <c r="G1320">
        <v>50</v>
      </c>
      <c r="H1320">
        <v>60</v>
      </c>
      <c r="I1320" t="b">
        <v>0</v>
      </c>
      <c r="J1320" t="s">
        <v>926</v>
      </c>
      <c r="K1320" t="s">
        <v>32</v>
      </c>
      <c r="L1320" t="s">
        <v>947</v>
      </c>
      <c r="Q1320" t="s">
        <v>1026</v>
      </c>
      <c r="R1320" t="s">
        <v>1026</v>
      </c>
    </row>
    <row r="1321" spans="1:18" x14ac:dyDescent="0.25">
      <c r="A1321" t="s">
        <v>1025</v>
      </c>
      <c r="B1321" t="s">
        <v>1026</v>
      </c>
      <c r="C1321">
        <v>4</v>
      </c>
      <c r="D1321" t="s">
        <v>927</v>
      </c>
      <c r="E1321" t="s">
        <v>1004</v>
      </c>
      <c r="F1321" t="s">
        <v>27</v>
      </c>
      <c r="G1321">
        <v>40</v>
      </c>
      <c r="H1321">
        <v>45</v>
      </c>
      <c r="I1321" t="b">
        <v>0</v>
      </c>
      <c r="J1321" t="s">
        <v>929</v>
      </c>
      <c r="K1321" t="s">
        <v>32</v>
      </c>
      <c r="L1321" t="s">
        <v>947</v>
      </c>
      <c r="Q1321" t="s">
        <v>1026</v>
      </c>
      <c r="R1321" t="s">
        <v>1026</v>
      </c>
    </row>
    <row r="1322" spans="1:18" x14ac:dyDescent="0.25">
      <c r="A1322" t="s">
        <v>1025</v>
      </c>
      <c r="B1322" t="s">
        <v>1026</v>
      </c>
      <c r="C1322">
        <v>4</v>
      </c>
      <c r="D1322" t="s">
        <v>342</v>
      </c>
      <c r="E1322" t="s">
        <v>1040</v>
      </c>
      <c r="F1322" t="s">
        <v>24</v>
      </c>
      <c r="G1322">
        <v>2.7</v>
      </c>
      <c r="H1322">
        <v>3.1</v>
      </c>
      <c r="I1322" t="b">
        <v>1</v>
      </c>
      <c r="J1322" t="s">
        <v>343</v>
      </c>
      <c r="K1322" t="s">
        <v>32</v>
      </c>
      <c r="L1322" t="s">
        <v>947</v>
      </c>
      <c r="Q1322" t="s">
        <v>1026</v>
      </c>
      <c r="R1322" t="s">
        <v>1026</v>
      </c>
    </row>
    <row r="1323" spans="1:18" x14ac:dyDescent="0.25">
      <c r="A1323" t="s">
        <v>1025</v>
      </c>
      <c r="B1323" t="s">
        <v>1026</v>
      </c>
      <c r="C1323">
        <v>5</v>
      </c>
      <c r="D1323" t="s">
        <v>906</v>
      </c>
      <c r="E1323" t="s">
        <v>939</v>
      </c>
      <c r="F1323" t="s">
        <v>25</v>
      </c>
      <c r="G1323">
        <v>0</v>
      </c>
      <c r="H1323">
        <v>3</v>
      </c>
      <c r="I1323" t="b">
        <v>1</v>
      </c>
      <c r="J1323" t="s">
        <v>908</v>
      </c>
      <c r="K1323" t="s">
        <v>32</v>
      </c>
      <c r="Q1323" t="s">
        <v>1026</v>
      </c>
      <c r="R1323" t="s">
        <v>1026</v>
      </c>
    </row>
    <row r="1324" spans="1:18" x14ac:dyDescent="0.25">
      <c r="A1324" t="s">
        <v>1025</v>
      </c>
      <c r="B1324" t="s">
        <v>1026</v>
      </c>
      <c r="C1324">
        <v>5</v>
      </c>
      <c r="D1324" t="s">
        <v>12</v>
      </c>
      <c r="E1324" t="s">
        <v>1041</v>
      </c>
      <c r="F1324" t="s">
        <v>24</v>
      </c>
      <c r="G1324">
        <v>100</v>
      </c>
      <c r="H1324">
        <v>200</v>
      </c>
      <c r="I1324" t="b">
        <v>1</v>
      </c>
      <c r="J1324" t="s">
        <v>855</v>
      </c>
      <c r="K1324" t="s">
        <v>32</v>
      </c>
      <c r="L1324" t="s">
        <v>716</v>
      </c>
      <c r="Q1324" t="s">
        <v>1026</v>
      </c>
      <c r="R1324" t="s">
        <v>1026</v>
      </c>
    </row>
    <row r="1325" spans="1:18" x14ac:dyDescent="0.25">
      <c r="A1325" t="s">
        <v>1025</v>
      </c>
      <c r="B1325" t="s">
        <v>1026</v>
      </c>
      <c r="C1325">
        <v>5</v>
      </c>
      <c r="D1325" t="s">
        <v>11</v>
      </c>
      <c r="E1325" t="s">
        <v>1042</v>
      </c>
      <c r="F1325" t="s">
        <v>24</v>
      </c>
      <c r="G1325">
        <v>23</v>
      </c>
      <c r="H1325">
        <v>27</v>
      </c>
      <c r="I1325" t="b">
        <v>1</v>
      </c>
      <c r="J1325" t="s">
        <v>715</v>
      </c>
      <c r="K1325" t="s">
        <v>32</v>
      </c>
      <c r="L1325" t="s">
        <v>716</v>
      </c>
      <c r="Q1325" t="s">
        <v>1026</v>
      </c>
      <c r="R1325" t="s">
        <v>1026</v>
      </c>
    </row>
    <row r="1326" spans="1:18" x14ac:dyDescent="0.25">
      <c r="A1326" t="s">
        <v>1025</v>
      </c>
      <c r="B1326" t="s">
        <v>1026</v>
      </c>
      <c r="C1326">
        <v>5</v>
      </c>
      <c r="D1326" t="s">
        <v>924</v>
      </c>
      <c r="E1326" t="s">
        <v>949</v>
      </c>
      <c r="F1326" t="s">
        <v>26</v>
      </c>
      <c r="G1326">
        <v>65</v>
      </c>
      <c r="H1326">
        <v>75</v>
      </c>
      <c r="I1326" t="b">
        <v>0</v>
      </c>
      <c r="J1326" t="s">
        <v>926</v>
      </c>
      <c r="K1326" t="s">
        <v>32</v>
      </c>
      <c r="L1326" t="s">
        <v>716</v>
      </c>
      <c r="Q1326" t="s">
        <v>1026</v>
      </c>
      <c r="R1326" t="s">
        <v>1026</v>
      </c>
    </row>
    <row r="1327" spans="1:18" x14ac:dyDescent="0.25">
      <c r="A1327" t="s">
        <v>1025</v>
      </c>
      <c r="B1327" t="s">
        <v>1026</v>
      </c>
      <c r="C1327">
        <v>5</v>
      </c>
      <c r="D1327" t="s">
        <v>342</v>
      </c>
      <c r="E1327" t="s">
        <v>1043</v>
      </c>
      <c r="F1327" t="s">
        <v>25</v>
      </c>
      <c r="G1327">
        <v>2.4</v>
      </c>
      <c r="H1327">
        <v>2.7</v>
      </c>
      <c r="I1327" t="b">
        <v>1</v>
      </c>
      <c r="J1327" t="s">
        <v>343</v>
      </c>
      <c r="K1327" t="s">
        <v>32</v>
      </c>
      <c r="L1327" t="s">
        <v>716</v>
      </c>
      <c r="Q1327" t="s">
        <v>1026</v>
      </c>
      <c r="R1327" t="s">
        <v>1026</v>
      </c>
    </row>
    <row r="1328" spans="1:18" x14ac:dyDescent="0.25">
      <c r="A1328" t="s">
        <v>1025</v>
      </c>
      <c r="B1328" t="s">
        <v>1044</v>
      </c>
      <c r="C1328">
        <v>2</v>
      </c>
      <c r="D1328" t="s">
        <v>903</v>
      </c>
      <c r="E1328" t="s">
        <v>834</v>
      </c>
      <c r="F1328" t="s">
        <v>24</v>
      </c>
      <c r="G1328">
        <v>1</v>
      </c>
      <c r="H1328">
        <v>3</v>
      </c>
      <c r="I1328" t="b">
        <v>1</v>
      </c>
      <c r="J1328" t="s">
        <v>905</v>
      </c>
      <c r="K1328" t="s">
        <v>32</v>
      </c>
      <c r="Q1328" t="s">
        <v>1044</v>
      </c>
      <c r="R1328" t="s">
        <v>1044</v>
      </c>
    </row>
    <row r="1329" spans="1:18" x14ac:dyDescent="0.25">
      <c r="A1329" t="s">
        <v>1025</v>
      </c>
      <c r="B1329" t="s">
        <v>1044</v>
      </c>
      <c r="C1329">
        <v>2</v>
      </c>
      <c r="D1329" t="s">
        <v>906</v>
      </c>
      <c r="E1329" t="s">
        <v>907</v>
      </c>
      <c r="F1329" t="s">
        <v>25</v>
      </c>
      <c r="G1329">
        <v>3</v>
      </c>
      <c r="H1329">
        <v>4</v>
      </c>
      <c r="I1329" t="b">
        <v>1</v>
      </c>
      <c r="J1329" t="s">
        <v>908</v>
      </c>
      <c r="K1329" t="s">
        <v>32</v>
      </c>
      <c r="Q1329" t="s">
        <v>1044</v>
      </c>
      <c r="R1329" t="s">
        <v>1044</v>
      </c>
    </row>
    <row r="1330" spans="1:18" x14ac:dyDescent="0.25">
      <c r="A1330" t="s">
        <v>1025</v>
      </c>
      <c r="B1330" t="s">
        <v>1044</v>
      </c>
      <c r="C1330">
        <v>2</v>
      </c>
      <c r="D1330" t="s">
        <v>909</v>
      </c>
      <c r="E1330" t="s">
        <v>916</v>
      </c>
      <c r="F1330" t="s">
        <v>24</v>
      </c>
      <c r="G1330">
        <v>3</v>
      </c>
      <c r="H1330">
        <v>7</v>
      </c>
      <c r="I1330" t="b">
        <v>1</v>
      </c>
      <c r="J1330" t="s">
        <v>911</v>
      </c>
      <c r="K1330" t="s">
        <v>32</v>
      </c>
      <c r="Q1330" t="s">
        <v>1044</v>
      </c>
      <c r="R1330" t="s">
        <v>1044</v>
      </c>
    </row>
    <row r="1331" spans="1:18" x14ac:dyDescent="0.25">
      <c r="A1331" t="s">
        <v>1025</v>
      </c>
      <c r="B1331" t="s">
        <v>1044</v>
      </c>
      <c r="C1331">
        <v>2</v>
      </c>
      <c r="D1331" t="s">
        <v>912</v>
      </c>
      <c r="E1331" t="s">
        <v>1028</v>
      </c>
      <c r="F1331" t="s">
        <v>25</v>
      </c>
      <c r="G1331">
        <v>4</v>
      </c>
      <c r="H1331">
        <v>7</v>
      </c>
      <c r="I1331" t="b">
        <v>1</v>
      </c>
      <c r="J1331" t="s">
        <v>914</v>
      </c>
      <c r="K1331" t="s">
        <v>32</v>
      </c>
      <c r="Q1331" t="s">
        <v>1044</v>
      </c>
      <c r="R1331" t="s">
        <v>1044</v>
      </c>
    </row>
    <row r="1332" spans="1:18" x14ac:dyDescent="0.25">
      <c r="A1332" t="s">
        <v>1025</v>
      </c>
      <c r="B1332" t="s">
        <v>1044</v>
      </c>
      <c r="C1332">
        <v>2</v>
      </c>
      <c r="D1332" t="s">
        <v>915</v>
      </c>
      <c r="E1332" t="s">
        <v>834</v>
      </c>
      <c r="F1332" t="s">
        <v>24</v>
      </c>
      <c r="G1332">
        <v>1</v>
      </c>
      <c r="H1332">
        <v>3</v>
      </c>
      <c r="I1332" t="b">
        <v>1</v>
      </c>
      <c r="J1332" t="s">
        <v>917</v>
      </c>
      <c r="K1332" t="s">
        <v>32</v>
      </c>
      <c r="Q1332" t="s">
        <v>1044</v>
      </c>
      <c r="R1332" t="s">
        <v>1044</v>
      </c>
    </row>
    <row r="1333" spans="1:18" x14ac:dyDescent="0.25">
      <c r="A1333" t="s">
        <v>1025</v>
      </c>
      <c r="B1333" t="s">
        <v>1044</v>
      </c>
      <c r="C1333">
        <v>2</v>
      </c>
      <c r="D1333" t="s">
        <v>918</v>
      </c>
      <c r="E1333" t="s">
        <v>720</v>
      </c>
      <c r="F1333" t="s">
        <v>24</v>
      </c>
      <c r="G1333">
        <v>3</v>
      </c>
      <c r="H1333">
        <v>5</v>
      </c>
      <c r="I1333" t="b">
        <v>1</v>
      </c>
      <c r="J1333" t="s">
        <v>920</v>
      </c>
      <c r="K1333" t="s">
        <v>32</v>
      </c>
      <c r="Q1333" t="s">
        <v>1044</v>
      </c>
      <c r="R1333" t="s">
        <v>1044</v>
      </c>
    </row>
    <row r="1334" spans="1:18" x14ac:dyDescent="0.25">
      <c r="A1334" t="s">
        <v>1025</v>
      </c>
      <c r="B1334" t="s">
        <v>1044</v>
      </c>
      <c r="C1334">
        <v>2</v>
      </c>
      <c r="D1334" t="s">
        <v>924</v>
      </c>
      <c r="E1334" t="s">
        <v>925</v>
      </c>
      <c r="F1334" t="s">
        <v>26</v>
      </c>
      <c r="G1334">
        <v>30</v>
      </c>
      <c r="H1334">
        <v>40</v>
      </c>
      <c r="I1334" t="b">
        <v>0</v>
      </c>
      <c r="J1334" t="s">
        <v>926</v>
      </c>
      <c r="K1334" t="s">
        <v>32</v>
      </c>
      <c r="Q1334" t="s">
        <v>1044</v>
      </c>
      <c r="R1334" t="s">
        <v>1044</v>
      </c>
    </row>
    <row r="1335" spans="1:18" x14ac:dyDescent="0.25">
      <c r="A1335" t="s">
        <v>1025</v>
      </c>
      <c r="B1335" t="s">
        <v>1044</v>
      </c>
      <c r="C1335">
        <v>2</v>
      </c>
      <c r="D1335" t="s">
        <v>407</v>
      </c>
      <c r="E1335" t="s">
        <v>1029</v>
      </c>
      <c r="F1335" t="s">
        <v>26</v>
      </c>
      <c r="G1335">
        <v>1</v>
      </c>
      <c r="H1335">
        <v>3</v>
      </c>
      <c r="I1335" t="b">
        <v>0</v>
      </c>
      <c r="J1335" t="s">
        <v>748</v>
      </c>
      <c r="K1335" t="s">
        <v>32</v>
      </c>
      <c r="Q1335" t="s">
        <v>1044</v>
      </c>
      <c r="R1335" t="s">
        <v>1044</v>
      </c>
    </row>
    <row r="1336" spans="1:18" x14ac:dyDescent="0.25">
      <c r="A1336" t="s">
        <v>1025</v>
      </c>
      <c r="B1336" t="s">
        <v>1044</v>
      </c>
      <c r="C1336">
        <v>2</v>
      </c>
      <c r="D1336" t="s">
        <v>927</v>
      </c>
      <c r="E1336" t="s">
        <v>1045</v>
      </c>
      <c r="F1336" t="s">
        <v>26</v>
      </c>
      <c r="G1336">
        <v>25</v>
      </c>
      <c r="H1336">
        <v>30</v>
      </c>
      <c r="I1336" t="b">
        <v>0</v>
      </c>
      <c r="J1336" t="s">
        <v>929</v>
      </c>
      <c r="K1336" t="s">
        <v>32</v>
      </c>
      <c r="Q1336" t="s">
        <v>1044</v>
      </c>
      <c r="R1336" t="s">
        <v>1044</v>
      </c>
    </row>
    <row r="1337" spans="1:18" x14ac:dyDescent="0.25">
      <c r="A1337" t="s">
        <v>1025</v>
      </c>
      <c r="B1337" t="s">
        <v>1044</v>
      </c>
      <c r="C1337">
        <v>2</v>
      </c>
      <c r="D1337" t="s">
        <v>342</v>
      </c>
      <c r="E1337" t="s">
        <v>1046</v>
      </c>
      <c r="F1337" t="s">
        <v>25</v>
      </c>
      <c r="G1337">
        <v>4.3</v>
      </c>
      <c r="H1337">
        <v>4.7</v>
      </c>
      <c r="I1337" t="b">
        <v>1</v>
      </c>
      <c r="J1337" t="s">
        <v>343</v>
      </c>
      <c r="K1337" t="s">
        <v>32</v>
      </c>
      <c r="Q1337" t="s">
        <v>1044</v>
      </c>
      <c r="R1337" t="s">
        <v>1044</v>
      </c>
    </row>
    <row r="1338" spans="1:18" x14ac:dyDescent="0.25">
      <c r="A1338" t="s">
        <v>1025</v>
      </c>
      <c r="B1338" t="s">
        <v>1044</v>
      </c>
      <c r="C1338">
        <v>2</v>
      </c>
      <c r="D1338" t="s">
        <v>11</v>
      </c>
      <c r="E1338" t="s">
        <v>992</v>
      </c>
      <c r="F1338" t="s">
        <v>24</v>
      </c>
      <c r="G1338">
        <v>45</v>
      </c>
      <c r="H1338">
        <v>55</v>
      </c>
      <c r="I1338" t="b">
        <v>1</v>
      </c>
      <c r="J1338" t="s">
        <v>715</v>
      </c>
      <c r="K1338" t="s">
        <v>32</v>
      </c>
      <c r="L1338" t="s">
        <v>716</v>
      </c>
      <c r="Q1338" t="s">
        <v>1044</v>
      </c>
      <c r="R1338" t="s">
        <v>1044</v>
      </c>
    </row>
    <row r="1339" spans="1:18" x14ac:dyDescent="0.25">
      <c r="A1339" t="s">
        <v>1025</v>
      </c>
      <c r="B1339" t="s">
        <v>1044</v>
      </c>
      <c r="C1339">
        <v>2</v>
      </c>
      <c r="D1339" t="s">
        <v>933</v>
      </c>
      <c r="E1339" t="s">
        <v>951</v>
      </c>
      <c r="F1339" t="s">
        <v>25</v>
      </c>
      <c r="G1339">
        <v>15</v>
      </c>
      <c r="H1339">
        <v>20</v>
      </c>
      <c r="I1339" t="b">
        <v>1</v>
      </c>
      <c r="J1339" t="s">
        <v>935</v>
      </c>
      <c r="K1339" t="s">
        <v>32</v>
      </c>
      <c r="L1339" t="s">
        <v>716</v>
      </c>
      <c r="Q1339" t="s">
        <v>1044</v>
      </c>
      <c r="R1339" t="s">
        <v>1044</v>
      </c>
    </row>
    <row r="1340" spans="1:18" x14ac:dyDescent="0.25">
      <c r="A1340" t="s">
        <v>1025</v>
      </c>
      <c r="B1340" t="s">
        <v>1044</v>
      </c>
      <c r="C1340">
        <v>2</v>
      </c>
      <c r="D1340" t="s">
        <v>936</v>
      </c>
      <c r="E1340" t="s">
        <v>937</v>
      </c>
      <c r="F1340" t="s">
        <v>24</v>
      </c>
      <c r="G1340">
        <v>20</v>
      </c>
      <c r="H1340">
        <v>30</v>
      </c>
      <c r="I1340" t="b">
        <v>1</v>
      </c>
      <c r="J1340" t="s">
        <v>938</v>
      </c>
      <c r="K1340" t="s">
        <v>32</v>
      </c>
      <c r="L1340" t="s">
        <v>716</v>
      </c>
      <c r="Q1340" t="s">
        <v>1044</v>
      </c>
      <c r="R1340" t="s">
        <v>1044</v>
      </c>
    </row>
    <row r="1341" spans="1:18" x14ac:dyDescent="0.25">
      <c r="A1341" t="s">
        <v>1025</v>
      </c>
      <c r="B1341" t="s">
        <v>1044</v>
      </c>
      <c r="C1341">
        <v>3</v>
      </c>
      <c r="D1341" t="s">
        <v>903</v>
      </c>
      <c r="E1341" t="s">
        <v>725</v>
      </c>
      <c r="F1341" t="s">
        <v>25</v>
      </c>
      <c r="G1341">
        <v>0</v>
      </c>
      <c r="H1341">
        <v>1</v>
      </c>
      <c r="I1341" t="b">
        <v>1</v>
      </c>
      <c r="J1341" t="s">
        <v>940</v>
      </c>
      <c r="K1341" t="s">
        <v>32</v>
      </c>
      <c r="Q1341" t="s">
        <v>1044</v>
      </c>
      <c r="R1341" t="s">
        <v>1044</v>
      </c>
    </row>
    <row r="1342" spans="1:18" x14ac:dyDescent="0.25">
      <c r="A1342" t="s">
        <v>1025</v>
      </c>
      <c r="B1342" t="s">
        <v>1044</v>
      </c>
      <c r="C1342">
        <v>3</v>
      </c>
      <c r="D1342" t="s">
        <v>906</v>
      </c>
      <c r="E1342" t="s">
        <v>907</v>
      </c>
      <c r="F1342" t="s">
        <v>25</v>
      </c>
      <c r="G1342">
        <v>3</v>
      </c>
      <c r="H1342">
        <v>4</v>
      </c>
      <c r="I1342" t="b">
        <v>1</v>
      </c>
      <c r="J1342" t="s">
        <v>908</v>
      </c>
      <c r="K1342" t="s">
        <v>32</v>
      </c>
      <c r="Q1342" t="s">
        <v>1044</v>
      </c>
      <c r="R1342" t="s">
        <v>1044</v>
      </c>
    </row>
    <row r="1343" spans="1:18" x14ac:dyDescent="0.25">
      <c r="A1343" t="s">
        <v>1025</v>
      </c>
      <c r="B1343" t="s">
        <v>1044</v>
      </c>
      <c r="C1343">
        <v>3</v>
      </c>
      <c r="D1343" t="s">
        <v>909</v>
      </c>
      <c r="E1343" t="s">
        <v>939</v>
      </c>
      <c r="F1343" t="s">
        <v>25</v>
      </c>
      <c r="G1343">
        <v>0</v>
      </c>
      <c r="H1343">
        <v>3</v>
      </c>
      <c r="I1343" t="b">
        <v>1</v>
      </c>
      <c r="J1343" t="s">
        <v>911</v>
      </c>
      <c r="K1343" t="s">
        <v>32</v>
      </c>
      <c r="Q1343" t="s">
        <v>1044</v>
      </c>
      <c r="R1343" t="s">
        <v>1044</v>
      </c>
    </row>
    <row r="1344" spans="1:18" x14ac:dyDescent="0.25">
      <c r="A1344" t="s">
        <v>1025</v>
      </c>
      <c r="B1344" t="s">
        <v>1044</v>
      </c>
      <c r="C1344">
        <v>3</v>
      </c>
      <c r="D1344" t="s">
        <v>912</v>
      </c>
      <c r="E1344" t="s">
        <v>941</v>
      </c>
      <c r="F1344" t="s">
        <v>25</v>
      </c>
      <c r="G1344">
        <v>1</v>
      </c>
      <c r="H1344">
        <v>4</v>
      </c>
      <c r="I1344" t="b">
        <v>1</v>
      </c>
      <c r="J1344" t="s">
        <v>914</v>
      </c>
      <c r="K1344" t="s">
        <v>32</v>
      </c>
      <c r="Q1344" t="s">
        <v>1044</v>
      </c>
      <c r="R1344" t="s">
        <v>1044</v>
      </c>
    </row>
    <row r="1345" spans="1:18" x14ac:dyDescent="0.25">
      <c r="A1345" t="s">
        <v>1025</v>
      </c>
      <c r="B1345" t="s">
        <v>1044</v>
      </c>
      <c r="C1345">
        <v>3</v>
      </c>
      <c r="D1345" t="s">
        <v>1031</v>
      </c>
      <c r="E1345" t="s">
        <v>725</v>
      </c>
      <c r="F1345" t="s">
        <v>25</v>
      </c>
      <c r="G1345">
        <v>0</v>
      </c>
      <c r="H1345">
        <v>1</v>
      </c>
      <c r="I1345" t="b">
        <v>1</v>
      </c>
      <c r="J1345" t="s">
        <v>1032</v>
      </c>
      <c r="K1345" t="s">
        <v>32</v>
      </c>
      <c r="Q1345" t="s">
        <v>1044</v>
      </c>
      <c r="R1345" t="s">
        <v>1044</v>
      </c>
    </row>
    <row r="1346" spans="1:18" x14ac:dyDescent="0.25">
      <c r="A1346" t="s">
        <v>1025</v>
      </c>
      <c r="B1346" t="s">
        <v>1044</v>
      </c>
      <c r="C1346">
        <v>3</v>
      </c>
      <c r="D1346" t="s">
        <v>918</v>
      </c>
      <c r="E1346" t="s">
        <v>939</v>
      </c>
      <c r="F1346" t="s">
        <v>25</v>
      </c>
      <c r="G1346">
        <v>0</v>
      </c>
      <c r="H1346">
        <v>3</v>
      </c>
      <c r="I1346" t="b">
        <v>1</v>
      </c>
      <c r="J1346" t="s">
        <v>920</v>
      </c>
      <c r="K1346" t="s">
        <v>32</v>
      </c>
      <c r="Q1346" t="s">
        <v>1044</v>
      </c>
      <c r="R1346" t="s">
        <v>1044</v>
      </c>
    </row>
    <row r="1347" spans="1:18" x14ac:dyDescent="0.25">
      <c r="A1347" t="s">
        <v>1025</v>
      </c>
      <c r="B1347" t="s">
        <v>1044</v>
      </c>
      <c r="C1347">
        <v>3</v>
      </c>
      <c r="D1347" t="s">
        <v>407</v>
      </c>
      <c r="E1347" t="s">
        <v>1047</v>
      </c>
      <c r="F1347" t="s">
        <v>26</v>
      </c>
      <c r="G1347">
        <v>3</v>
      </c>
      <c r="H1347">
        <v>13</v>
      </c>
      <c r="I1347" t="b">
        <v>0</v>
      </c>
      <c r="J1347" t="s">
        <v>748</v>
      </c>
      <c r="K1347" t="s">
        <v>32</v>
      </c>
      <c r="Q1347" t="s">
        <v>1044</v>
      </c>
      <c r="R1347" t="s">
        <v>1044</v>
      </c>
    </row>
    <row r="1348" spans="1:18" x14ac:dyDescent="0.25">
      <c r="A1348" t="s">
        <v>1025</v>
      </c>
      <c r="B1348" t="s">
        <v>1044</v>
      </c>
      <c r="C1348">
        <v>3</v>
      </c>
      <c r="D1348" t="s">
        <v>11</v>
      </c>
      <c r="E1348" t="s">
        <v>932</v>
      </c>
      <c r="F1348" t="s">
        <v>24</v>
      </c>
      <c r="G1348">
        <v>35</v>
      </c>
      <c r="H1348">
        <v>45</v>
      </c>
      <c r="I1348" t="b">
        <v>1</v>
      </c>
      <c r="J1348" t="s">
        <v>715</v>
      </c>
      <c r="K1348" t="s">
        <v>32</v>
      </c>
      <c r="L1348" t="s">
        <v>944</v>
      </c>
      <c r="Q1348" t="s">
        <v>1044</v>
      </c>
      <c r="R1348" t="s">
        <v>1044</v>
      </c>
    </row>
    <row r="1349" spans="1:18" x14ac:dyDescent="0.25">
      <c r="A1349" t="s">
        <v>1025</v>
      </c>
      <c r="B1349" t="s">
        <v>1044</v>
      </c>
      <c r="C1349">
        <v>3</v>
      </c>
      <c r="D1349" t="s">
        <v>933</v>
      </c>
      <c r="E1349" t="s">
        <v>1048</v>
      </c>
      <c r="F1349" t="s">
        <v>24</v>
      </c>
      <c r="G1349">
        <v>7</v>
      </c>
      <c r="H1349">
        <v>15</v>
      </c>
      <c r="I1349" t="b">
        <v>1</v>
      </c>
      <c r="J1349" t="s">
        <v>935</v>
      </c>
      <c r="K1349" t="s">
        <v>32</v>
      </c>
      <c r="L1349" t="s">
        <v>944</v>
      </c>
      <c r="Q1349" t="s">
        <v>1044</v>
      </c>
      <c r="R1349" t="s">
        <v>1044</v>
      </c>
    </row>
    <row r="1350" spans="1:18" x14ac:dyDescent="0.25">
      <c r="A1350" t="s">
        <v>1025</v>
      </c>
      <c r="B1350" t="s">
        <v>1044</v>
      </c>
      <c r="C1350">
        <v>3</v>
      </c>
      <c r="D1350" t="s">
        <v>936</v>
      </c>
      <c r="E1350" t="s">
        <v>969</v>
      </c>
      <c r="F1350" t="s">
        <v>24</v>
      </c>
      <c r="G1350">
        <v>10</v>
      </c>
      <c r="H1350">
        <v>20</v>
      </c>
      <c r="I1350" t="b">
        <v>1</v>
      </c>
      <c r="J1350" t="s">
        <v>938</v>
      </c>
      <c r="K1350" t="s">
        <v>32</v>
      </c>
      <c r="L1350" t="s">
        <v>944</v>
      </c>
      <c r="Q1350" t="s">
        <v>1044</v>
      </c>
      <c r="R1350" t="s">
        <v>1044</v>
      </c>
    </row>
    <row r="1351" spans="1:18" x14ac:dyDescent="0.25">
      <c r="A1351" t="s">
        <v>1025</v>
      </c>
      <c r="B1351" t="s">
        <v>1044</v>
      </c>
      <c r="C1351">
        <v>3</v>
      </c>
      <c r="D1351" t="s">
        <v>924</v>
      </c>
      <c r="E1351" t="s">
        <v>946</v>
      </c>
      <c r="F1351" t="s">
        <v>26</v>
      </c>
      <c r="G1351">
        <v>40</v>
      </c>
      <c r="H1351">
        <v>50</v>
      </c>
      <c r="I1351" t="b">
        <v>0</v>
      </c>
      <c r="J1351" t="s">
        <v>926</v>
      </c>
      <c r="K1351" t="s">
        <v>32</v>
      </c>
      <c r="L1351" t="s">
        <v>947</v>
      </c>
      <c r="Q1351" t="s">
        <v>1044</v>
      </c>
      <c r="R1351" t="s">
        <v>1044</v>
      </c>
    </row>
    <row r="1352" spans="1:18" x14ac:dyDescent="0.25">
      <c r="A1352" t="s">
        <v>1025</v>
      </c>
      <c r="B1352" t="s">
        <v>1044</v>
      </c>
      <c r="C1352">
        <v>3</v>
      </c>
      <c r="D1352" t="s">
        <v>927</v>
      </c>
      <c r="E1352" t="s">
        <v>925</v>
      </c>
      <c r="F1352" t="s">
        <v>26</v>
      </c>
      <c r="G1352">
        <v>30</v>
      </c>
      <c r="H1352">
        <v>40</v>
      </c>
      <c r="I1352" t="b">
        <v>0</v>
      </c>
      <c r="J1352" t="s">
        <v>929</v>
      </c>
      <c r="K1352" t="s">
        <v>32</v>
      </c>
      <c r="L1352" t="s">
        <v>947</v>
      </c>
      <c r="Q1352" t="s">
        <v>1044</v>
      </c>
      <c r="R1352" t="s">
        <v>1044</v>
      </c>
    </row>
    <row r="1353" spans="1:18" x14ac:dyDescent="0.25">
      <c r="A1353" t="s">
        <v>1025</v>
      </c>
      <c r="B1353" t="s">
        <v>1044</v>
      </c>
      <c r="C1353">
        <v>3</v>
      </c>
      <c r="D1353" t="s">
        <v>342</v>
      </c>
      <c r="E1353" t="s">
        <v>1049</v>
      </c>
      <c r="F1353" t="s">
        <v>24</v>
      </c>
      <c r="G1353">
        <v>3.3</v>
      </c>
      <c r="H1353">
        <v>4.3</v>
      </c>
      <c r="I1353" t="b">
        <v>1</v>
      </c>
      <c r="J1353" t="s">
        <v>343</v>
      </c>
      <c r="K1353" t="s">
        <v>32</v>
      </c>
      <c r="L1353" t="s">
        <v>947</v>
      </c>
      <c r="Q1353" t="s">
        <v>1044</v>
      </c>
      <c r="R1353" t="s">
        <v>1044</v>
      </c>
    </row>
    <row r="1354" spans="1:18" x14ac:dyDescent="0.25">
      <c r="A1354" t="s">
        <v>1025</v>
      </c>
      <c r="B1354" t="s">
        <v>1044</v>
      </c>
      <c r="C1354">
        <v>4</v>
      </c>
      <c r="D1354" t="s">
        <v>906</v>
      </c>
      <c r="E1354" t="s">
        <v>999</v>
      </c>
      <c r="F1354" t="s">
        <v>25</v>
      </c>
      <c r="G1354">
        <v>2</v>
      </c>
      <c r="H1354">
        <v>3</v>
      </c>
      <c r="I1354" t="b">
        <v>1</v>
      </c>
      <c r="J1354" t="s">
        <v>908</v>
      </c>
      <c r="K1354" t="s">
        <v>32</v>
      </c>
      <c r="Q1354" t="s">
        <v>1044</v>
      </c>
      <c r="R1354" t="s">
        <v>1044</v>
      </c>
    </row>
    <row r="1355" spans="1:18" x14ac:dyDescent="0.25">
      <c r="A1355" t="s">
        <v>1025</v>
      </c>
      <c r="B1355" t="s">
        <v>1044</v>
      </c>
      <c r="C1355">
        <v>4</v>
      </c>
      <c r="D1355" t="s">
        <v>407</v>
      </c>
      <c r="E1355" t="s">
        <v>925</v>
      </c>
      <c r="F1355" t="s">
        <v>26</v>
      </c>
      <c r="G1355">
        <v>30</v>
      </c>
      <c r="H1355">
        <v>40</v>
      </c>
      <c r="I1355" t="b">
        <v>0</v>
      </c>
      <c r="J1355" t="s">
        <v>748</v>
      </c>
      <c r="K1355" t="s">
        <v>32</v>
      </c>
      <c r="Q1355" t="s">
        <v>1044</v>
      </c>
      <c r="R1355" t="s">
        <v>1044</v>
      </c>
    </row>
    <row r="1356" spans="1:18" x14ac:dyDescent="0.25">
      <c r="A1356" t="s">
        <v>1025</v>
      </c>
      <c r="B1356" t="s">
        <v>1044</v>
      </c>
      <c r="C1356">
        <v>4</v>
      </c>
      <c r="D1356" t="s">
        <v>11</v>
      </c>
      <c r="E1356" t="s">
        <v>934</v>
      </c>
      <c r="F1356" t="s">
        <v>24</v>
      </c>
      <c r="G1356">
        <v>25</v>
      </c>
      <c r="H1356">
        <v>35</v>
      </c>
      <c r="I1356" t="b">
        <v>1</v>
      </c>
      <c r="J1356" t="s">
        <v>715</v>
      </c>
      <c r="K1356" t="s">
        <v>32</v>
      </c>
      <c r="L1356" t="s">
        <v>944</v>
      </c>
      <c r="Q1356" t="s">
        <v>1044</v>
      </c>
      <c r="R1356" t="s">
        <v>1044</v>
      </c>
    </row>
    <row r="1357" spans="1:18" x14ac:dyDescent="0.25">
      <c r="A1357" t="s">
        <v>1025</v>
      </c>
      <c r="B1357" t="s">
        <v>1044</v>
      </c>
      <c r="C1357">
        <v>4</v>
      </c>
      <c r="D1357" t="s">
        <v>933</v>
      </c>
      <c r="E1357" t="s">
        <v>1028</v>
      </c>
      <c r="F1357" t="s">
        <v>25</v>
      </c>
      <c r="G1357">
        <v>4</v>
      </c>
      <c r="H1357">
        <v>7</v>
      </c>
      <c r="I1357" t="b">
        <v>1</v>
      </c>
      <c r="J1357" t="s">
        <v>935</v>
      </c>
      <c r="K1357" t="s">
        <v>32</v>
      </c>
      <c r="L1357" t="s">
        <v>944</v>
      </c>
      <c r="Q1357" t="s">
        <v>1044</v>
      </c>
      <c r="R1357" t="s">
        <v>1044</v>
      </c>
    </row>
    <row r="1358" spans="1:18" x14ac:dyDescent="0.25">
      <c r="A1358" t="s">
        <v>1025</v>
      </c>
      <c r="B1358" t="s">
        <v>1044</v>
      </c>
      <c r="C1358">
        <v>4</v>
      </c>
      <c r="D1358" t="s">
        <v>936</v>
      </c>
      <c r="E1358" t="s">
        <v>1050</v>
      </c>
      <c r="F1358" t="s">
        <v>25</v>
      </c>
      <c r="G1358">
        <v>7</v>
      </c>
      <c r="H1358">
        <v>10</v>
      </c>
      <c r="I1358" t="b">
        <v>1</v>
      </c>
      <c r="J1358" t="s">
        <v>938</v>
      </c>
      <c r="K1358" t="s">
        <v>32</v>
      </c>
      <c r="L1358" t="s">
        <v>944</v>
      </c>
      <c r="Q1358" t="s">
        <v>1044</v>
      </c>
      <c r="R1358" t="s">
        <v>1044</v>
      </c>
    </row>
    <row r="1359" spans="1:18" x14ac:dyDescent="0.25">
      <c r="A1359" t="s">
        <v>1025</v>
      </c>
      <c r="B1359" t="s">
        <v>1044</v>
      </c>
      <c r="C1359">
        <v>4</v>
      </c>
      <c r="D1359" t="s">
        <v>924</v>
      </c>
      <c r="E1359" t="s">
        <v>954</v>
      </c>
      <c r="F1359" t="s">
        <v>26</v>
      </c>
      <c r="G1359">
        <v>45</v>
      </c>
      <c r="H1359">
        <v>55</v>
      </c>
      <c r="I1359" t="b">
        <v>0</v>
      </c>
      <c r="J1359" t="s">
        <v>926</v>
      </c>
      <c r="K1359" t="s">
        <v>32</v>
      </c>
      <c r="L1359" t="s">
        <v>947</v>
      </c>
      <c r="Q1359" t="s">
        <v>1044</v>
      </c>
      <c r="R1359" t="s">
        <v>1044</v>
      </c>
    </row>
    <row r="1360" spans="1:18" x14ac:dyDescent="0.25">
      <c r="A1360" t="s">
        <v>1025</v>
      </c>
      <c r="B1360" t="s">
        <v>1044</v>
      </c>
      <c r="C1360">
        <v>4</v>
      </c>
      <c r="D1360" t="s">
        <v>927</v>
      </c>
      <c r="E1360" t="s">
        <v>948</v>
      </c>
      <c r="F1360" t="s">
        <v>26</v>
      </c>
      <c r="G1360">
        <v>35</v>
      </c>
      <c r="H1360">
        <v>45</v>
      </c>
      <c r="I1360" t="b">
        <v>0</v>
      </c>
      <c r="J1360" t="s">
        <v>929</v>
      </c>
      <c r="K1360" t="s">
        <v>32</v>
      </c>
      <c r="L1360" t="s">
        <v>947</v>
      </c>
      <c r="Q1360" t="s">
        <v>1044</v>
      </c>
      <c r="R1360" t="s">
        <v>1044</v>
      </c>
    </row>
    <row r="1361" spans="1:18" x14ac:dyDescent="0.25">
      <c r="A1361" t="s">
        <v>1025</v>
      </c>
      <c r="B1361" t="s">
        <v>1044</v>
      </c>
      <c r="C1361">
        <v>4</v>
      </c>
      <c r="D1361" t="s">
        <v>342</v>
      </c>
      <c r="E1361" t="s">
        <v>1051</v>
      </c>
      <c r="F1361" t="s">
        <v>24</v>
      </c>
      <c r="G1361">
        <v>2.2999999999999998</v>
      </c>
      <c r="H1361">
        <v>3.3</v>
      </c>
      <c r="I1361" t="b">
        <v>1</v>
      </c>
      <c r="J1361" t="s">
        <v>343</v>
      </c>
      <c r="K1361" t="s">
        <v>32</v>
      </c>
      <c r="L1361" t="s">
        <v>947</v>
      </c>
      <c r="Q1361" t="s">
        <v>1044</v>
      </c>
      <c r="R1361" t="s">
        <v>1044</v>
      </c>
    </row>
    <row r="1362" spans="1:18" x14ac:dyDescent="0.25">
      <c r="A1362" t="s">
        <v>1025</v>
      </c>
      <c r="B1362" t="s">
        <v>1044</v>
      </c>
      <c r="C1362">
        <v>5</v>
      </c>
      <c r="D1362" t="s">
        <v>906</v>
      </c>
      <c r="E1362" t="s">
        <v>939</v>
      </c>
      <c r="F1362" t="s">
        <v>25</v>
      </c>
      <c r="G1362">
        <v>0</v>
      </c>
      <c r="H1362">
        <v>3</v>
      </c>
      <c r="I1362" t="b">
        <v>1</v>
      </c>
      <c r="J1362" t="s">
        <v>908</v>
      </c>
      <c r="K1362" t="s">
        <v>32</v>
      </c>
      <c r="Q1362" t="s">
        <v>1044</v>
      </c>
      <c r="R1362" t="s">
        <v>1044</v>
      </c>
    </row>
    <row r="1363" spans="1:18" x14ac:dyDescent="0.25">
      <c r="A1363" t="s">
        <v>1025</v>
      </c>
      <c r="B1363" t="s">
        <v>1044</v>
      </c>
      <c r="C1363">
        <v>5</v>
      </c>
      <c r="D1363" t="s">
        <v>12</v>
      </c>
      <c r="E1363" t="s">
        <v>1041</v>
      </c>
      <c r="F1363" t="s">
        <v>24</v>
      </c>
      <c r="G1363">
        <v>100</v>
      </c>
      <c r="H1363">
        <v>200</v>
      </c>
      <c r="I1363" t="b">
        <v>1</v>
      </c>
      <c r="J1363" t="s">
        <v>855</v>
      </c>
      <c r="K1363" t="s">
        <v>32</v>
      </c>
      <c r="L1363" t="s">
        <v>716</v>
      </c>
      <c r="Q1363" t="s">
        <v>1044</v>
      </c>
      <c r="R1363" t="s">
        <v>1044</v>
      </c>
    </row>
    <row r="1364" spans="1:18" x14ac:dyDescent="0.25">
      <c r="A1364" t="s">
        <v>1025</v>
      </c>
      <c r="B1364" t="s">
        <v>1044</v>
      </c>
      <c r="C1364">
        <v>5</v>
      </c>
      <c r="D1364" t="s">
        <v>11</v>
      </c>
      <c r="E1364" t="s">
        <v>945</v>
      </c>
      <c r="F1364" t="s">
        <v>24</v>
      </c>
      <c r="G1364">
        <v>15</v>
      </c>
      <c r="H1364">
        <v>25</v>
      </c>
      <c r="I1364" t="b">
        <v>1</v>
      </c>
      <c r="J1364" t="s">
        <v>715</v>
      </c>
      <c r="K1364" t="s">
        <v>32</v>
      </c>
      <c r="L1364" t="s">
        <v>716</v>
      </c>
      <c r="Q1364" t="s">
        <v>1044</v>
      </c>
      <c r="R1364" t="s">
        <v>1044</v>
      </c>
    </row>
    <row r="1365" spans="1:18" x14ac:dyDescent="0.25">
      <c r="A1365" t="s">
        <v>1025</v>
      </c>
      <c r="B1365" t="s">
        <v>1044</v>
      </c>
      <c r="C1365">
        <v>5</v>
      </c>
      <c r="D1365" t="s">
        <v>924</v>
      </c>
      <c r="E1365" t="s">
        <v>956</v>
      </c>
      <c r="F1365" t="s">
        <v>26</v>
      </c>
      <c r="G1365">
        <v>70</v>
      </c>
      <c r="H1365">
        <v>80</v>
      </c>
      <c r="I1365" t="b">
        <v>0</v>
      </c>
      <c r="J1365" t="s">
        <v>926</v>
      </c>
      <c r="K1365" t="s">
        <v>32</v>
      </c>
      <c r="L1365" t="s">
        <v>716</v>
      </c>
      <c r="Q1365" t="s">
        <v>1044</v>
      </c>
      <c r="R1365" t="s">
        <v>1044</v>
      </c>
    </row>
    <row r="1366" spans="1:18" x14ac:dyDescent="0.25">
      <c r="A1366" t="s">
        <v>1025</v>
      </c>
      <c r="B1366" t="s">
        <v>1044</v>
      </c>
      <c r="C1366">
        <v>5</v>
      </c>
      <c r="D1366" t="s">
        <v>342</v>
      </c>
      <c r="E1366" t="s">
        <v>1052</v>
      </c>
      <c r="F1366" t="s">
        <v>25</v>
      </c>
      <c r="G1366">
        <v>1.3</v>
      </c>
      <c r="H1366">
        <v>2.2999999999999998</v>
      </c>
      <c r="I1366" t="b">
        <v>1</v>
      </c>
      <c r="J1366" t="s">
        <v>343</v>
      </c>
      <c r="K1366" t="s">
        <v>32</v>
      </c>
      <c r="L1366" t="s">
        <v>716</v>
      </c>
      <c r="Q1366" t="s">
        <v>1044</v>
      </c>
      <c r="R1366" t="s">
        <v>1044</v>
      </c>
    </row>
    <row r="1367" spans="1:18" x14ac:dyDescent="0.25">
      <c r="A1367" t="s">
        <v>1025</v>
      </c>
      <c r="B1367" t="s">
        <v>1053</v>
      </c>
      <c r="C1367">
        <v>2</v>
      </c>
      <c r="D1367" t="s">
        <v>903</v>
      </c>
      <c r="E1367" t="s">
        <v>720</v>
      </c>
      <c r="F1367" t="s">
        <v>24</v>
      </c>
      <c r="G1367">
        <v>3</v>
      </c>
      <c r="H1367">
        <v>5</v>
      </c>
      <c r="I1367" t="b">
        <v>1</v>
      </c>
      <c r="J1367" t="s">
        <v>905</v>
      </c>
      <c r="K1367" t="s">
        <v>32</v>
      </c>
      <c r="Q1367" t="s">
        <v>1053</v>
      </c>
      <c r="R1367" t="s">
        <v>1053</v>
      </c>
    </row>
    <row r="1368" spans="1:18" x14ac:dyDescent="0.25">
      <c r="A1368" t="s">
        <v>1025</v>
      </c>
      <c r="B1368" t="s">
        <v>1053</v>
      </c>
      <c r="C1368">
        <v>2</v>
      </c>
      <c r="D1368" t="s">
        <v>906</v>
      </c>
      <c r="E1368" t="s">
        <v>907</v>
      </c>
      <c r="F1368" t="s">
        <v>25</v>
      </c>
      <c r="G1368">
        <v>3</v>
      </c>
      <c r="H1368">
        <v>4</v>
      </c>
      <c r="I1368" t="b">
        <v>1</v>
      </c>
      <c r="J1368" t="s">
        <v>908</v>
      </c>
      <c r="K1368" t="s">
        <v>32</v>
      </c>
      <c r="Q1368" t="s">
        <v>1053</v>
      </c>
      <c r="R1368" t="s">
        <v>1053</v>
      </c>
    </row>
    <row r="1369" spans="1:18" x14ac:dyDescent="0.25">
      <c r="A1369" t="s">
        <v>1025</v>
      </c>
      <c r="B1369" t="s">
        <v>1053</v>
      </c>
      <c r="C1369">
        <v>2</v>
      </c>
      <c r="D1369" t="s">
        <v>909</v>
      </c>
      <c r="E1369" t="s">
        <v>1027</v>
      </c>
      <c r="F1369" t="s">
        <v>25</v>
      </c>
      <c r="G1369">
        <v>3</v>
      </c>
      <c r="H1369">
        <v>6</v>
      </c>
      <c r="I1369" t="b">
        <v>1</v>
      </c>
      <c r="J1369" t="s">
        <v>911</v>
      </c>
      <c r="K1369" t="s">
        <v>32</v>
      </c>
      <c r="Q1369" t="s">
        <v>1053</v>
      </c>
      <c r="R1369" t="s">
        <v>1053</v>
      </c>
    </row>
    <row r="1370" spans="1:18" x14ac:dyDescent="0.25">
      <c r="A1370" t="s">
        <v>1025</v>
      </c>
      <c r="B1370" t="s">
        <v>1053</v>
      </c>
      <c r="C1370">
        <v>2</v>
      </c>
      <c r="D1370" t="s">
        <v>912</v>
      </c>
      <c r="E1370" t="s">
        <v>983</v>
      </c>
      <c r="F1370" t="s">
        <v>25</v>
      </c>
      <c r="G1370">
        <v>5</v>
      </c>
      <c r="H1370">
        <v>8</v>
      </c>
      <c r="I1370" t="b">
        <v>1</v>
      </c>
      <c r="J1370" t="s">
        <v>914</v>
      </c>
      <c r="K1370" t="s">
        <v>32</v>
      </c>
      <c r="Q1370" t="s">
        <v>1053</v>
      </c>
      <c r="R1370" t="s">
        <v>1053</v>
      </c>
    </row>
    <row r="1371" spans="1:18" x14ac:dyDescent="0.25">
      <c r="A1371" t="s">
        <v>1025</v>
      </c>
      <c r="B1371" t="s">
        <v>1053</v>
      </c>
      <c r="C1371">
        <v>2</v>
      </c>
      <c r="D1371" t="s">
        <v>915</v>
      </c>
      <c r="E1371" t="s">
        <v>834</v>
      </c>
      <c r="F1371" t="s">
        <v>24</v>
      </c>
      <c r="G1371">
        <v>1</v>
      </c>
      <c r="H1371">
        <v>3</v>
      </c>
      <c r="I1371" t="b">
        <v>1</v>
      </c>
      <c r="J1371" t="s">
        <v>917</v>
      </c>
      <c r="K1371" t="s">
        <v>32</v>
      </c>
      <c r="Q1371" t="s">
        <v>1053</v>
      </c>
      <c r="R1371" t="s">
        <v>1053</v>
      </c>
    </row>
    <row r="1372" spans="1:18" x14ac:dyDescent="0.25">
      <c r="A1372" t="s">
        <v>1025</v>
      </c>
      <c r="B1372" t="s">
        <v>1053</v>
      </c>
      <c r="C1372">
        <v>2</v>
      </c>
      <c r="D1372" t="s">
        <v>918</v>
      </c>
      <c r="E1372" t="s">
        <v>1027</v>
      </c>
      <c r="F1372" t="s">
        <v>25</v>
      </c>
      <c r="G1372">
        <v>3</v>
      </c>
      <c r="H1372">
        <v>6</v>
      </c>
      <c r="I1372" t="b">
        <v>1</v>
      </c>
      <c r="J1372" t="s">
        <v>920</v>
      </c>
      <c r="K1372" t="s">
        <v>32</v>
      </c>
      <c r="Q1372" t="s">
        <v>1053</v>
      </c>
      <c r="R1372" t="s">
        <v>1053</v>
      </c>
    </row>
    <row r="1373" spans="1:18" x14ac:dyDescent="0.25">
      <c r="A1373" t="s">
        <v>1025</v>
      </c>
      <c r="B1373" t="s">
        <v>1053</v>
      </c>
      <c r="C1373">
        <v>2</v>
      </c>
      <c r="D1373" t="s">
        <v>924</v>
      </c>
      <c r="E1373" t="s">
        <v>1054</v>
      </c>
      <c r="F1373" t="s">
        <v>26</v>
      </c>
      <c r="G1373">
        <v>16</v>
      </c>
      <c r="H1373">
        <v>23</v>
      </c>
      <c r="I1373" t="b">
        <v>0</v>
      </c>
      <c r="J1373" t="s">
        <v>926</v>
      </c>
      <c r="K1373" t="s">
        <v>32</v>
      </c>
      <c r="Q1373" t="s">
        <v>1053</v>
      </c>
      <c r="R1373" t="s">
        <v>1053</v>
      </c>
    </row>
    <row r="1374" spans="1:18" x14ac:dyDescent="0.25">
      <c r="A1374" t="s">
        <v>1025</v>
      </c>
      <c r="B1374" t="s">
        <v>1053</v>
      </c>
      <c r="C1374">
        <v>2</v>
      </c>
      <c r="D1374" t="s">
        <v>407</v>
      </c>
      <c r="E1374" t="s">
        <v>1029</v>
      </c>
      <c r="F1374" t="s">
        <v>26</v>
      </c>
      <c r="G1374">
        <v>1</v>
      </c>
      <c r="H1374">
        <v>3</v>
      </c>
      <c r="I1374" t="b">
        <v>0</v>
      </c>
      <c r="J1374" t="s">
        <v>748</v>
      </c>
      <c r="K1374" t="s">
        <v>32</v>
      </c>
      <c r="Q1374" t="s">
        <v>1053</v>
      </c>
      <c r="R1374" t="s">
        <v>1053</v>
      </c>
    </row>
    <row r="1375" spans="1:18" x14ac:dyDescent="0.25">
      <c r="A1375" t="s">
        <v>1025</v>
      </c>
      <c r="B1375" t="s">
        <v>1053</v>
      </c>
      <c r="C1375">
        <v>2</v>
      </c>
      <c r="D1375" t="s">
        <v>927</v>
      </c>
      <c r="E1375" t="s">
        <v>974</v>
      </c>
      <c r="F1375" t="s">
        <v>27</v>
      </c>
      <c r="G1375">
        <v>20</v>
      </c>
      <c r="H1375">
        <v>25</v>
      </c>
      <c r="I1375" t="b">
        <v>0</v>
      </c>
      <c r="J1375" t="s">
        <v>929</v>
      </c>
      <c r="K1375" t="s">
        <v>32</v>
      </c>
      <c r="Q1375" t="s">
        <v>1053</v>
      </c>
      <c r="R1375" t="s">
        <v>1053</v>
      </c>
    </row>
    <row r="1376" spans="1:18" x14ac:dyDescent="0.25">
      <c r="A1376" t="s">
        <v>1025</v>
      </c>
      <c r="B1376" t="s">
        <v>1053</v>
      </c>
      <c r="C1376">
        <v>2</v>
      </c>
      <c r="D1376" t="s">
        <v>342</v>
      </c>
      <c r="E1376" t="s">
        <v>1055</v>
      </c>
      <c r="F1376" t="s">
        <v>25</v>
      </c>
      <c r="G1376">
        <v>4</v>
      </c>
      <c r="H1376">
        <v>4.5</v>
      </c>
      <c r="I1376" t="b">
        <v>1</v>
      </c>
      <c r="J1376" t="s">
        <v>343</v>
      </c>
      <c r="K1376" t="s">
        <v>32</v>
      </c>
      <c r="Q1376" t="s">
        <v>1053</v>
      </c>
      <c r="R1376" t="s">
        <v>1053</v>
      </c>
    </row>
    <row r="1377" spans="1:18" x14ac:dyDescent="0.25">
      <c r="A1377" t="s">
        <v>1025</v>
      </c>
      <c r="B1377" t="s">
        <v>1053</v>
      </c>
      <c r="C1377">
        <v>2</v>
      </c>
      <c r="D1377" t="s">
        <v>11</v>
      </c>
      <c r="E1377" t="s">
        <v>1056</v>
      </c>
      <c r="F1377" t="s">
        <v>25</v>
      </c>
      <c r="G1377">
        <v>50</v>
      </c>
      <c r="H1377">
        <v>55</v>
      </c>
      <c r="I1377" t="b">
        <v>1</v>
      </c>
      <c r="J1377" t="s">
        <v>715</v>
      </c>
      <c r="K1377" t="s">
        <v>32</v>
      </c>
      <c r="L1377" t="s">
        <v>716</v>
      </c>
      <c r="Q1377" t="s">
        <v>1053</v>
      </c>
      <c r="R1377" t="s">
        <v>1053</v>
      </c>
    </row>
    <row r="1378" spans="1:18" x14ac:dyDescent="0.25">
      <c r="A1378" t="s">
        <v>1025</v>
      </c>
      <c r="B1378" t="s">
        <v>1053</v>
      </c>
      <c r="C1378">
        <v>2</v>
      </c>
      <c r="D1378" t="s">
        <v>933</v>
      </c>
      <c r="E1378" t="s">
        <v>979</v>
      </c>
      <c r="F1378" t="s">
        <v>25</v>
      </c>
      <c r="G1378">
        <v>20</v>
      </c>
      <c r="H1378">
        <v>25</v>
      </c>
      <c r="I1378" t="b">
        <v>1</v>
      </c>
      <c r="J1378" t="s">
        <v>935</v>
      </c>
      <c r="K1378" t="s">
        <v>32</v>
      </c>
      <c r="L1378" t="s">
        <v>716</v>
      </c>
      <c r="Q1378" t="s">
        <v>1053</v>
      </c>
      <c r="R1378" t="s">
        <v>1053</v>
      </c>
    </row>
    <row r="1379" spans="1:18" x14ac:dyDescent="0.25">
      <c r="A1379" t="s">
        <v>1025</v>
      </c>
      <c r="B1379" t="s">
        <v>1053</v>
      </c>
      <c r="C1379">
        <v>2</v>
      </c>
      <c r="D1379" t="s">
        <v>936</v>
      </c>
      <c r="E1379" t="s">
        <v>950</v>
      </c>
      <c r="F1379" t="s">
        <v>25</v>
      </c>
      <c r="G1379">
        <v>25</v>
      </c>
      <c r="H1379">
        <v>30</v>
      </c>
      <c r="I1379" t="b">
        <v>1</v>
      </c>
      <c r="J1379" t="s">
        <v>938</v>
      </c>
      <c r="K1379" t="s">
        <v>32</v>
      </c>
      <c r="L1379" t="s">
        <v>716</v>
      </c>
      <c r="Q1379" t="s">
        <v>1053</v>
      </c>
      <c r="R1379" t="s">
        <v>1053</v>
      </c>
    </row>
    <row r="1380" spans="1:18" x14ac:dyDescent="0.25">
      <c r="A1380" t="s">
        <v>1025</v>
      </c>
      <c r="B1380" t="s">
        <v>1053</v>
      </c>
      <c r="C1380">
        <v>3</v>
      </c>
      <c r="D1380" t="s">
        <v>903</v>
      </c>
      <c r="E1380" t="s">
        <v>939</v>
      </c>
      <c r="F1380" t="s">
        <v>25</v>
      </c>
      <c r="G1380">
        <v>0</v>
      </c>
      <c r="H1380">
        <v>3</v>
      </c>
      <c r="I1380" t="b">
        <v>1</v>
      </c>
      <c r="J1380" t="s">
        <v>940</v>
      </c>
      <c r="K1380" t="s">
        <v>32</v>
      </c>
      <c r="Q1380" t="s">
        <v>1053</v>
      </c>
      <c r="R1380" t="s">
        <v>1053</v>
      </c>
    </row>
    <row r="1381" spans="1:18" x14ac:dyDescent="0.25">
      <c r="A1381" t="s">
        <v>1025</v>
      </c>
      <c r="B1381" t="s">
        <v>1053</v>
      </c>
      <c r="C1381">
        <v>3</v>
      </c>
      <c r="D1381" t="s">
        <v>906</v>
      </c>
      <c r="E1381" t="s">
        <v>907</v>
      </c>
      <c r="F1381" t="s">
        <v>25</v>
      </c>
      <c r="G1381">
        <v>3</v>
      </c>
      <c r="H1381">
        <v>4</v>
      </c>
      <c r="I1381" t="b">
        <v>1</v>
      </c>
      <c r="J1381" t="s">
        <v>908</v>
      </c>
      <c r="K1381" t="s">
        <v>32</v>
      </c>
      <c r="Q1381" t="s">
        <v>1053</v>
      </c>
      <c r="R1381" t="s">
        <v>1053</v>
      </c>
    </row>
    <row r="1382" spans="1:18" x14ac:dyDescent="0.25">
      <c r="A1382" t="s">
        <v>1025</v>
      </c>
      <c r="B1382" t="s">
        <v>1053</v>
      </c>
      <c r="C1382">
        <v>3</v>
      </c>
      <c r="D1382" t="s">
        <v>909</v>
      </c>
      <c r="E1382" t="s">
        <v>939</v>
      </c>
      <c r="F1382" t="s">
        <v>25</v>
      </c>
      <c r="G1382">
        <v>0</v>
      </c>
      <c r="H1382">
        <v>3</v>
      </c>
      <c r="I1382" t="b">
        <v>1</v>
      </c>
      <c r="J1382" t="s">
        <v>911</v>
      </c>
      <c r="K1382" t="s">
        <v>32</v>
      </c>
      <c r="Q1382" t="s">
        <v>1053</v>
      </c>
      <c r="R1382" t="s">
        <v>1053</v>
      </c>
    </row>
    <row r="1383" spans="1:18" x14ac:dyDescent="0.25">
      <c r="A1383" t="s">
        <v>1025</v>
      </c>
      <c r="B1383" t="s">
        <v>1053</v>
      </c>
      <c r="C1383">
        <v>3</v>
      </c>
      <c r="D1383" t="s">
        <v>912</v>
      </c>
      <c r="E1383" t="s">
        <v>919</v>
      </c>
      <c r="F1383" t="s">
        <v>25</v>
      </c>
      <c r="G1383">
        <v>2</v>
      </c>
      <c r="H1383">
        <v>5</v>
      </c>
      <c r="I1383" t="b">
        <v>1</v>
      </c>
      <c r="J1383" t="s">
        <v>914</v>
      </c>
      <c r="K1383" t="s">
        <v>32</v>
      </c>
      <c r="Q1383" t="s">
        <v>1053</v>
      </c>
      <c r="R1383" t="s">
        <v>1053</v>
      </c>
    </row>
    <row r="1384" spans="1:18" x14ac:dyDescent="0.25">
      <c r="A1384" t="s">
        <v>1025</v>
      </c>
      <c r="B1384" t="s">
        <v>1053</v>
      </c>
      <c r="C1384">
        <v>3</v>
      </c>
      <c r="D1384" t="s">
        <v>1031</v>
      </c>
      <c r="E1384" t="s">
        <v>725</v>
      </c>
      <c r="F1384" t="s">
        <v>25</v>
      </c>
      <c r="G1384">
        <v>0</v>
      </c>
      <c r="H1384">
        <v>1</v>
      </c>
      <c r="I1384" t="b">
        <v>1</v>
      </c>
      <c r="J1384" t="s">
        <v>1032</v>
      </c>
      <c r="K1384" t="s">
        <v>32</v>
      </c>
      <c r="Q1384" t="s">
        <v>1053</v>
      </c>
      <c r="R1384" t="s">
        <v>1053</v>
      </c>
    </row>
    <row r="1385" spans="1:18" x14ac:dyDescent="0.25">
      <c r="A1385" t="s">
        <v>1025</v>
      </c>
      <c r="B1385" t="s">
        <v>1053</v>
      </c>
      <c r="C1385">
        <v>3</v>
      </c>
      <c r="D1385" t="s">
        <v>918</v>
      </c>
      <c r="E1385" t="s">
        <v>939</v>
      </c>
      <c r="F1385" t="s">
        <v>25</v>
      </c>
      <c r="G1385">
        <v>0</v>
      </c>
      <c r="H1385">
        <v>3</v>
      </c>
      <c r="I1385" t="b">
        <v>1</v>
      </c>
      <c r="J1385" t="s">
        <v>920</v>
      </c>
      <c r="K1385" t="s">
        <v>32</v>
      </c>
      <c r="Q1385" t="s">
        <v>1053</v>
      </c>
      <c r="R1385" t="s">
        <v>1053</v>
      </c>
    </row>
    <row r="1386" spans="1:18" x14ac:dyDescent="0.25">
      <c r="A1386" t="s">
        <v>1025</v>
      </c>
      <c r="B1386" t="s">
        <v>1053</v>
      </c>
      <c r="C1386">
        <v>3</v>
      </c>
      <c r="D1386" t="s">
        <v>407</v>
      </c>
      <c r="E1386" t="s">
        <v>1057</v>
      </c>
      <c r="F1386" t="s">
        <v>26</v>
      </c>
      <c r="G1386">
        <v>3</v>
      </c>
      <c r="H1386">
        <v>5</v>
      </c>
      <c r="I1386" t="b">
        <v>0</v>
      </c>
      <c r="J1386" t="s">
        <v>748</v>
      </c>
      <c r="K1386" t="s">
        <v>32</v>
      </c>
      <c r="Q1386" t="s">
        <v>1053</v>
      </c>
      <c r="R1386" t="s">
        <v>1053</v>
      </c>
    </row>
    <row r="1387" spans="1:18" x14ac:dyDescent="0.25">
      <c r="A1387" t="s">
        <v>1025</v>
      </c>
      <c r="B1387" t="s">
        <v>1053</v>
      </c>
      <c r="C1387">
        <v>3</v>
      </c>
      <c r="D1387" t="s">
        <v>11</v>
      </c>
      <c r="E1387" t="s">
        <v>1058</v>
      </c>
      <c r="F1387" t="s">
        <v>25</v>
      </c>
      <c r="G1387">
        <v>45</v>
      </c>
      <c r="H1387">
        <v>50</v>
      </c>
      <c r="I1387" t="b">
        <v>1</v>
      </c>
      <c r="J1387" t="s">
        <v>715</v>
      </c>
      <c r="K1387" t="s">
        <v>32</v>
      </c>
      <c r="L1387" t="s">
        <v>944</v>
      </c>
      <c r="Q1387" t="s">
        <v>1053</v>
      </c>
      <c r="R1387" t="s">
        <v>1053</v>
      </c>
    </row>
    <row r="1388" spans="1:18" x14ac:dyDescent="0.25">
      <c r="A1388" t="s">
        <v>1025</v>
      </c>
      <c r="B1388" t="s">
        <v>1053</v>
      </c>
      <c r="C1388">
        <v>3</v>
      </c>
      <c r="D1388" t="s">
        <v>933</v>
      </c>
      <c r="E1388" t="s">
        <v>1059</v>
      </c>
      <c r="F1388" t="s">
        <v>24</v>
      </c>
      <c r="G1388">
        <v>14</v>
      </c>
      <c r="H1388">
        <v>20</v>
      </c>
      <c r="I1388" t="b">
        <v>1</v>
      </c>
      <c r="J1388" t="s">
        <v>935</v>
      </c>
      <c r="K1388" t="s">
        <v>32</v>
      </c>
      <c r="L1388" t="s">
        <v>944</v>
      </c>
      <c r="Q1388" t="s">
        <v>1053</v>
      </c>
      <c r="R1388" t="s">
        <v>1053</v>
      </c>
    </row>
    <row r="1389" spans="1:18" x14ac:dyDescent="0.25">
      <c r="A1389" t="s">
        <v>1025</v>
      </c>
      <c r="B1389" t="s">
        <v>1053</v>
      </c>
      <c r="C1389">
        <v>3</v>
      </c>
      <c r="D1389" t="s">
        <v>936</v>
      </c>
      <c r="E1389" t="s">
        <v>958</v>
      </c>
      <c r="F1389" t="s">
        <v>25</v>
      </c>
      <c r="G1389">
        <v>18</v>
      </c>
      <c r="H1389">
        <v>25</v>
      </c>
      <c r="I1389" t="b">
        <v>1</v>
      </c>
      <c r="J1389" t="s">
        <v>938</v>
      </c>
      <c r="K1389" t="s">
        <v>32</v>
      </c>
      <c r="L1389" t="s">
        <v>944</v>
      </c>
      <c r="Q1389" t="s">
        <v>1053</v>
      </c>
      <c r="R1389" t="s">
        <v>1053</v>
      </c>
    </row>
    <row r="1390" spans="1:18" x14ac:dyDescent="0.25">
      <c r="A1390" t="s">
        <v>1025</v>
      </c>
      <c r="B1390" t="s">
        <v>1053</v>
      </c>
      <c r="C1390">
        <v>3</v>
      </c>
      <c r="D1390" t="s">
        <v>924</v>
      </c>
      <c r="E1390" t="s">
        <v>1060</v>
      </c>
      <c r="F1390" t="s">
        <v>26</v>
      </c>
      <c r="G1390">
        <v>23</v>
      </c>
      <c r="H1390">
        <v>33</v>
      </c>
      <c r="I1390" t="b">
        <v>0</v>
      </c>
      <c r="J1390" t="s">
        <v>926</v>
      </c>
      <c r="K1390" t="s">
        <v>32</v>
      </c>
      <c r="L1390" t="s">
        <v>947</v>
      </c>
      <c r="Q1390" t="s">
        <v>1053</v>
      </c>
      <c r="R1390" t="s">
        <v>1053</v>
      </c>
    </row>
    <row r="1391" spans="1:18" x14ac:dyDescent="0.25">
      <c r="A1391" t="s">
        <v>1025</v>
      </c>
      <c r="B1391" t="s">
        <v>1053</v>
      </c>
      <c r="C1391">
        <v>3</v>
      </c>
      <c r="D1391" t="s">
        <v>927</v>
      </c>
      <c r="E1391" t="s">
        <v>1061</v>
      </c>
      <c r="F1391" t="s">
        <v>27</v>
      </c>
      <c r="G1391">
        <v>25</v>
      </c>
      <c r="H1391">
        <v>32</v>
      </c>
      <c r="I1391" t="b">
        <v>0</v>
      </c>
      <c r="J1391" t="s">
        <v>929</v>
      </c>
      <c r="K1391" t="s">
        <v>32</v>
      </c>
      <c r="L1391" t="s">
        <v>947</v>
      </c>
      <c r="Q1391" t="s">
        <v>1053</v>
      </c>
      <c r="R1391" t="s">
        <v>1053</v>
      </c>
    </row>
    <row r="1392" spans="1:18" x14ac:dyDescent="0.25">
      <c r="A1392" t="s">
        <v>1025</v>
      </c>
      <c r="B1392" t="s">
        <v>1053</v>
      </c>
      <c r="C1392">
        <v>3</v>
      </c>
      <c r="D1392" t="s">
        <v>342</v>
      </c>
      <c r="E1392" t="s">
        <v>1030</v>
      </c>
      <c r="F1392" t="s">
        <v>24</v>
      </c>
      <c r="G1392">
        <v>4</v>
      </c>
      <c r="H1392">
        <v>4.4000000000000004</v>
      </c>
      <c r="I1392" t="b">
        <v>1</v>
      </c>
      <c r="J1392" t="s">
        <v>343</v>
      </c>
      <c r="K1392" t="s">
        <v>32</v>
      </c>
      <c r="L1392" t="s">
        <v>947</v>
      </c>
      <c r="Q1392" t="s">
        <v>1053</v>
      </c>
      <c r="R1392" t="s">
        <v>1053</v>
      </c>
    </row>
    <row r="1393" spans="1:18" x14ac:dyDescent="0.25">
      <c r="A1393" t="s">
        <v>1025</v>
      </c>
      <c r="B1393" t="s">
        <v>1053</v>
      </c>
      <c r="C1393">
        <v>4</v>
      </c>
      <c r="D1393" t="s">
        <v>906</v>
      </c>
      <c r="E1393" t="s">
        <v>907</v>
      </c>
      <c r="F1393" t="s">
        <v>25</v>
      </c>
      <c r="G1393">
        <v>3</v>
      </c>
      <c r="H1393">
        <v>4</v>
      </c>
      <c r="I1393" t="b">
        <v>1</v>
      </c>
      <c r="J1393" t="s">
        <v>908</v>
      </c>
      <c r="K1393" t="s">
        <v>32</v>
      </c>
      <c r="Q1393" t="s">
        <v>1053</v>
      </c>
      <c r="R1393" t="s">
        <v>1053</v>
      </c>
    </row>
    <row r="1394" spans="1:18" x14ac:dyDescent="0.25">
      <c r="A1394" t="s">
        <v>1025</v>
      </c>
      <c r="B1394" t="s">
        <v>1053</v>
      </c>
      <c r="C1394">
        <v>4</v>
      </c>
      <c r="D1394" t="s">
        <v>407</v>
      </c>
      <c r="E1394" t="s">
        <v>1010</v>
      </c>
      <c r="F1394" t="s">
        <v>26</v>
      </c>
      <c r="G1394">
        <v>15</v>
      </c>
      <c r="H1394">
        <v>25</v>
      </c>
      <c r="I1394" t="b">
        <v>0</v>
      </c>
      <c r="J1394" t="s">
        <v>748</v>
      </c>
      <c r="K1394" t="s">
        <v>32</v>
      </c>
      <c r="Q1394" t="s">
        <v>1053</v>
      </c>
      <c r="R1394" t="s">
        <v>1053</v>
      </c>
    </row>
    <row r="1395" spans="1:18" x14ac:dyDescent="0.25">
      <c r="A1395" t="s">
        <v>1025</v>
      </c>
      <c r="B1395" t="s">
        <v>1053</v>
      </c>
      <c r="C1395">
        <v>4</v>
      </c>
      <c r="D1395" t="s">
        <v>11</v>
      </c>
      <c r="E1395" t="s">
        <v>1062</v>
      </c>
      <c r="F1395" t="s">
        <v>25</v>
      </c>
      <c r="G1395">
        <v>40</v>
      </c>
      <c r="H1395">
        <v>45</v>
      </c>
      <c r="I1395" t="b">
        <v>1</v>
      </c>
      <c r="J1395" t="s">
        <v>715</v>
      </c>
      <c r="K1395" t="s">
        <v>32</v>
      </c>
      <c r="L1395" t="s">
        <v>944</v>
      </c>
      <c r="Q1395" t="s">
        <v>1053</v>
      </c>
      <c r="R1395" t="s">
        <v>1053</v>
      </c>
    </row>
    <row r="1396" spans="1:18" x14ac:dyDescent="0.25">
      <c r="A1396" t="s">
        <v>1025</v>
      </c>
      <c r="B1396" t="s">
        <v>1053</v>
      </c>
      <c r="C1396">
        <v>4</v>
      </c>
      <c r="D1396" t="s">
        <v>933</v>
      </c>
      <c r="E1396" t="s">
        <v>1063</v>
      </c>
      <c r="F1396" t="s">
        <v>24</v>
      </c>
      <c r="G1396">
        <v>10</v>
      </c>
      <c r="H1396">
        <v>14</v>
      </c>
      <c r="I1396" t="b">
        <v>1</v>
      </c>
      <c r="J1396" t="s">
        <v>935</v>
      </c>
      <c r="K1396" t="s">
        <v>32</v>
      </c>
      <c r="L1396" t="s">
        <v>944</v>
      </c>
      <c r="Q1396" t="s">
        <v>1053</v>
      </c>
      <c r="R1396" t="s">
        <v>1053</v>
      </c>
    </row>
    <row r="1397" spans="1:18" x14ac:dyDescent="0.25">
      <c r="A1397" t="s">
        <v>1025</v>
      </c>
      <c r="B1397" t="s">
        <v>1053</v>
      </c>
      <c r="C1397">
        <v>4</v>
      </c>
      <c r="D1397" t="s">
        <v>936</v>
      </c>
      <c r="E1397" t="s">
        <v>1064</v>
      </c>
      <c r="F1397" t="s">
        <v>24</v>
      </c>
      <c r="G1397">
        <v>12</v>
      </c>
      <c r="H1397">
        <v>18</v>
      </c>
      <c r="I1397" t="b">
        <v>1</v>
      </c>
      <c r="J1397" t="s">
        <v>938</v>
      </c>
      <c r="K1397" t="s">
        <v>32</v>
      </c>
      <c r="L1397" t="s">
        <v>944</v>
      </c>
      <c r="Q1397" t="s">
        <v>1053</v>
      </c>
      <c r="R1397" t="s">
        <v>1053</v>
      </c>
    </row>
    <row r="1398" spans="1:18" x14ac:dyDescent="0.25">
      <c r="A1398" t="s">
        <v>1025</v>
      </c>
      <c r="B1398" t="s">
        <v>1053</v>
      </c>
      <c r="C1398">
        <v>4</v>
      </c>
      <c r="D1398" t="s">
        <v>924</v>
      </c>
      <c r="E1398" t="s">
        <v>948</v>
      </c>
      <c r="F1398" t="s">
        <v>26</v>
      </c>
      <c r="G1398">
        <v>35</v>
      </c>
      <c r="H1398">
        <v>45</v>
      </c>
      <c r="I1398" t="b">
        <v>0</v>
      </c>
      <c r="J1398" t="s">
        <v>926</v>
      </c>
      <c r="K1398" t="s">
        <v>32</v>
      </c>
      <c r="L1398" t="s">
        <v>947</v>
      </c>
      <c r="Q1398" t="s">
        <v>1053</v>
      </c>
      <c r="R1398" t="s">
        <v>1053</v>
      </c>
    </row>
    <row r="1399" spans="1:18" x14ac:dyDescent="0.25">
      <c r="A1399" t="s">
        <v>1025</v>
      </c>
      <c r="B1399" t="s">
        <v>1053</v>
      </c>
      <c r="C1399">
        <v>4</v>
      </c>
      <c r="D1399" t="s">
        <v>927</v>
      </c>
      <c r="E1399" t="s">
        <v>1065</v>
      </c>
      <c r="F1399" t="s">
        <v>26</v>
      </c>
      <c r="G1399">
        <v>32</v>
      </c>
      <c r="H1399">
        <v>40</v>
      </c>
      <c r="I1399" t="b">
        <v>0</v>
      </c>
      <c r="J1399" t="s">
        <v>929</v>
      </c>
      <c r="K1399" t="s">
        <v>32</v>
      </c>
      <c r="L1399" t="s">
        <v>947</v>
      </c>
      <c r="Q1399" t="s">
        <v>1053</v>
      </c>
      <c r="R1399" t="s">
        <v>1053</v>
      </c>
    </row>
    <row r="1400" spans="1:18" x14ac:dyDescent="0.25">
      <c r="A1400" t="s">
        <v>1025</v>
      </c>
      <c r="B1400" t="s">
        <v>1053</v>
      </c>
      <c r="C1400">
        <v>4</v>
      </c>
      <c r="D1400" t="s">
        <v>342</v>
      </c>
      <c r="E1400" t="s">
        <v>1066</v>
      </c>
      <c r="F1400" t="s">
        <v>24</v>
      </c>
      <c r="G1400">
        <v>3.8</v>
      </c>
      <c r="H1400">
        <v>4</v>
      </c>
      <c r="I1400" t="b">
        <v>1</v>
      </c>
      <c r="J1400" t="s">
        <v>343</v>
      </c>
      <c r="K1400" t="s">
        <v>32</v>
      </c>
      <c r="L1400" t="s">
        <v>947</v>
      </c>
      <c r="Q1400" t="s">
        <v>1053</v>
      </c>
      <c r="R1400" t="s">
        <v>1053</v>
      </c>
    </row>
    <row r="1401" spans="1:18" x14ac:dyDescent="0.25">
      <c r="A1401" t="s">
        <v>1025</v>
      </c>
      <c r="B1401" t="s">
        <v>1053</v>
      </c>
      <c r="C1401">
        <v>5</v>
      </c>
      <c r="D1401" t="s">
        <v>906</v>
      </c>
      <c r="E1401" t="s">
        <v>939</v>
      </c>
      <c r="F1401" t="s">
        <v>25</v>
      </c>
      <c r="G1401">
        <v>0</v>
      </c>
      <c r="H1401">
        <v>3</v>
      </c>
      <c r="I1401" t="b">
        <v>1</v>
      </c>
      <c r="J1401" t="s">
        <v>908</v>
      </c>
      <c r="K1401" t="s">
        <v>32</v>
      </c>
      <c r="Q1401" t="s">
        <v>1053</v>
      </c>
      <c r="R1401" t="s">
        <v>1053</v>
      </c>
    </row>
    <row r="1402" spans="1:18" x14ac:dyDescent="0.25">
      <c r="A1402" t="s">
        <v>1025</v>
      </c>
      <c r="B1402" t="s">
        <v>1053</v>
      </c>
      <c r="C1402">
        <v>5</v>
      </c>
      <c r="D1402" t="s">
        <v>12</v>
      </c>
      <c r="E1402" t="s">
        <v>1041</v>
      </c>
      <c r="F1402" t="s">
        <v>24</v>
      </c>
      <c r="G1402">
        <v>100</v>
      </c>
      <c r="H1402">
        <v>200</v>
      </c>
      <c r="I1402" t="b">
        <v>1</v>
      </c>
      <c r="J1402" t="s">
        <v>855</v>
      </c>
      <c r="K1402" t="s">
        <v>32</v>
      </c>
      <c r="L1402" t="s">
        <v>716</v>
      </c>
      <c r="Q1402" t="s">
        <v>1053</v>
      </c>
      <c r="R1402" t="s">
        <v>1053</v>
      </c>
    </row>
    <row r="1403" spans="1:18" x14ac:dyDescent="0.25">
      <c r="A1403" t="s">
        <v>1025</v>
      </c>
      <c r="B1403" t="s">
        <v>1053</v>
      </c>
      <c r="C1403">
        <v>5</v>
      </c>
      <c r="D1403" t="s">
        <v>11</v>
      </c>
      <c r="E1403" t="s">
        <v>976</v>
      </c>
      <c r="F1403" t="s">
        <v>25</v>
      </c>
      <c r="G1403">
        <v>35</v>
      </c>
      <c r="H1403">
        <v>40</v>
      </c>
      <c r="I1403" t="b">
        <v>1</v>
      </c>
      <c r="J1403" t="s">
        <v>715</v>
      </c>
      <c r="K1403" t="s">
        <v>32</v>
      </c>
      <c r="L1403" t="s">
        <v>716</v>
      </c>
      <c r="Q1403" t="s">
        <v>1053</v>
      </c>
      <c r="R1403" t="s">
        <v>1053</v>
      </c>
    </row>
    <row r="1404" spans="1:18" x14ac:dyDescent="0.25">
      <c r="A1404" t="s">
        <v>1025</v>
      </c>
      <c r="B1404" t="s">
        <v>1053</v>
      </c>
      <c r="C1404">
        <v>5</v>
      </c>
      <c r="D1404" t="s">
        <v>924</v>
      </c>
      <c r="E1404" t="s">
        <v>954</v>
      </c>
      <c r="F1404" t="s">
        <v>26</v>
      </c>
      <c r="G1404">
        <v>45</v>
      </c>
      <c r="H1404">
        <v>55</v>
      </c>
      <c r="I1404" t="b">
        <v>0</v>
      </c>
      <c r="J1404" t="s">
        <v>926</v>
      </c>
      <c r="K1404" t="s">
        <v>32</v>
      </c>
      <c r="L1404" t="s">
        <v>716</v>
      </c>
      <c r="Q1404" t="s">
        <v>1053</v>
      </c>
      <c r="R1404" t="s">
        <v>1053</v>
      </c>
    </row>
    <row r="1405" spans="1:18" x14ac:dyDescent="0.25">
      <c r="A1405" t="s">
        <v>1025</v>
      </c>
      <c r="B1405" t="s">
        <v>1053</v>
      </c>
      <c r="C1405">
        <v>5</v>
      </c>
      <c r="D1405" t="s">
        <v>342</v>
      </c>
      <c r="E1405" t="s">
        <v>1067</v>
      </c>
      <c r="F1405" t="s">
        <v>25</v>
      </c>
      <c r="G1405">
        <v>3.5</v>
      </c>
      <c r="H1405">
        <v>3.8</v>
      </c>
      <c r="I1405" t="b">
        <v>1</v>
      </c>
      <c r="J1405" t="s">
        <v>343</v>
      </c>
      <c r="K1405" t="s">
        <v>32</v>
      </c>
      <c r="L1405" t="s">
        <v>716</v>
      </c>
      <c r="Q1405" t="s">
        <v>1053</v>
      </c>
      <c r="R1405" t="s">
        <v>1053</v>
      </c>
    </row>
    <row r="1406" spans="1:18" x14ac:dyDescent="0.25">
      <c r="A1406" t="s">
        <v>631</v>
      </c>
      <c r="B1406" t="s">
        <v>1077</v>
      </c>
      <c r="C1406">
        <v>1</v>
      </c>
      <c r="D1406" t="s">
        <v>11</v>
      </c>
      <c r="E1406" t="s">
        <v>695</v>
      </c>
      <c r="F1406" t="s">
        <v>27</v>
      </c>
      <c r="G1406">
        <v>2</v>
      </c>
      <c r="H1406">
        <v>5</v>
      </c>
      <c r="I1406" s="72" t="b">
        <v>0</v>
      </c>
      <c r="J1406" t="s">
        <v>715</v>
      </c>
      <c r="K1406" s="68" t="s">
        <v>32</v>
      </c>
      <c r="Q1406" t="s">
        <v>673</v>
      </c>
      <c r="R1406" t="s">
        <v>1096</v>
      </c>
    </row>
    <row r="1407" spans="1:18" x14ac:dyDescent="0.25">
      <c r="A1407" t="s">
        <v>631</v>
      </c>
      <c r="B1407" t="s">
        <v>1077</v>
      </c>
      <c r="C1407">
        <v>1</v>
      </c>
      <c r="D1407" t="s">
        <v>705</v>
      </c>
      <c r="E1407" t="s">
        <v>637</v>
      </c>
      <c r="F1407" t="s">
        <v>25</v>
      </c>
      <c r="G1407">
        <v>0</v>
      </c>
      <c r="H1407">
        <v>1</v>
      </c>
      <c r="I1407" s="73" t="b">
        <v>1</v>
      </c>
      <c r="J1407" t="s">
        <v>1111</v>
      </c>
      <c r="K1407" s="68" t="s">
        <v>32</v>
      </c>
      <c r="Q1407" t="s">
        <v>673</v>
      </c>
      <c r="R1407" t="s">
        <v>1096</v>
      </c>
    </row>
    <row r="1408" spans="1:18" x14ac:dyDescent="0.25">
      <c r="A1408" t="s">
        <v>631</v>
      </c>
      <c r="B1408" t="s">
        <v>1077</v>
      </c>
      <c r="C1408">
        <v>1</v>
      </c>
      <c r="D1408" t="s">
        <v>355</v>
      </c>
      <c r="E1408" t="s">
        <v>696</v>
      </c>
      <c r="F1408" s="69"/>
      <c r="G1408">
        <v>0</v>
      </c>
      <c r="H1408">
        <v>1</v>
      </c>
      <c r="I1408" s="69"/>
      <c r="J1408" t="s">
        <v>1102</v>
      </c>
      <c r="K1408" s="68" t="s">
        <v>32</v>
      </c>
      <c r="Q1408" t="s">
        <v>673</v>
      </c>
      <c r="R1408" t="s">
        <v>1096</v>
      </c>
    </row>
    <row r="1409" spans="1:18" x14ac:dyDescent="0.25">
      <c r="A1409" t="s">
        <v>631</v>
      </c>
      <c r="B1409" t="s">
        <v>1077</v>
      </c>
      <c r="C1409">
        <v>1</v>
      </c>
      <c r="D1409" t="s">
        <v>421</v>
      </c>
      <c r="E1409" t="s">
        <v>644</v>
      </c>
      <c r="F1409" t="s">
        <v>25</v>
      </c>
      <c r="G1409">
        <v>45</v>
      </c>
      <c r="H1409">
        <v>55</v>
      </c>
      <c r="I1409" s="73" t="b">
        <v>1</v>
      </c>
      <c r="J1409" t="s">
        <v>1120</v>
      </c>
      <c r="K1409" s="68" t="s">
        <v>32</v>
      </c>
      <c r="Q1409" t="s">
        <v>673</v>
      </c>
      <c r="R1409" t="s">
        <v>1096</v>
      </c>
    </row>
    <row r="1410" spans="1:18" x14ac:dyDescent="0.25">
      <c r="A1410" t="s">
        <v>631</v>
      </c>
      <c r="B1410" t="s">
        <v>1077</v>
      </c>
      <c r="C1410">
        <v>1</v>
      </c>
      <c r="D1410" t="s">
        <v>392</v>
      </c>
      <c r="E1410" t="s">
        <v>607</v>
      </c>
      <c r="F1410" t="s">
        <v>25</v>
      </c>
      <c r="G1410">
        <v>55</v>
      </c>
      <c r="H1410">
        <v>65</v>
      </c>
      <c r="I1410" s="73" t="b">
        <v>1</v>
      </c>
      <c r="J1410" t="s">
        <v>847</v>
      </c>
      <c r="K1410" s="68" t="s">
        <v>32</v>
      </c>
      <c r="Q1410" t="s">
        <v>673</v>
      </c>
      <c r="R1410" t="s">
        <v>1096</v>
      </c>
    </row>
    <row r="1411" spans="1:18" x14ac:dyDescent="0.25">
      <c r="A1411" t="s">
        <v>631</v>
      </c>
      <c r="B1411" t="s">
        <v>1077</v>
      </c>
      <c r="C1411">
        <v>1</v>
      </c>
      <c r="D1411" t="s">
        <v>410</v>
      </c>
      <c r="E1411" t="s">
        <v>697</v>
      </c>
      <c r="F1411" t="s">
        <v>27</v>
      </c>
      <c r="G1411">
        <v>0</v>
      </c>
      <c r="H1411">
        <v>1</v>
      </c>
      <c r="I1411" s="72" t="b">
        <v>0</v>
      </c>
      <c r="J1411" t="s">
        <v>1110</v>
      </c>
      <c r="K1411" s="68" t="s">
        <v>32</v>
      </c>
      <c r="Q1411" t="s">
        <v>673</v>
      </c>
      <c r="R1411" t="s">
        <v>1096</v>
      </c>
    </row>
    <row r="1412" spans="1:18" x14ac:dyDescent="0.25">
      <c r="A1412" t="s">
        <v>631</v>
      </c>
      <c r="B1412" t="s">
        <v>1077</v>
      </c>
      <c r="C1412">
        <v>1</v>
      </c>
      <c r="D1412" t="s">
        <v>682</v>
      </c>
      <c r="E1412" t="s">
        <v>574</v>
      </c>
      <c r="F1412" t="s">
        <v>27</v>
      </c>
      <c r="G1412">
        <v>3</v>
      </c>
      <c r="H1412">
        <v>7</v>
      </c>
      <c r="I1412" s="72" t="b">
        <v>0</v>
      </c>
      <c r="J1412" t="s">
        <v>1108</v>
      </c>
      <c r="K1412" s="68" t="s">
        <v>32</v>
      </c>
      <c r="Q1412" t="s">
        <v>673</v>
      </c>
      <c r="R1412" t="s">
        <v>1096</v>
      </c>
    </row>
    <row r="1413" spans="1:18" x14ac:dyDescent="0.25">
      <c r="A1413" s="78" t="s">
        <v>631</v>
      </c>
      <c r="B1413" s="78" t="s">
        <v>1077</v>
      </c>
      <c r="C1413" s="78">
        <v>2</v>
      </c>
      <c r="D1413" s="78" t="s">
        <v>11</v>
      </c>
      <c r="E1413" s="78" t="s">
        <v>580</v>
      </c>
      <c r="F1413" t="s">
        <v>27</v>
      </c>
      <c r="G1413">
        <v>6</v>
      </c>
      <c r="H1413">
        <v>10</v>
      </c>
      <c r="I1413" s="72" t="b">
        <v>0</v>
      </c>
      <c r="J1413" t="s">
        <v>715</v>
      </c>
      <c r="K1413" s="68" t="s">
        <v>32</v>
      </c>
      <c r="N1413" s="78" t="s">
        <v>1076</v>
      </c>
      <c r="O1413" s="78" t="s">
        <v>27</v>
      </c>
      <c r="P1413" s="78">
        <v>10</v>
      </c>
      <c r="Q1413" t="s">
        <v>673</v>
      </c>
      <c r="R1413" t="s">
        <v>1096</v>
      </c>
    </row>
    <row r="1414" spans="1:18" x14ac:dyDescent="0.25">
      <c r="A1414" t="s">
        <v>631</v>
      </c>
      <c r="B1414" t="s">
        <v>1077</v>
      </c>
      <c r="C1414">
        <v>2</v>
      </c>
      <c r="D1414" t="s">
        <v>705</v>
      </c>
      <c r="E1414" t="s">
        <v>637</v>
      </c>
      <c r="F1414" t="s">
        <v>25</v>
      </c>
      <c r="G1414">
        <v>0</v>
      </c>
      <c r="H1414">
        <v>1</v>
      </c>
      <c r="I1414" s="73" t="b">
        <v>1</v>
      </c>
      <c r="J1414" t="s">
        <v>1111</v>
      </c>
      <c r="K1414" s="68" t="s">
        <v>32</v>
      </c>
      <c r="Q1414" t="s">
        <v>673</v>
      </c>
      <c r="R1414" t="s">
        <v>1096</v>
      </c>
    </row>
    <row r="1415" spans="1:18" x14ac:dyDescent="0.25">
      <c r="A1415" t="s">
        <v>631</v>
      </c>
      <c r="B1415" t="s">
        <v>1077</v>
      </c>
      <c r="C1415">
        <v>2</v>
      </c>
      <c r="D1415" t="s">
        <v>421</v>
      </c>
      <c r="E1415" t="s">
        <v>625</v>
      </c>
      <c r="F1415" t="s">
        <v>25</v>
      </c>
      <c r="G1415">
        <v>35</v>
      </c>
      <c r="H1415">
        <v>45</v>
      </c>
      <c r="I1415" s="73" t="b">
        <v>1</v>
      </c>
      <c r="J1415" t="s">
        <v>1120</v>
      </c>
      <c r="K1415" s="68" t="s">
        <v>32</v>
      </c>
      <c r="Q1415" t="s">
        <v>673</v>
      </c>
      <c r="R1415" t="s">
        <v>1096</v>
      </c>
    </row>
    <row r="1416" spans="1:18" x14ac:dyDescent="0.25">
      <c r="A1416" t="s">
        <v>631</v>
      </c>
      <c r="B1416" t="s">
        <v>1077</v>
      </c>
      <c r="C1416">
        <v>2</v>
      </c>
      <c r="D1416" t="s">
        <v>707</v>
      </c>
      <c r="E1416" t="s">
        <v>625</v>
      </c>
      <c r="F1416" t="s">
        <v>25</v>
      </c>
      <c r="G1416">
        <v>35</v>
      </c>
      <c r="H1416">
        <v>45</v>
      </c>
      <c r="I1416" s="73" t="b">
        <v>1</v>
      </c>
      <c r="J1416" t="s">
        <v>1113</v>
      </c>
      <c r="K1416" s="68" t="s">
        <v>32</v>
      </c>
      <c r="Q1416" t="s">
        <v>673</v>
      </c>
      <c r="R1416" t="s">
        <v>1096</v>
      </c>
    </row>
    <row r="1417" spans="1:18" x14ac:dyDescent="0.25">
      <c r="A1417" t="s">
        <v>631</v>
      </c>
      <c r="B1417" t="s">
        <v>1077</v>
      </c>
      <c r="C1417">
        <v>2</v>
      </c>
      <c r="D1417" t="s">
        <v>682</v>
      </c>
      <c r="E1417" t="s">
        <v>585</v>
      </c>
      <c r="F1417" t="s">
        <v>27</v>
      </c>
      <c r="G1417">
        <v>7</v>
      </c>
      <c r="H1417">
        <v>13</v>
      </c>
      <c r="I1417" s="72" t="b">
        <v>0</v>
      </c>
      <c r="J1417" t="s">
        <v>1108</v>
      </c>
      <c r="K1417" s="68" t="s">
        <v>32</v>
      </c>
      <c r="Q1417" t="s">
        <v>673</v>
      </c>
      <c r="R1417" t="s">
        <v>1096</v>
      </c>
    </row>
    <row r="1418" spans="1:18" x14ac:dyDescent="0.25">
      <c r="A1418" t="s">
        <v>631</v>
      </c>
      <c r="B1418" t="s">
        <v>1077</v>
      </c>
      <c r="C1418">
        <v>3</v>
      </c>
      <c r="D1418" t="s">
        <v>687</v>
      </c>
      <c r="E1418" t="s">
        <v>615</v>
      </c>
      <c r="F1418" t="s">
        <v>25</v>
      </c>
      <c r="G1418">
        <v>20</v>
      </c>
      <c r="H1418">
        <v>30</v>
      </c>
      <c r="I1418" s="73" t="b">
        <v>1</v>
      </c>
      <c r="J1418" t="s">
        <v>1122</v>
      </c>
      <c r="K1418" s="68" t="s">
        <v>32</v>
      </c>
      <c r="Q1418" t="s">
        <v>673</v>
      </c>
      <c r="R1418" t="s">
        <v>1096</v>
      </c>
    </row>
    <row r="1419" spans="1:18" x14ac:dyDescent="0.25">
      <c r="A1419" t="s">
        <v>631</v>
      </c>
      <c r="B1419" t="s">
        <v>1077</v>
      </c>
      <c r="C1419">
        <v>3</v>
      </c>
      <c r="D1419" t="s">
        <v>688</v>
      </c>
      <c r="E1419" t="s">
        <v>619</v>
      </c>
      <c r="F1419" t="s">
        <v>25</v>
      </c>
      <c r="G1419">
        <v>15</v>
      </c>
      <c r="H1419">
        <v>25</v>
      </c>
      <c r="I1419" s="73" t="b">
        <v>1</v>
      </c>
      <c r="J1419" t="s">
        <v>1106</v>
      </c>
      <c r="K1419" s="68" t="s">
        <v>32</v>
      </c>
      <c r="Q1419" t="s">
        <v>673</v>
      </c>
      <c r="R1419" t="s">
        <v>1096</v>
      </c>
    </row>
    <row r="1420" spans="1:18" x14ac:dyDescent="0.25">
      <c r="A1420" t="s">
        <v>631</v>
      </c>
      <c r="B1420" t="s">
        <v>1077</v>
      </c>
      <c r="C1420">
        <v>3</v>
      </c>
      <c r="D1420" t="s">
        <v>708</v>
      </c>
      <c r="E1420" t="s">
        <v>637</v>
      </c>
      <c r="F1420" t="s">
        <v>25</v>
      </c>
      <c r="G1420">
        <v>0</v>
      </c>
      <c r="H1420">
        <v>1</v>
      </c>
      <c r="I1420" s="73" t="b">
        <v>1</v>
      </c>
      <c r="J1420" t="s">
        <v>1112</v>
      </c>
      <c r="K1420" s="68" t="s">
        <v>32</v>
      </c>
      <c r="Q1420" t="s">
        <v>673</v>
      </c>
      <c r="R1420" t="s">
        <v>1096</v>
      </c>
    </row>
    <row r="1421" spans="1:18" x14ac:dyDescent="0.25">
      <c r="A1421" t="s">
        <v>631</v>
      </c>
      <c r="B1421" t="s">
        <v>1077</v>
      </c>
      <c r="C1421">
        <v>3</v>
      </c>
      <c r="D1421" t="s">
        <v>689</v>
      </c>
      <c r="E1421" t="s">
        <v>586</v>
      </c>
      <c r="F1421" t="s">
        <v>27</v>
      </c>
      <c r="G1421">
        <v>45</v>
      </c>
      <c r="H1421">
        <v>55</v>
      </c>
      <c r="I1421" s="72" t="b">
        <v>0</v>
      </c>
      <c r="J1421" t="s">
        <v>1116</v>
      </c>
      <c r="K1421" s="68" t="s">
        <v>32</v>
      </c>
      <c r="Q1421" t="s">
        <v>673</v>
      </c>
      <c r="R1421" t="s">
        <v>1096</v>
      </c>
    </row>
    <row r="1422" spans="1:18" x14ac:dyDescent="0.25">
      <c r="A1422" t="s">
        <v>631</v>
      </c>
      <c r="B1422" t="s">
        <v>1077</v>
      </c>
      <c r="C1422">
        <v>3</v>
      </c>
      <c r="D1422" t="s">
        <v>682</v>
      </c>
      <c r="E1422" t="s">
        <v>585</v>
      </c>
      <c r="F1422" t="s">
        <v>27</v>
      </c>
      <c r="G1422">
        <v>7</v>
      </c>
      <c r="H1422">
        <v>13</v>
      </c>
      <c r="I1422" s="72" t="b">
        <v>0</v>
      </c>
      <c r="J1422" t="s">
        <v>1108</v>
      </c>
      <c r="K1422" s="68" t="s">
        <v>32</v>
      </c>
      <c r="Q1422" t="s">
        <v>673</v>
      </c>
      <c r="R1422" t="s">
        <v>1096</v>
      </c>
    </row>
    <row r="1423" spans="1:18" x14ac:dyDescent="0.25">
      <c r="A1423" t="s">
        <v>631</v>
      </c>
      <c r="B1423" t="s">
        <v>1077</v>
      </c>
      <c r="C1423">
        <v>4</v>
      </c>
      <c r="D1423" t="s">
        <v>687</v>
      </c>
      <c r="E1423" t="s">
        <v>636</v>
      </c>
      <c r="F1423" t="s">
        <v>25</v>
      </c>
      <c r="G1423">
        <v>3</v>
      </c>
      <c r="H1423">
        <v>7</v>
      </c>
      <c r="I1423" s="73" t="b">
        <v>1</v>
      </c>
      <c r="J1423" t="s">
        <v>1122</v>
      </c>
      <c r="K1423" s="68" t="s">
        <v>32</v>
      </c>
      <c r="Q1423" t="s">
        <v>673</v>
      </c>
      <c r="R1423" t="s">
        <v>1096</v>
      </c>
    </row>
    <row r="1424" spans="1:18" x14ac:dyDescent="0.25">
      <c r="A1424" t="s">
        <v>631</v>
      </c>
      <c r="B1424" t="s">
        <v>1077</v>
      </c>
      <c r="C1424">
        <v>4</v>
      </c>
      <c r="D1424" t="s">
        <v>688</v>
      </c>
      <c r="E1424" t="s">
        <v>636</v>
      </c>
      <c r="F1424" t="s">
        <v>25</v>
      </c>
      <c r="G1424">
        <v>3</v>
      </c>
      <c r="H1424">
        <v>7</v>
      </c>
      <c r="I1424" s="73" t="b">
        <v>1</v>
      </c>
      <c r="J1424" t="s">
        <v>1106</v>
      </c>
      <c r="K1424" s="68" t="s">
        <v>32</v>
      </c>
      <c r="Q1424" t="s">
        <v>673</v>
      </c>
      <c r="R1424" t="s">
        <v>1096</v>
      </c>
    </row>
    <row r="1425" spans="1:18" x14ac:dyDescent="0.25">
      <c r="A1425" t="s">
        <v>631</v>
      </c>
      <c r="B1425" t="s">
        <v>1077</v>
      </c>
      <c r="C1425">
        <v>4</v>
      </c>
      <c r="D1425" t="s">
        <v>690</v>
      </c>
      <c r="E1425" t="s">
        <v>699</v>
      </c>
      <c r="F1425" t="s">
        <v>27</v>
      </c>
      <c r="G1425">
        <v>40</v>
      </c>
      <c r="H1425">
        <v>50</v>
      </c>
      <c r="I1425" s="72" t="b">
        <v>0</v>
      </c>
      <c r="J1425" t="s">
        <v>1124</v>
      </c>
      <c r="K1425" s="68" t="s">
        <v>32</v>
      </c>
      <c r="Q1425" t="s">
        <v>673</v>
      </c>
      <c r="R1425" t="s">
        <v>1096</v>
      </c>
    </row>
    <row r="1426" spans="1:18" x14ac:dyDescent="0.25">
      <c r="A1426" t="s">
        <v>631</v>
      </c>
      <c r="B1426" t="s">
        <v>1077</v>
      </c>
      <c r="C1426">
        <v>4</v>
      </c>
      <c r="D1426" t="s">
        <v>683</v>
      </c>
      <c r="E1426" t="s">
        <v>585</v>
      </c>
      <c r="F1426" t="s">
        <v>27</v>
      </c>
      <c r="G1426">
        <v>7</v>
      </c>
      <c r="H1426">
        <v>13</v>
      </c>
      <c r="I1426" s="72" t="b">
        <v>0</v>
      </c>
      <c r="J1426" t="s">
        <v>1109</v>
      </c>
      <c r="K1426" s="68" t="s">
        <v>32</v>
      </c>
      <c r="Q1426" t="s">
        <v>673</v>
      </c>
      <c r="R1426" t="s">
        <v>1096</v>
      </c>
    </row>
    <row r="1427" spans="1:18" x14ac:dyDescent="0.25">
      <c r="A1427" t="s">
        <v>631</v>
      </c>
      <c r="B1427" t="s">
        <v>1077</v>
      </c>
      <c r="C1427">
        <v>5</v>
      </c>
      <c r="D1427" t="s">
        <v>11</v>
      </c>
      <c r="E1427" t="s">
        <v>620</v>
      </c>
      <c r="F1427" t="s">
        <v>25</v>
      </c>
      <c r="G1427">
        <v>1</v>
      </c>
      <c r="H1427">
        <v>4</v>
      </c>
      <c r="I1427" s="73" t="b">
        <v>1</v>
      </c>
      <c r="J1427" t="s">
        <v>715</v>
      </c>
      <c r="K1427" s="68" t="s">
        <v>32</v>
      </c>
      <c r="Q1427" t="s">
        <v>673</v>
      </c>
      <c r="R1427" t="s">
        <v>1096</v>
      </c>
    </row>
    <row r="1428" spans="1:18" x14ac:dyDescent="0.25">
      <c r="A1428" t="s">
        <v>631</v>
      </c>
      <c r="B1428" t="s">
        <v>1077</v>
      </c>
      <c r="C1428">
        <v>5</v>
      </c>
      <c r="D1428" t="s">
        <v>662</v>
      </c>
      <c r="E1428" t="s">
        <v>622</v>
      </c>
      <c r="F1428" t="s">
        <v>25</v>
      </c>
      <c r="G1428">
        <v>7</v>
      </c>
      <c r="H1428">
        <v>13</v>
      </c>
      <c r="I1428" s="73" t="b">
        <v>1</v>
      </c>
      <c r="J1428" t="s">
        <v>1121</v>
      </c>
      <c r="K1428" s="68" t="s">
        <v>32</v>
      </c>
      <c r="Q1428" t="s">
        <v>673</v>
      </c>
      <c r="R1428" t="s">
        <v>1096</v>
      </c>
    </row>
    <row r="1429" spans="1:18" x14ac:dyDescent="0.25">
      <c r="A1429" t="s">
        <v>631</v>
      </c>
      <c r="B1429" t="s">
        <v>1077</v>
      </c>
      <c r="C1429">
        <v>2</v>
      </c>
      <c r="D1429" t="s">
        <v>705</v>
      </c>
      <c r="E1429" t="s">
        <v>637</v>
      </c>
      <c r="F1429" t="s">
        <v>25</v>
      </c>
      <c r="G1429">
        <v>0</v>
      </c>
      <c r="H1429">
        <v>1</v>
      </c>
      <c r="I1429" s="73" t="b">
        <v>1</v>
      </c>
      <c r="J1429" t="s">
        <v>1111</v>
      </c>
      <c r="K1429" s="69" t="s">
        <v>447</v>
      </c>
      <c r="Q1429" t="s">
        <v>673</v>
      </c>
      <c r="R1429" t="s">
        <v>1096</v>
      </c>
    </row>
    <row r="1430" spans="1:18" x14ac:dyDescent="0.25">
      <c r="A1430" t="s">
        <v>631</v>
      </c>
      <c r="B1430" t="s">
        <v>1077</v>
      </c>
      <c r="C1430">
        <v>2</v>
      </c>
      <c r="D1430" t="s">
        <v>421</v>
      </c>
      <c r="E1430" t="s">
        <v>619</v>
      </c>
      <c r="F1430" t="s">
        <v>25</v>
      </c>
      <c r="G1430">
        <v>15</v>
      </c>
      <c r="H1430">
        <v>25</v>
      </c>
      <c r="I1430" s="73" t="b">
        <v>1</v>
      </c>
      <c r="J1430" t="s">
        <v>1120</v>
      </c>
      <c r="K1430" s="69" t="s">
        <v>447</v>
      </c>
      <c r="Q1430" t="s">
        <v>673</v>
      </c>
      <c r="R1430" t="s">
        <v>1096</v>
      </c>
    </row>
    <row r="1431" spans="1:18" x14ac:dyDescent="0.25">
      <c r="A1431" t="s">
        <v>631</v>
      </c>
      <c r="B1431" t="s">
        <v>1077</v>
      </c>
      <c r="C1431">
        <v>2</v>
      </c>
      <c r="D1431" t="s">
        <v>707</v>
      </c>
      <c r="E1431" t="s">
        <v>625</v>
      </c>
      <c r="F1431" t="s">
        <v>25</v>
      </c>
      <c r="G1431">
        <v>35</v>
      </c>
      <c r="H1431">
        <v>45</v>
      </c>
      <c r="I1431" s="73" t="b">
        <v>1</v>
      </c>
      <c r="J1431" t="s">
        <v>1113</v>
      </c>
      <c r="K1431" s="69" t="s">
        <v>447</v>
      </c>
      <c r="Q1431" t="s">
        <v>673</v>
      </c>
      <c r="R1431" t="s">
        <v>1096</v>
      </c>
    </row>
    <row r="1432" spans="1:18" x14ac:dyDescent="0.25">
      <c r="A1432" t="s">
        <v>631</v>
      </c>
      <c r="B1432" t="s">
        <v>1077</v>
      </c>
      <c r="C1432">
        <v>2</v>
      </c>
      <c r="D1432" t="s">
        <v>682</v>
      </c>
      <c r="E1432" t="s">
        <v>697</v>
      </c>
      <c r="F1432" t="s">
        <v>27</v>
      </c>
      <c r="G1432">
        <v>0</v>
      </c>
      <c r="H1432">
        <v>1</v>
      </c>
      <c r="I1432" s="72" t="b">
        <v>0</v>
      </c>
      <c r="J1432" t="s">
        <v>1108</v>
      </c>
      <c r="K1432" s="69" t="s">
        <v>447</v>
      </c>
      <c r="Q1432" t="s">
        <v>673</v>
      </c>
      <c r="R1432" t="s">
        <v>1096</v>
      </c>
    </row>
    <row r="1433" spans="1:18" x14ac:dyDescent="0.25">
      <c r="A1433" t="s">
        <v>631</v>
      </c>
      <c r="B1433" t="s">
        <v>1077</v>
      </c>
      <c r="C1433">
        <v>3</v>
      </c>
      <c r="D1433" t="s">
        <v>355</v>
      </c>
      <c r="E1433" t="s">
        <v>637</v>
      </c>
      <c r="F1433" t="s">
        <v>25</v>
      </c>
      <c r="G1433">
        <v>0</v>
      </c>
      <c r="H1433">
        <v>1</v>
      </c>
      <c r="I1433" s="73" t="b">
        <v>1</v>
      </c>
      <c r="J1433" t="s">
        <v>1102</v>
      </c>
      <c r="K1433" s="69" t="s">
        <v>447</v>
      </c>
      <c r="Q1433" t="s">
        <v>673</v>
      </c>
      <c r="R1433" t="s">
        <v>1096</v>
      </c>
    </row>
    <row r="1434" spans="1:18" x14ac:dyDescent="0.25">
      <c r="A1434" t="s">
        <v>631</v>
      </c>
      <c r="B1434" t="s">
        <v>1077</v>
      </c>
      <c r="C1434">
        <v>3</v>
      </c>
      <c r="D1434" t="s">
        <v>687</v>
      </c>
      <c r="E1434" t="s">
        <v>615</v>
      </c>
      <c r="F1434" t="s">
        <v>25</v>
      </c>
      <c r="G1434">
        <v>20</v>
      </c>
      <c r="H1434">
        <v>30</v>
      </c>
      <c r="I1434" s="73" t="b">
        <v>1</v>
      </c>
      <c r="J1434" t="s">
        <v>1122</v>
      </c>
      <c r="K1434" s="69" t="s">
        <v>447</v>
      </c>
      <c r="Q1434" t="s">
        <v>673</v>
      </c>
      <c r="R1434" t="s">
        <v>1096</v>
      </c>
    </row>
    <row r="1435" spans="1:18" x14ac:dyDescent="0.25">
      <c r="A1435" t="s">
        <v>631</v>
      </c>
      <c r="B1435" t="s">
        <v>1077</v>
      </c>
      <c r="C1435">
        <v>3</v>
      </c>
      <c r="D1435" t="s">
        <v>688</v>
      </c>
      <c r="E1435" t="s">
        <v>619</v>
      </c>
      <c r="F1435" t="s">
        <v>25</v>
      </c>
      <c r="G1435">
        <v>15</v>
      </c>
      <c r="H1435">
        <v>25</v>
      </c>
      <c r="I1435" s="73" t="b">
        <v>1</v>
      </c>
      <c r="J1435" t="s">
        <v>1106</v>
      </c>
      <c r="K1435" s="69" t="s">
        <v>447</v>
      </c>
      <c r="Q1435" t="s">
        <v>673</v>
      </c>
      <c r="R1435" t="s">
        <v>1096</v>
      </c>
    </row>
    <row r="1436" spans="1:18" x14ac:dyDescent="0.25">
      <c r="A1436" t="s">
        <v>631</v>
      </c>
      <c r="B1436" t="s">
        <v>1077</v>
      </c>
      <c r="C1436">
        <v>3</v>
      </c>
      <c r="D1436" t="s">
        <v>708</v>
      </c>
      <c r="E1436" t="s">
        <v>637</v>
      </c>
      <c r="F1436" t="s">
        <v>25</v>
      </c>
      <c r="G1436">
        <v>0</v>
      </c>
      <c r="H1436">
        <v>1</v>
      </c>
      <c r="I1436" s="73" t="b">
        <v>1</v>
      </c>
      <c r="J1436" t="s">
        <v>1112</v>
      </c>
      <c r="K1436" s="69" t="s">
        <v>447</v>
      </c>
      <c r="Q1436" t="s">
        <v>673</v>
      </c>
      <c r="R1436" t="s">
        <v>1096</v>
      </c>
    </row>
    <row r="1437" spans="1:18" x14ac:dyDescent="0.25">
      <c r="A1437" t="s">
        <v>631</v>
      </c>
      <c r="B1437" t="s">
        <v>1077</v>
      </c>
      <c r="C1437">
        <v>3</v>
      </c>
      <c r="D1437" t="s">
        <v>689</v>
      </c>
      <c r="E1437" t="s">
        <v>586</v>
      </c>
      <c r="F1437" t="s">
        <v>27</v>
      </c>
      <c r="G1437">
        <v>45</v>
      </c>
      <c r="H1437">
        <v>55</v>
      </c>
      <c r="I1437" s="72" t="b">
        <v>0</v>
      </c>
      <c r="J1437" t="s">
        <v>1116</v>
      </c>
      <c r="K1437" s="69" t="s">
        <v>447</v>
      </c>
      <c r="Q1437" t="s">
        <v>673</v>
      </c>
      <c r="R1437" t="s">
        <v>1096</v>
      </c>
    </row>
    <row r="1438" spans="1:18" x14ac:dyDescent="0.25">
      <c r="A1438" t="s">
        <v>631</v>
      </c>
      <c r="B1438" t="s">
        <v>1077</v>
      </c>
      <c r="C1438">
        <v>3</v>
      </c>
      <c r="D1438" t="s">
        <v>682</v>
      </c>
      <c r="E1438" t="s">
        <v>587</v>
      </c>
      <c r="F1438" t="s">
        <v>27</v>
      </c>
      <c r="G1438">
        <v>35</v>
      </c>
      <c r="H1438">
        <v>45</v>
      </c>
      <c r="I1438" s="72" t="b">
        <v>0</v>
      </c>
      <c r="J1438" t="s">
        <v>1108</v>
      </c>
      <c r="K1438" s="69" t="s">
        <v>447</v>
      </c>
      <c r="Q1438" t="s">
        <v>673</v>
      </c>
      <c r="R1438" t="s">
        <v>1096</v>
      </c>
    </row>
    <row r="1439" spans="1:18" x14ac:dyDescent="0.25">
      <c r="A1439" t="s">
        <v>631</v>
      </c>
      <c r="B1439" t="s">
        <v>1078</v>
      </c>
      <c r="C1439">
        <v>1</v>
      </c>
      <c r="D1439" t="s">
        <v>11</v>
      </c>
      <c r="E1439" t="s">
        <v>695</v>
      </c>
      <c r="F1439" t="s">
        <v>27</v>
      </c>
      <c r="G1439">
        <v>2</v>
      </c>
      <c r="H1439">
        <v>5</v>
      </c>
      <c r="I1439" s="72" t="b">
        <v>0</v>
      </c>
      <c r="J1439" t="s">
        <v>715</v>
      </c>
      <c r="K1439" s="68" t="s">
        <v>32</v>
      </c>
      <c r="Q1439" t="s">
        <v>673</v>
      </c>
      <c r="R1439" t="s">
        <v>1096</v>
      </c>
    </row>
    <row r="1440" spans="1:18" x14ac:dyDescent="0.25">
      <c r="A1440" t="s">
        <v>631</v>
      </c>
      <c r="B1440" t="s">
        <v>1078</v>
      </c>
      <c r="C1440">
        <v>1</v>
      </c>
      <c r="D1440" t="s">
        <v>705</v>
      </c>
      <c r="E1440" t="s">
        <v>637</v>
      </c>
      <c r="F1440" t="s">
        <v>25</v>
      </c>
      <c r="G1440">
        <v>0</v>
      </c>
      <c r="H1440">
        <v>1</v>
      </c>
      <c r="I1440" s="73" t="b">
        <v>1</v>
      </c>
      <c r="J1440" t="s">
        <v>1111</v>
      </c>
      <c r="K1440" s="68" t="s">
        <v>32</v>
      </c>
      <c r="Q1440" t="s">
        <v>673</v>
      </c>
      <c r="R1440" t="s">
        <v>1096</v>
      </c>
    </row>
    <row r="1441" spans="1:18" x14ac:dyDescent="0.25">
      <c r="A1441" t="s">
        <v>631</v>
      </c>
      <c r="B1441" t="s">
        <v>1078</v>
      </c>
      <c r="C1441">
        <v>1</v>
      </c>
      <c r="D1441" t="s">
        <v>355</v>
      </c>
      <c r="E1441" t="s">
        <v>696</v>
      </c>
      <c r="F1441" s="69"/>
      <c r="G1441">
        <v>0</v>
      </c>
      <c r="H1441">
        <v>1</v>
      </c>
      <c r="I1441" s="69"/>
      <c r="J1441" t="s">
        <v>1102</v>
      </c>
      <c r="K1441" s="68" t="s">
        <v>32</v>
      </c>
      <c r="Q1441" t="s">
        <v>673</v>
      </c>
      <c r="R1441" t="s">
        <v>1096</v>
      </c>
    </row>
    <row r="1442" spans="1:18" x14ac:dyDescent="0.25">
      <c r="A1442" t="s">
        <v>631</v>
      </c>
      <c r="B1442" t="s">
        <v>1078</v>
      </c>
      <c r="C1442">
        <v>1</v>
      </c>
      <c r="D1442" t="s">
        <v>421</v>
      </c>
      <c r="E1442" t="s">
        <v>644</v>
      </c>
      <c r="F1442" t="s">
        <v>25</v>
      </c>
      <c r="G1442">
        <v>45</v>
      </c>
      <c r="H1442">
        <v>55</v>
      </c>
      <c r="I1442" s="73" t="b">
        <v>1</v>
      </c>
      <c r="J1442" t="s">
        <v>1120</v>
      </c>
      <c r="K1442" s="68" t="s">
        <v>32</v>
      </c>
      <c r="Q1442" t="s">
        <v>673</v>
      </c>
      <c r="R1442" t="s">
        <v>1096</v>
      </c>
    </row>
    <row r="1443" spans="1:18" x14ac:dyDescent="0.25">
      <c r="A1443" t="s">
        <v>631</v>
      </c>
      <c r="B1443" t="s">
        <v>1078</v>
      </c>
      <c r="C1443">
        <v>1</v>
      </c>
      <c r="D1443" t="s">
        <v>392</v>
      </c>
      <c r="E1443" t="s">
        <v>607</v>
      </c>
      <c r="F1443" t="s">
        <v>25</v>
      </c>
      <c r="G1443">
        <v>55</v>
      </c>
      <c r="H1443">
        <v>65</v>
      </c>
      <c r="I1443" s="73" t="b">
        <v>1</v>
      </c>
      <c r="J1443" t="s">
        <v>847</v>
      </c>
      <c r="K1443" s="68" t="s">
        <v>32</v>
      </c>
      <c r="Q1443" t="s">
        <v>673</v>
      </c>
      <c r="R1443" t="s">
        <v>1096</v>
      </c>
    </row>
    <row r="1444" spans="1:18" x14ac:dyDescent="0.25">
      <c r="A1444" t="s">
        <v>631</v>
      </c>
      <c r="B1444" t="s">
        <v>1078</v>
      </c>
      <c r="C1444">
        <v>1</v>
      </c>
      <c r="D1444" t="s">
        <v>410</v>
      </c>
      <c r="E1444" t="s">
        <v>697</v>
      </c>
      <c r="F1444" t="s">
        <v>27</v>
      </c>
      <c r="G1444">
        <v>0</v>
      </c>
      <c r="H1444">
        <v>1</v>
      </c>
      <c r="I1444" s="72" t="b">
        <v>0</v>
      </c>
      <c r="J1444" t="s">
        <v>1110</v>
      </c>
      <c r="K1444" s="68" t="s">
        <v>32</v>
      </c>
      <c r="Q1444" t="s">
        <v>673</v>
      </c>
      <c r="R1444" t="s">
        <v>1096</v>
      </c>
    </row>
    <row r="1445" spans="1:18" x14ac:dyDescent="0.25">
      <c r="A1445" t="s">
        <v>631</v>
      </c>
      <c r="B1445" t="s">
        <v>1078</v>
      </c>
      <c r="C1445">
        <v>1</v>
      </c>
      <c r="D1445" t="s">
        <v>682</v>
      </c>
      <c r="E1445" t="s">
        <v>574</v>
      </c>
      <c r="F1445" t="s">
        <v>27</v>
      </c>
      <c r="G1445">
        <v>3</v>
      </c>
      <c r="H1445">
        <v>7</v>
      </c>
      <c r="I1445" s="72" t="b">
        <v>0</v>
      </c>
      <c r="J1445" t="s">
        <v>1108</v>
      </c>
      <c r="K1445" s="68" t="s">
        <v>32</v>
      </c>
      <c r="Q1445" t="s">
        <v>673</v>
      </c>
      <c r="R1445" t="s">
        <v>1096</v>
      </c>
    </row>
    <row r="1446" spans="1:18" x14ac:dyDescent="0.25">
      <c r="A1446" s="78" t="s">
        <v>631</v>
      </c>
      <c r="B1446" s="78" t="s">
        <v>1078</v>
      </c>
      <c r="C1446" s="78">
        <v>2</v>
      </c>
      <c r="D1446" s="78" t="s">
        <v>11</v>
      </c>
      <c r="E1446" s="78" t="s">
        <v>698</v>
      </c>
      <c r="F1446" t="s">
        <v>25</v>
      </c>
      <c r="G1446">
        <v>2</v>
      </c>
      <c r="H1446">
        <v>11</v>
      </c>
      <c r="I1446" s="73" t="b">
        <v>1</v>
      </c>
      <c r="J1446" t="s">
        <v>715</v>
      </c>
      <c r="K1446" s="68" t="s">
        <v>32</v>
      </c>
      <c r="N1446" s="78" t="s">
        <v>1076</v>
      </c>
      <c r="O1446" s="78" t="s">
        <v>24</v>
      </c>
      <c r="P1446" s="78">
        <v>10</v>
      </c>
      <c r="Q1446" t="s">
        <v>673</v>
      </c>
      <c r="R1446" t="s">
        <v>1096</v>
      </c>
    </row>
    <row r="1447" spans="1:18" x14ac:dyDescent="0.25">
      <c r="A1447" s="78" t="s">
        <v>631</v>
      </c>
      <c r="B1447" s="78" t="s">
        <v>1078</v>
      </c>
      <c r="C1447" s="78">
        <v>2</v>
      </c>
      <c r="D1447" s="78" t="s">
        <v>11</v>
      </c>
      <c r="E1447" s="78" t="s">
        <v>1072</v>
      </c>
      <c r="F1447" t="s">
        <v>25</v>
      </c>
      <c r="G1447">
        <v>5</v>
      </c>
      <c r="H1447">
        <v>16</v>
      </c>
      <c r="I1447" s="73" t="b">
        <v>1</v>
      </c>
      <c r="J1447" t="s">
        <v>715</v>
      </c>
      <c r="K1447" s="69" t="s">
        <v>447</v>
      </c>
      <c r="N1447" s="78" t="s">
        <v>1076</v>
      </c>
      <c r="O1447" s="78" t="s">
        <v>24</v>
      </c>
      <c r="P1447" s="78">
        <v>10</v>
      </c>
      <c r="Q1447" t="s">
        <v>673</v>
      </c>
      <c r="R1447" t="s">
        <v>1096</v>
      </c>
    </row>
    <row r="1448" spans="1:18" x14ac:dyDescent="0.25">
      <c r="A1448" t="s">
        <v>631</v>
      </c>
      <c r="B1448" t="s">
        <v>1078</v>
      </c>
      <c r="C1448">
        <v>2</v>
      </c>
      <c r="D1448" t="s">
        <v>705</v>
      </c>
      <c r="E1448" t="s">
        <v>637</v>
      </c>
      <c r="F1448" t="s">
        <v>25</v>
      </c>
      <c r="G1448">
        <v>0</v>
      </c>
      <c r="H1448">
        <v>1</v>
      </c>
      <c r="I1448" s="73" t="b">
        <v>1</v>
      </c>
      <c r="J1448" t="s">
        <v>1111</v>
      </c>
      <c r="K1448" s="68" t="s">
        <v>32</v>
      </c>
      <c r="Q1448" t="s">
        <v>673</v>
      </c>
      <c r="R1448" t="s">
        <v>1096</v>
      </c>
    </row>
    <row r="1449" spans="1:18" x14ac:dyDescent="0.25">
      <c r="A1449" t="s">
        <v>631</v>
      </c>
      <c r="B1449" t="s">
        <v>1078</v>
      </c>
      <c r="C1449">
        <v>2</v>
      </c>
      <c r="D1449" t="s">
        <v>421</v>
      </c>
      <c r="E1449" t="s">
        <v>625</v>
      </c>
      <c r="F1449" t="s">
        <v>25</v>
      </c>
      <c r="G1449">
        <v>35</v>
      </c>
      <c r="H1449">
        <v>45</v>
      </c>
      <c r="I1449" s="73" t="b">
        <v>1</v>
      </c>
      <c r="J1449" t="s">
        <v>1120</v>
      </c>
      <c r="K1449" s="68" t="s">
        <v>32</v>
      </c>
      <c r="Q1449" t="s">
        <v>673</v>
      </c>
      <c r="R1449" t="s">
        <v>1096</v>
      </c>
    </row>
    <row r="1450" spans="1:18" x14ac:dyDescent="0.25">
      <c r="A1450" t="s">
        <v>631</v>
      </c>
      <c r="B1450" t="s">
        <v>1078</v>
      </c>
      <c r="C1450">
        <v>2</v>
      </c>
      <c r="D1450" t="s">
        <v>707</v>
      </c>
      <c r="E1450" t="s">
        <v>625</v>
      </c>
      <c r="F1450" t="s">
        <v>25</v>
      </c>
      <c r="G1450">
        <v>35</v>
      </c>
      <c r="H1450">
        <v>45</v>
      </c>
      <c r="I1450" s="73" t="b">
        <v>1</v>
      </c>
      <c r="J1450" t="s">
        <v>1113</v>
      </c>
      <c r="K1450" s="68" t="s">
        <v>32</v>
      </c>
      <c r="Q1450" t="s">
        <v>673</v>
      </c>
      <c r="R1450" t="s">
        <v>1096</v>
      </c>
    </row>
    <row r="1451" spans="1:18" x14ac:dyDescent="0.25">
      <c r="A1451" t="s">
        <v>631</v>
      </c>
      <c r="B1451" t="s">
        <v>1078</v>
      </c>
      <c r="C1451">
        <v>2</v>
      </c>
      <c r="D1451" t="s">
        <v>682</v>
      </c>
      <c r="E1451" t="s">
        <v>585</v>
      </c>
      <c r="F1451" t="s">
        <v>27</v>
      </c>
      <c r="G1451">
        <v>7</v>
      </c>
      <c r="H1451">
        <v>13</v>
      </c>
      <c r="I1451" s="72" t="b">
        <v>0</v>
      </c>
      <c r="J1451" t="s">
        <v>1108</v>
      </c>
      <c r="K1451" s="68" t="s">
        <v>32</v>
      </c>
      <c r="Q1451" t="s">
        <v>673</v>
      </c>
      <c r="R1451" t="s">
        <v>1096</v>
      </c>
    </row>
    <row r="1452" spans="1:18" x14ac:dyDescent="0.25">
      <c r="A1452" t="s">
        <v>631</v>
      </c>
      <c r="B1452" t="s">
        <v>1078</v>
      </c>
      <c r="C1452">
        <v>3</v>
      </c>
      <c r="D1452" t="s">
        <v>687</v>
      </c>
      <c r="E1452" t="s">
        <v>615</v>
      </c>
      <c r="F1452" t="s">
        <v>25</v>
      </c>
      <c r="G1452">
        <v>20</v>
      </c>
      <c r="H1452">
        <v>30</v>
      </c>
      <c r="I1452" s="73" t="b">
        <v>1</v>
      </c>
      <c r="J1452" t="s">
        <v>1122</v>
      </c>
      <c r="K1452" s="68" t="s">
        <v>32</v>
      </c>
      <c r="Q1452" t="s">
        <v>673</v>
      </c>
      <c r="R1452" t="s">
        <v>1096</v>
      </c>
    </row>
    <row r="1453" spans="1:18" x14ac:dyDescent="0.25">
      <c r="A1453" t="s">
        <v>631</v>
      </c>
      <c r="B1453" t="s">
        <v>1078</v>
      </c>
      <c r="C1453">
        <v>3</v>
      </c>
      <c r="D1453" t="s">
        <v>688</v>
      </c>
      <c r="E1453" t="s">
        <v>619</v>
      </c>
      <c r="F1453" t="s">
        <v>25</v>
      </c>
      <c r="G1453">
        <v>15</v>
      </c>
      <c r="H1453">
        <v>25</v>
      </c>
      <c r="I1453" s="73" t="b">
        <v>1</v>
      </c>
      <c r="J1453" t="s">
        <v>1106</v>
      </c>
      <c r="K1453" s="68" t="s">
        <v>32</v>
      </c>
      <c r="Q1453" t="s">
        <v>673</v>
      </c>
      <c r="R1453" t="s">
        <v>1096</v>
      </c>
    </row>
    <row r="1454" spans="1:18" x14ac:dyDescent="0.25">
      <c r="A1454" t="s">
        <v>631</v>
      </c>
      <c r="B1454" t="s">
        <v>1078</v>
      </c>
      <c r="C1454">
        <v>3</v>
      </c>
      <c r="D1454" t="s">
        <v>708</v>
      </c>
      <c r="E1454" t="s">
        <v>637</v>
      </c>
      <c r="F1454" t="s">
        <v>25</v>
      </c>
      <c r="G1454">
        <v>0</v>
      </c>
      <c r="H1454">
        <v>1</v>
      </c>
      <c r="I1454" s="73" t="b">
        <v>1</v>
      </c>
      <c r="J1454" t="s">
        <v>1112</v>
      </c>
      <c r="K1454" s="68" t="s">
        <v>32</v>
      </c>
      <c r="Q1454" t="s">
        <v>673</v>
      </c>
      <c r="R1454" t="s">
        <v>1096</v>
      </c>
    </row>
    <row r="1455" spans="1:18" x14ac:dyDescent="0.25">
      <c r="A1455" t="s">
        <v>631</v>
      </c>
      <c r="B1455" t="s">
        <v>1078</v>
      </c>
      <c r="C1455">
        <v>3</v>
      </c>
      <c r="D1455" t="s">
        <v>689</v>
      </c>
      <c r="E1455" t="s">
        <v>586</v>
      </c>
      <c r="F1455" t="s">
        <v>27</v>
      </c>
      <c r="G1455">
        <v>45</v>
      </c>
      <c r="H1455">
        <v>55</v>
      </c>
      <c r="I1455" s="72" t="b">
        <v>0</v>
      </c>
      <c r="J1455" t="s">
        <v>1116</v>
      </c>
      <c r="K1455" s="68" t="s">
        <v>32</v>
      </c>
      <c r="Q1455" t="s">
        <v>673</v>
      </c>
      <c r="R1455" t="s">
        <v>1096</v>
      </c>
    </row>
    <row r="1456" spans="1:18" x14ac:dyDescent="0.25">
      <c r="A1456" t="s">
        <v>631</v>
      </c>
      <c r="B1456" t="s">
        <v>1078</v>
      </c>
      <c r="C1456">
        <v>3</v>
      </c>
      <c r="D1456" t="s">
        <v>682</v>
      </c>
      <c r="E1456" t="s">
        <v>585</v>
      </c>
      <c r="F1456" t="s">
        <v>27</v>
      </c>
      <c r="G1456">
        <v>7</v>
      </c>
      <c r="H1456">
        <v>13</v>
      </c>
      <c r="I1456" s="72" t="b">
        <v>0</v>
      </c>
      <c r="J1456" t="s">
        <v>1108</v>
      </c>
      <c r="K1456" s="68" t="s">
        <v>32</v>
      </c>
      <c r="Q1456" t="s">
        <v>673</v>
      </c>
      <c r="R1456" t="s">
        <v>1096</v>
      </c>
    </row>
    <row r="1457" spans="1:18" x14ac:dyDescent="0.25">
      <c r="A1457" t="s">
        <v>631</v>
      </c>
      <c r="B1457" t="s">
        <v>1078</v>
      </c>
      <c r="C1457">
        <v>4</v>
      </c>
      <c r="D1457" t="s">
        <v>687</v>
      </c>
      <c r="E1457" t="s">
        <v>636</v>
      </c>
      <c r="F1457" t="s">
        <v>25</v>
      </c>
      <c r="G1457">
        <v>3</v>
      </c>
      <c r="H1457">
        <v>7</v>
      </c>
      <c r="I1457" s="73" t="b">
        <v>1</v>
      </c>
      <c r="J1457" t="s">
        <v>1122</v>
      </c>
      <c r="K1457" s="68" t="s">
        <v>32</v>
      </c>
      <c r="Q1457" t="s">
        <v>673</v>
      </c>
      <c r="R1457" t="s">
        <v>1096</v>
      </c>
    </row>
    <row r="1458" spans="1:18" x14ac:dyDescent="0.25">
      <c r="A1458" t="s">
        <v>631</v>
      </c>
      <c r="B1458" t="s">
        <v>1078</v>
      </c>
      <c r="C1458">
        <v>4</v>
      </c>
      <c r="D1458" t="s">
        <v>688</v>
      </c>
      <c r="E1458" t="s">
        <v>636</v>
      </c>
      <c r="F1458" t="s">
        <v>25</v>
      </c>
      <c r="G1458">
        <v>3</v>
      </c>
      <c r="H1458">
        <v>7</v>
      </c>
      <c r="I1458" s="73" t="b">
        <v>1</v>
      </c>
      <c r="J1458" t="s">
        <v>1106</v>
      </c>
      <c r="K1458" s="68" t="s">
        <v>32</v>
      </c>
      <c r="Q1458" t="s">
        <v>673</v>
      </c>
      <c r="R1458" t="s">
        <v>1096</v>
      </c>
    </row>
    <row r="1459" spans="1:18" x14ac:dyDescent="0.25">
      <c r="A1459" t="s">
        <v>631</v>
      </c>
      <c r="B1459" t="s">
        <v>1078</v>
      </c>
      <c r="C1459">
        <v>4</v>
      </c>
      <c r="D1459" t="s">
        <v>690</v>
      </c>
      <c r="E1459" t="s">
        <v>699</v>
      </c>
      <c r="F1459" t="s">
        <v>27</v>
      </c>
      <c r="G1459">
        <v>40</v>
      </c>
      <c r="H1459">
        <v>50</v>
      </c>
      <c r="I1459" s="72" t="b">
        <v>0</v>
      </c>
      <c r="J1459" t="s">
        <v>1124</v>
      </c>
      <c r="K1459" s="68" t="s">
        <v>32</v>
      </c>
      <c r="Q1459" t="s">
        <v>673</v>
      </c>
      <c r="R1459" t="s">
        <v>1096</v>
      </c>
    </row>
    <row r="1460" spans="1:18" x14ac:dyDescent="0.25">
      <c r="A1460" t="s">
        <v>631</v>
      </c>
      <c r="B1460" t="s">
        <v>1078</v>
      </c>
      <c r="C1460">
        <v>4</v>
      </c>
      <c r="D1460" t="s">
        <v>683</v>
      </c>
      <c r="E1460" t="s">
        <v>585</v>
      </c>
      <c r="F1460" t="s">
        <v>27</v>
      </c>
      <c r="G1460">
        <v>7</v>
      </c>
      <c r="H1460">
        <v>13</v>
      </c>
      <c r="I1460" s="72" t="b">
        <v>0</v>
      </c>
      <c r="J1460" t="s">
        <v>1109</v>
      </c>
      <c r="K1460" s="68" t="s">
        <v>32</v>
      </c>
      <c r="Q1460" t="s">
        <v>673</v>
      </c>
      <c r="R1460" t="s">
        <v>1096</v>
      </c>
    </row>
    <row r="1461" spans="1:18" x14ac:dyDescent="0.25">
      <c r="A1461" t="s">
        <v>631</v>
      </c>
      <c r="B1461" t="s">
        <v>1078</v>
      </c>
      <c r="C1461">
        <v>5</v>
      </c>
      <c r="D1461" t="s">
        <v>11</v>
      </c>
      <c r="E1461" t="s">
        <v>620</v>
      </c>
      <c r="F1461" t="s">
        <v>25</v>
      </c>
      <c r="G1461">
        <v>1</v>
      </c>
      <c r="H1461">
        <v>4</v>
      </c>
      <c r="I1461" s="73" t="b">
        <v>1</v>
      </c>
      <c r="J1461" t="s">
        <v>715</v>
      </c>
      <c r="K1461" s="68" t="s">
        <v>32</v>
      </c>
      <c r="Q1461" t="s">
        <v>673</v>
      </c>
      <c r="R1461" t="s">
        <v>1096</v>
      </c>
    </row>
    <row r="1462" spans="1:18" x14ac:dyDescent="0.25">
      <c r="A1462" t="s">
        <v>631</v>
      </c>
      <c r="B1462" t="s">
        <v>1078</v>
      </c>
      <c r="C1462">
        <v>5</v>
      </c>
      <c r="D1462" t="s">
        <v>662</v>
      </c>
      <c r="E1462" t="s">
        <v>622</v>
      </c>
      <c r="F1462" t="s">
        <v>25</v>
      </c>
      <c r="G1462">
        <v>7</v>
      </c>
      <c r="H1462">
        <v>13</v>
      </c>
      <c r="I1462" s="73" t="b">
        <v>1</v>
      </c>
      <c r="J1462" t="s">
        <v>1121</v>
      </c>
      <c r="K1462" s="68" t="s">
        <v>32</v>
      </c>
      <c r="Q1462" t="s">
        <v>673</v>
      </c>
      <c r="R1462" t="s">
        <v>1096</v>
      </c>
    </row>
    <row r="1463" spans="1:18" x14ac:dyDescent="0.25">
      <c r="A1463" t="s">
        <v>631</v>
      </c>
      <c r="B1463" t="s">
        <v>1078</v>
      </c>
      <c r="C1463">
        <v>2</v>
      </c>
      <c r="D1463" t="s">
        <v>705</v>
      </c>
      <c r="E1463" t="s">
        <v>637</v>
      </c>
      <c r="F1463" t="s">
        <v>25</v>
      </c>
      <c r="G1463">
        <v>0</v>
      </c>
      <c r="H1463">
        <v>1</v>
      </c>
      <c r="I1463" s="73" t="b">
        <v>1</v>
      </c>
      <c r="J1463" t="s">
        <v>1111</v>
      </c>
      <c r="K1463" s="69" t="s">
        <v>447</v>
      </c>
      <c r="Q1463" t="s">
        <v>673</v>
      </c>
      <c r="R1463" t="s">
        <v>1096</v>
      </c>
    </row>
    <row r="1464" spans="1:18" x14ac:dyDescent="0.25">
      <c r="A1464" t="s">
        <v>631</v>
      </c>
      <c r="B1464" t="s">
        <v>1078</v>
      </c>
      <c r="C1464">
        <v>2</v>
      </c>
      <c r="D1464" t="s">
        <v>421</v>
      </c>
      <c r="E1464" t="s">
        <v>619</v>
      </c>
      <c r="F1464" t="s">
        <v>25</v>
      </c>
      <c r="G1464">
        <v>15</v>
      </c>
      <c r="H1464">
        <v>25</v>
      </c>
      <c r="I1464" s="73" t="b">
        <v>1</v>
      </c>
      <c r="J1464" t="s">
        <v>1120</v>
      </c>
      <c r="K1464" s="69" t="s">
        <v>447</v>
      </c>
      <c r="Q1464" t="s">
        <v>673</v>
      </c>
      <c r="R1464" t="s">
        <v>1096</v>
      </c>
    </row>
    <row r="1465" spans="1:18" x14ac:dyDescent="0.25">
      <c r="A1465" t="s">
        <v>631</v>
      </c>
      <c r="B1465" t="s">
        <v>1078</v>
      </c>
      <c r="C1465">
        <v>2</v>
      </c>
      <c r="D1465" t="s">
        <v>707</v>
      </c>
      <c r="E1465" t="s">
        <v>625</v>
      </c>
      <c r="F1465" t="s">
        <v>25</v>
      </c>
      <c r="G1465">
        <v>35</v>
      </c>
      <c r="H1465">
        <v>45</v>
      </c>
      <c r="I1465" s="73" t="b">
        <v>1</v>
      </c>
      <c r="J1465" t="s">
        <v>1113</v>
      </c>
      <c r="K1465" s="69" t="s">
        <v>447</v>
      </c>
      <c r="Q1465" t="s">
        <v>673</v>
      </c>
      <c r="R1465" t="s">
        <v>1096</v>
      </c>
    </row>
    <row r="1466" spans="1:18" x14ac:dyDescent="0.25">
      <c r="A1466" t="s">
        <v>631</v>
      </c>
      <c r="B1466" t="s">
        <v>1078</v>
      </c>
      <c r="C1466">
        <v>2</v>
      </c>
      <c r="D1466" t="s">
        <v>682</v>
      </c>
      <c r="E1466" t="s">
        <v>697</v>
      </c>
      <c r="F1466" t="s">
        <v>27</v>
      </c>
      <c r="G1466">
        <v>0</v>
      </c>
      <c r="H1466">
        <v>1</v>
      </c>
      <c r="I1466" s="72" t="b">
        <v>0</v>
      </c>
      <c r="J1466" t="s">
        <v>1108</v>
      </c>
      <c r="K1466" s="69" t="s">
        <v>447</v>
      </c>
      <c r="Q1466" t="s">
        <v>673</v>
      </c>
      <c r="R1466" t="s">
        <v>1096</v>
      </c>
    </row>
    <row r="1467" spans="1:18" x14ac:dyDescent="0.25">
      <c r="A1467" t="s">
        <v>631</v>
      </c>
      <c r="B1467" t="s">
        <v>1078</v>
      </c>
      <c r="C1467">
        <v>3</v>
      </c>
      <c r="D1467" t="s">
        <v>355</v>
      </c>
      <c r="E1467" t="s">
        <v>637</v>
      </c>
      <c r="F1467" t="s">
        <v>25</v>
      </c>
      <c r="G1467">
        <v>0</v>
      </c>
      <c r="H1467">
        <v>1</v>
      </c>
      <c r="I1467" s="73" t="b">
        <v>1</v>
      </c>
      <c r="J1467" t="s">
        <v>1102</v>
      </c>
      <c r="K1467" s="69" t="s">
        <v>447</v>
      </c>
      <c r="Q1467" t="s">
        <v>673</v>
      </c>
      <c r="R1467" t="s">
        <v>1096</v>
      </c>
    </row>
    <row r="1468" spans="1:18" x14ac:dyDescent="0.25">
      <c r="A1468" t="s">
        <v>631</v>
      </c>
      <c r="B1468" t="s">
        <v>1078</v>
      </c>
      <c r="C1468">
        <v>3</v>
      </c>
      <c r="D1468" t="s">
        <v>687</v>
      </c>
      <c r="E1468" t="s">
        <v>615</v>
      </c>
      <c r="F1468" t="s">
        <v>25</v>
      </c>
      <c r="G1468">
        <v>20</v>
      </c>
      <c r="H1468">
        <v>30</v>
      </c>
      <c r="I1468" s="73" t="b">
        <v>1</v>
      </c>
      <c r="J1468" t="s">
        <v>1122</v>
      </c>
      <c r="K1468" s="69" t="s">
        <v>447</v>
      </c>
      <c r="Q1468" t="s">
        <v>673</v>
      </c>
      <c r="R1468" t="s">
        <v>1096</v>
      </c>
    </row>
    <row r="1469" spans="1:18" x14ac:dyDescent="0.25">
      <c r="A1469" t="s">
        <v>631</v>
      </c>
      <c r="B1469" t="s">
        <v>1078</v>
      </c>
      <c r="C1469">
        <v>3</v>
      </c>
      <c r="D1469" t="s">
        <v>688</v>
      </c>
      <c r="E1469" t="s">
        <v>619</v>
      </c>
      <c r="F1469" t="s">
        <v>25</v>
      </c>
      <c r="G1469">
        <v>15</v>
      </c>
      <c r="H1469">
        <v>25</v>
      </c>
      <c r="I1469" s="73" t="b">
        <v>1</v>
      </c>
      <c r="J1469" t="s">
        <v>1106</v>
      </c>
      <c r="K1469" s="69" t="s">
        <v>447</v>
      </c>
      <c r="Q1469" t="s">
        <v>673</v>
      </c>
      <c r="R1469" t="s">
        <v>1096</v>
      </c>
    </row>
    <row r="1470" spans="1:18" x14ac:dyDescent="0.25">
      <c r="A1470" t="s">
        <v>631</v>
      </c>
      <c r="B1470" t="s">
        <v>1078</v>
      </c>
      <c r="C1470">
        <v>3</v>
      </c>
      <c r="D1470" t="s">
        <v>708</v>
      </c>
      <c r="E1470" t="s">
        <v>637</v>
      </c>
      <c r="F1470" t="s">
        <v>25</v>
      </c>
      <c r="G1470">
        <v>0</v>
      </c>
      <c r="H1470">
        <v>1</v>
      </c>
      <c r="I1470" s="73" t="b">
        <v>1</v>
      </c>
      <c r="J1470" t="s">
        <v>1112</v>
      </c>
      <c r="K1470" s="69" t="s">
        <v>447</v>
      </c>
      <c r="Q1470" t="s">
        <v>673</v>
      </c>
      <c r="R1470" t="s">
        <v>1096</v>
      </c>
    </row>
    <row r="1471" spans="1:18" x14ac:dyDescent="0.25">
      <c r="A1471" t="s">
        <v>631</v>
      </c>
      <c r="B1471" t="s">
        <v>1078</v>
      </c>
      <c r="C1471">
        <v>3</v>
      </c>
      <c r="D1471" t="s">
        <v>689</v>
      </c>
      <c r="E1471" t="s">
        <v>586</v>
      </c>
      <c r="F1471" t="s">
        <v>27</v>
      </c>
      <c r="G1471">
        <v>45</v>
      </c>
      <c r="H1471">
        <v>55</v>
      </c>
      <c r="I1471" s="72" t="b">
        <v>0</v>
      </c>
      <c r="J1471" t="s">
        <v>1116</v>
      </c>
      <c r="K1471" s="69" t="s">
        <v>447</v>
      </c>
      <c r="Q1471" t="s">
        <v>673</v>
      </c>
      <c r="R1471" t="s">
        <v>1096</v>
      </c>
    </row>
    <row r="1472" spans="1:18" x14ac:dyDescent="0.25">
      <c r="A1472" t="s">
        <v>631</v>
      </c>
      <c r="B1472" t="s">
        <v>1078</v>
      </c>
      <c r="C1472">
        <v>3</v>
      </c>
      <c r="D1472" t="s">
        <v>682</v>
      </c>
      <c r="E1472" t="s">
        <v>587</v>
      </c>
      <c r="F1472" t="s">
        <v>27</v>
      </c>
      <c r="G1472">
        <v>35</v>
      </c>
      <c r="H1472">
        <v>45</v>
      </c>
      <c r="I1472" s="72" t="b">
        <v>0</v>
      </c>
      <c r="J1472" t="s">
        <v>1108</v>
      </c>
      <c r="K1472" s="69" t="s">
        <v>447</v>
      </c>
      <c r="Q1472" t="s">
        <v>673</v>
      </c>
      <c r="R1472" t="s">
        <v>1096</v>
      </c>
    </row>
    <row r="1473" spans="1:18" x14ac:dyDescent="0.25">
      <c r="A1473" t="s">
        <v>631</v>
      </c>
      <c r="B1473" t="s">
        <v>1081</v>
      </c>
      <c r="C1473">
        <v>1</v>
      </c>
      <c r="D1473" t="s">
        <v>11</v>
      </c>
      <c r="E1473" t="s">
        <v>695</v>
      </c>
      <c r="F1473" t="s">
        <v>27</v>
      </c>
      <c r="G1473">
        <v>2</v>
      </c>
      <c r="H1473">
        <v>5</v>
      </c>
      <c r="I1473" s="72" t="b">
        <v>0</v>
      </c>
      <c r="J1473" t="s">
        <v>715</v>
      </c>
      <c r="K1473" s="68" t="s">
        <v>32</v>
      </c>
      <c r="Q1473" t="s">
        <v>674</v>
      </c>
      <c r="R1473" t="s">
        <v>1097</v>
      </c>
    </row>
    <row r="1474" spans="1:18" x14ac:dyDescent="0.25">
      <c r="A1474" t="s">
        <v>631</v>
      </c>
      <c r="B1474" t="s">
        <v>1081</v>
      </c>
      <c r="C1474">
        <v>1</v>
      </c>
      <c r="D1474" t="s">
        <v>705</v>
      </c>
      <c r="E1474" t="s">
        <v>697</v>
      </c>
      <c r="F1474" t="s">
        <v>27</v>
      </c>
      <c r="G1474">
        <v>0</v>
      </c>
      <c r="H1474">
        <v>1</v>
      </c>
      <c r="I1474" s="72" t="b">
        <v>0</v>
      </c>
      <c r="J1474" t="s">
        <v>1111</v>
      </c>
      <c r="K1474" s="68" t="s">
        <v>32</v>
      </c>
      <c r="Q1474" t="s">
        <v>674</v>
      </c>
      <c r="R1474" t="s">
        <v>1097</v>
      </c>
    </row>
    <row r="1475" spans="1:18" x14ac:dyDescent="0.25">
      <c r="A1475" t="s">
        <v>631</v>
      </c>
      <c r="B1475" t="s">
        <v>1081</v>
      </c>
      <c r="C1475">
        <v>1</v>
      </c>
      <c r="D1475" t="s">
        <v>355</v>
      </c>
      <c r="E1475" t="s">
        <v>696</v>
      </c>
      <c r="F1475" s="69"/>
      <c r="G1475">
        <v>0</v>
      </c>
      <c r="H1475">
        <v>1</v>
      </c>
      <c r="I1475" s="69"/>
      <c r="J1475" t="s">
        <v>1102</v>
      </c>
      <c r="K1475" s="68" t="s">
        <v>32</v>
      </c>
      <c r="Q1475" t="s">
        <v>674</v>
      </c>
      <c r="R1475" t="s">
        <v>1097</v>
      </c>
    </row>
    <row r="1476" spans="1:18" x14ac:dyDescent="0.25">
      <c r="A1476" t="s">
        <v>631</v>
      </c>
      <c r="B1476" t="s">
        <v>1081</v>
      </c>
      <c r="C1476">
        <v>1</v>
      </c>
      <c r="D1476" t="s">
        <v>421</v>
      </c>
      <c r="E1476" t="s">
        <v>644</v>
      </c>
      <c r="F1476" t="s">
        <v>25</v>
      </c>
      <c r="G1476">
        <v>45</v>
      </c>
      <c r="H1476">
        <v>55</v>
      </c>
      <c r="I1476" s="73" t="b">
        <v>1</v>
      </c>
      <c r="J1476" t="s">
        <v>1120</v>
      </c>
      <c r="K1476" s="68" t="s">
        <v>32</v>
      </c>
      <c r="Q1476" t="s">
        <v>674</v>
      </c>
      <c r="R1476" t="s">
        <v>1097</v>
      </c>
    </row>
    <row r="1477" spans="1:18" x14ac:dyDescent="0.25">
      <c r="A1477" t="s">
        <v>631</v>
      </c>
      <c r="B1477" t="s">
        <v>1081</v>
      </c>
      <c r="C1477">
        <v>1</v>
      </c>
      <c r="D1477" t="s">
        <v>392</v>
      </c>
      <c r="E1477" t="s">
        <v>607</v>
      </c>
      <c r="F1477" t="s">
        <v>25</v>
      </c>
      <c r="G1477">
        <v>55</v>
      </c>
      <c r="H1477">
        <v>65</v>
      </c>
      <c r="I1477" s="73" t="b">
        <v>1</v>
      </c>
      <c r="J1477" t="s">
        <v>847</v>
      </c>
      <c r="K1477" s="68" t="s">
        <v>32</v>
      </c>
      <c r="Q1477" t="s">
        <v>674</v>
      </c>
      <c r="R1477" t="s">
        <v>1097</v>
      </c>
    </row>
    <row r="1478" spans="1:18" x14ac:dyDescent="0.25">
      <c r="A1478" t="s">
        <v>631</v>
      </c>
      <c r="B1478" t="s">
        <v>1081</v>
      </c>
      <c r="C1478">
        <v>1</v>
      </c>
      <c r="D1478" t="s">
        <v>410</v>
      </c>
      <c r="E1478" t="s">
        <v>697</v>
      </c>
      <c r="F1478" t="s">
        <v>27</v>
      </c>
      <c r="G1478">
        <v>0</v>
      </c>
      <c r="H1478">
        <v>1</v>
      </c>
      <c r="I1478" s="72" t="b">
        <v>0</v>
      </c>
      <c r="J1478" t="s">
        <v>1110</v>
      </c>
      <c r="K1478" s="68" t="s">
        <v>32</v>
      </c>
      <c r="Q1478" t="s">
        <v>674</v>
      </c>
      <c r="R1478" t="s">
        <v>1097</v>
      </c>
    </row>
    <row r="1479" spans="1:18" x14ac:dyDescent="0.25">
      <c r="A1479" t="s">
        <v>631</v>
      </c>
      <c r="B1479" t="s">
        <v>1081</v>
      </c>
      <c r="C1479">
        <v>1</v>
      </c>
      <c r="D1479" t="s">
        <v>682</v>
      </c>
      <c r="E1479" t="s">
        <v>574</v>
      </c>
      <c r="F1479" t="s">
        <v>27</v>
      </c>
      <c r="G1479">
        <v>3</v>
      </c>
      <c r="H1479">
        <v>7</v>
      </c>
      <c r="I1479" s="72" t="b">
        <v>0</v>
      </c>
      <c r="J1479" t="s">
        <v>1108</v>
      </c>
      <c r="K1479" s="68" t="s">
        <v>32</v>
      </c>
      <c r="Q1479" t="s">
        <v>674</v>
      </c>
      <c r="R1479" t="s">
        <v>1097</v>
      </c>
    </row>
    <row r="1480" spans="1:18" x14ac:dyDescent="0.25">
      <c r="A1480" s="77" t="s">
        <v>631</v>
      </c>
      <c r="B1480" s="77" t="s">
        <v>1081</v>
      </c>
      <c r="C1480" s="77">
        <v>2</v>
      </c>
      <c r="D1480" s="77" t="s">
        <v>11</v>
      </c>
      <c r="E1480" s="77" t="s">
        <v>580</v>
      </c>
      <c r="F1480" t="s">
        <v>27</v>
      </c>
      <c r="G1480">
        <v>6</v>
      </c>
      <c r="H1480">
        <v>10</v>
      </c>
      <c r="I1480" s="72" t="b">
        <v>0</v>
      </c>
      <c r="J1480" t="s">
        <v>715</v>
      </c>
      <c r="K1480" s="68" t="s">
        <v>32</v>
      </c>
      <c r="N1480" s="78" t="s">
        <v>1076</v>
      </c>
      <c r="O1480" s="78" t="s">
        <v>27</v>
      </c>
      <c r="P1480" s="78">
        <v>10</v>
      </c>
      <c r="Q1480" t="s">
        <v>674</v>
      </c>
      <c r="R1480" t="s">
        <v>1097</v>
      </c>
    </row>
    <row r="1481" spans="1:18" x14ac:dyDescent="0.25">
      <c r="A1481" t="s">
        <v>631</v>
      </c>
      <c r="B1481" t="s">
        <v>1081</v>
      </c>
      <c r="C1481">
        <v>2</v>
      </c>
      <c r="D1481" t="s">
        <v>688</v>
      </c>
      <c r="E1481" t="s">
        <v>700</v>
      </c>
      <c r="F1481" t="s">
        <v>25</v>
      </c>
      <c r="G1481">
        <v>65</v>
      </c>
      <c r="H1481">
        <v>75</v>
      </c>
      <c r="I1481" s="73" t="b">
        <v>1</v>
      </c>
      <c r="J1481" t="s">
        <v>1106</v>
      </c>
      <c r="K1481" s="68" t="s">
        <v>32</v>
      </c>
      <c r="Q1481" t="s">
        <v>674</v>
      </c>
      <c r="R1481" t="s">
        <v>1097</v>
      </c>
    </row>
    <row r="1482" spans="1:18" x14ac:dyDescent="0.25">
      <c r="A1482" t="s">
        <v>631</v>
      </c>
      <c r="B1482" t="s">
        <v>1081</v>
      </c>
      <c r="C1482">
        <v>3</v>
      </c>
      <c r="D1482" t="s">
        <v>687</v>
      </c>
      <c r="E1482" t="s">
        <v>615</v>
      </c>
      <c r="F1482" t="s">
        <v>25</v>
      </c>
      <c r="G1482">
        <v>20</v>
      </c>
      <c r="H1482">
        <v>30</v>
      </c>
      <c r="I1482" s="73" t="b">
        <v>1</v>
      </c>
      <c r="J1482" t="s">
        <v>1122</v>
      </c>
      <c r="K1482" s="68" t="s">
        <v>32</v>
      </c>
      <c r="Q1482" t="s">
        <v>674</v>
      </c>
      <c r="R1482" t="s">
        <v>1097</v>
      </c>
    </row>
    <row r="1483" spans="1:18" x14ac:dyDescent="0.25">
      <c r="A1483" t="s">
        <v>631</v>
      </c>
      <c r="B1483" t="s">
        <v>1081</v>
      </c>
      <c r="C1483">
        <v>3</v>
      </c>
      <c r="D1483" t="s">
        <v>688</v>
      </c>
      <c r="E1483" t="s">
        <v>619</v>
      </c>
      <c r="F1483" t="s">
        <v>25</v>
      </c>
      <c r="G1483">
        <v>15</v>
      </c>
      <c r="H1483">
        <v>25</v>
      </c>
      <c r="I1483" s="73" t="b">
        <v>1</v>
      </c>
      <c r="J1483" t="s">
        <v>1106</v>
      </c>
      <c r="K1483" s="68" t="s">
        <v>32</v>
      </c>
      <c r="Q1483" t="s">
        <v>674</v>
      </c>
      <c r="R1483" t="s">
        <v>1097</v>
      </c>
    </row>
    <row r="1484" spans="1:18" x14ac:dyDescent="0.25">
      <c r="A1484" t="s">
        <v>631</v>
      </c>
      <c r="B1484" t="s">
        <v>1081</v>
      </c>
      <c r="C1484">
        <v>3</v>
      </c>
      <c r="D1484" t="s">
        <v>708</v>
      </c>
      <c r="E1484" t="s">
        <v>637</v>
      </c>
      <c r="F1484" t="s">
        <v>25</v>
      </c>
      <c r="G1484">
        <v>0</v>
      </c>
      <c r="H1484">
        <v>1</v>
      </c>
      <c r="I1484" s="73" t="b">
        <v>1</v>
      </c>
      <c r="J1484" t="s">
        <v>1112</v>
      </c>
      <c r="K1484" s="68" t="s">
        <v>32</v>
      </c>
      <c r="Q1484" t="s">
        <v>674</v>
      </c>
      <c r="R1484" t="s">
        <v>1097</v>
      </c>
    </row>
    <row r="1485" spans="1:18" x14ac:dyDescent="0.25">
      <c r="A1485" t="s">
        <v>631</v>
      </c>
      <c r="B1485" t="s">
        <v>1081</v>
      </c>
      <c r="C1485">
        <v>3</v>
      </c>
      <c r="D1485" t="s">
        <v>689</v>
      </c>
      <c r="E1485" t="s">
        <v>586</v>
      </c>
      <c r="F1485" t="s">
        <v>27</v>
      </c>
      <c r="G1485">
        <v>45</v>
      </c>
      <c r="H1485">
        <v>55</v>
      </c>
      <c r="I1485" s="72" t="b">
        <v>0</v>
      </c>
      <c r="J1485" t="s">
        <v>1116</v>
      </c>
      <c r="K1485" s="68" t="s">
        <v>32</v>
      </c>
      <c r="Q1485" t="s">
        <v>674</v>
      </c>
      <c r="R1485" t="s">
        <v>1097</v>
      </c>
    </row>
    <row r="1486" spans="1:18" x14ac:dyDescent="0.25">
      <c r="A1486" t="s">
        <v>631</v>
      </c>
      <c r="B1486" t="s">
        <v>1081</v>
      </c>
      <c r="C1486">
        <v>3</v>
      </c>
      <c r="D1486" t="s">
        <v>682</v>
      </c>
      <c r="E1486" t="s">
        <v>585</v>
      </c>
      <c r="F1486" t="s">
        <v>27</v>
      </c>
      <c r="G1486">
        <v>7</v>
      </c>
      <c r="H1486">
        <v>13</v>
      </c>
      <c r="I1486" s="72" t="b">
        <v>0</v>
      </c>
      <c r="J1486" t="s">
        <v>1108</v>
      </c>
      <c r="K1486" s="68" t="s">
        <v>32</v>
      </c>
      <c r="Q1486" t="s">
        <v>674</v>
      </c>
      <c r="R1486" t="s">
        <v>1097</v>
      </c>
    </row>
    <row r="1487" spans="1:18" x14ac:dyDescent="0.25">
      <c r="A1487" t="s">
        <v>631</v>
      </c>
      <c r="B1487" t="s">
        <v>1081</v>
      </c>
      <c r="C1487">
        <v>4</v>
      </c>
      <c r="D1487" t="s">
        <v>687</v>
      </c>
      <c r="E1487" t="s">
        <v>636</v>
      </c>
      <c r="F1487" t="s">
        <v>25</v>
      </c>
      <c r="G1487">
        <v>3</v>
      </c>
      <c r="H1487">
        <v>7</v>
      </c>
      <c r="I1487" s="73" t="b">
        <v>1</v>
      </c>
      <c r="J1487" t="s">
        <v>1122</v>
      </c>
      <c r="K1487" s="68" t="s">
        <v>32</v>
      </c>
      <c r="Q1487" t="s">
        <v>674</v>
      </c>
      <c r="R1487" t="s">
        <v>1097</v>
      </c>
    </row>
    <row r="1488" spans="1:18" x14ac:dyDescent="0.25">
      <c r="A1488" t="s">
        <v>631</v>
      </c>
      <c r="B1488" t="s">
        <v>1081</v>
      </c>
      <c r="C1488">
        <v>4</v>
      </c>
      <c r="D1488" t="s">
        <v>688</v>
      </c>
      <c r="E1488" t="s">
        <v>636</v>
      </c>
      <c r="F1488" t="s">
        <v>25</v>
      </c>
      <c r="G1488">
        <v>3</v>
      </c>
      <c r="H1488">
        <v>7</v>
      </c>
      <c r="I1488" s="73" t="b">
        <v>1</v>
      </c>
      <c r="J1488" t="s">
        <v>1106</v>
      </c>
      <c r="K1488" s="68" t="s">
        <v>32</v>
      </c>
      <c r="Q1488" t="s">
        <v>674</v>
      </c>
      <c r="R1488" t="s">
        <v>1097</v>
      </c>
    </row>
    <row r="1489" spans="1:18" x14ac:dyDescent="0.25">
      <c r="A1489" t="s">
        <v>631</v>
      </c>
      <c r="B1489" t="s">
        <v>1081</v>
      </c>
      <c r="C1489">
        <v>4</v>
      </c>
      <c r="D1489" t="s">
        <v>690</v>
      </c>
      <c r="E1489" t="s">
        <v>699</v>
      </c>
      <c r="F1489" t="s">
        <v>27</v>
      </c>
      <c r="G1489">
        <v>40</v>
      </c>
      <c r="H1489">
        <v>50</v>
      </c>
      <c r="I1489" s="72" t="b">
        <v>0</v>
      </c>
      <c r="J1489" t="s">
        <v>1124</v>
      </c>
      <c r="K1489" s="68" t="s">
        <v>32</v>
      </c>
      <c r="Q1489" t="s">
        <v>674</v>
      </c>
      <c r="R1489" t="s">
        <v>1097</v>
      </c>
    </row>
    <row r="1490" spans="1:18" x14ac:dyDescent="0.25">
      <c r="A1490" t="s">
        <v>631</v>
      </c>
      <c r="B1490" t="s">
        <v>1081</v>
      </c>
      <c r="C1490">
        <v>4</v>
      </c>
      <c r="D1490" t="s">
        <v>683</v>
      </c>
      <c r="E1490" t="s">
        <v>585</v>
      </c>
      <c r="F1490" t="s">
        <v>27</v>
      </c>
      <c r="G1490">
        <v>7</v>
      </c>
      <c r="H1490">
        <v>13</v>
      </c>
      <c r="I1490" s="72" t="b">
        <v>0</v>
      </c>
      <c r="J1490" t="s">
        <v>1109</v>
      </c>
      <c r="K1490" s="68" t="s">
        <v>32</v>
      </c>
      <c r="Q1490" t="s">
        <v>674</v>
      </c>
      <c r="R1490" t="s">
        <v>1097</v>
      </c>
    </row>
    <row r="1491" spans="1:18" x14ac:dyDescent="0.25">
      <c r="A1491" t="s">
        <v>631</v>
      </c>
      <c r="B1491" t="s">
        <v>1081</v>
      </c>
      <c r="C1491">
        <v>5</v>
      </c>
      <c r="D1491" t="s">
        <v>11</v>
      </c>
      <c r="E1491" t="s">
        <v>620</v>
      </c>
      <c r="F1491" t="s">
        <v>25</v>
      </c>
      <c r="G1491">
        <v>1</v>
      </c>
      <c r="H1491">
        <v>4</v>
      </c>
      <c r="I1491" s="73" t="b">
        <v>1</v>
      </c>
      <c r="J1491" t="s">
        <v>715</v>
      </c>
      <c r="K1491" s="68" t="s">
        <v>32</v>
      </c>
      <c r="Q1491" t="s">
        <v>674</v>
      </c>
      <c r="R1491" t="s">
        <v>1097</v>
      </c>
    </row>
    <row r="1492" spans="1:18" x14ac:dyDescent="0.25">
      <c r="A1492" t="s">
        <v>631</v>
      </c>
      <c r="B1492" t="s">
        <v>1081</v>
      </c>
      <c r="C1492">
        <v>5</v>
      </c>
      <c r="D1492" t="s">
        <v>662</v>
      </c>
      <c r="E1492" t="s">
        <v>622</v>
      </c>
      <c r="F1492" t="s">
        <v>25</v>
      </c>
      <c r="G1492">
        <v>7</v>
      </c>
      <c r="H1492">
        <v>13</v>
      </c>
      <c r="I1492" s="73" t="b">
        <v>1</v>
      </c>
      <c r="J1492" t="s">
        <v>1121</v>
      </c>
      <c r="K1492" s="68" t="s">
        <v>32</v>
      </c>
      <c r="Q1492" t="s">
        <v>674</v>
      </c>
      <c r="R1492" t="s">
        <v>1097</v>
      </c>
    </row>
    <row r="1493" spans="1:18" x14ac:dyDescent="0.25">
      <c r="A1493" t="s">
        <v>631</v>
      </c>
      <c r="B1493" t="s">
        <v>1081</v>
      </c>
      <c r="C1493">
        <v>2</v>
      </c>
      <c r="D1493" t="s">
        <v>421</v>
      </c>
      <c r="E1493" t="s">
        <v>704</v>
      </c>
      <c r="F1493" s="69"/>
      <c r="G1493">
        <v>15</v>
      </c>
      <c r="H1493">
        <v>25</v>
      </c>
      <c r="I1493" s="69"/>
      <c r="J1493" t="s">
        <v>1120</v>
      </c>
      <c r="K1493" s="69" t="s">
        <v>447</v>
      </c>
      <c r="Q1493" t="s">
        <v>674</v>
      </c>
      <c r="R1493" t="s">
        <v>1097</v>
      </c>
    </row>
    <row r="1494" spans="1:18" x14ac:dyDescent="0.25">
      <c r="A1494" t="s">
        <v>631</v>
      </c>
      <c r="B1494" t="s">
        <v>1081</v>
      </c>
      <c r="C1494">
        <v>2</v>
      </c>
      <c r="D1494" t="s">
        <v>682</v>
      </c>
      <c r="E1494" t="s">
        <v>585</v>
      </c>
      <c r="F1494" t="s">
        <v>27</v>
      </c>
      <c r="G1494">
        <v>7</v>
      </c>
      <c r="H1494">
        <v>13</v>
      </c>
      <c r="I1494" s="72" t="b">
        <v>0</v>
      </c>
      <c r="J1494" t="s">
        <v>1108</v>
      </c>
      <c r="K1494" s="69" t="s">
        <v>447</v>
      </c>
      <c r="Q1494" t="s">
        <v>674</v>
      </c>
      <c r="R1494" t="s">
        <v>1097</v>
      </c>
    </row>
    <row r="1495" spans="1:18" x14ac:dyDescent="0.25">
      <c r="A1495" t="s">
        <v>631</v>
      </c>
      <c r="B1495" t="s">
        <v>1081</v>
      </c>
      <c r="C1495">
        <v>3</v>
      </c>
      <c r="D1495" t="s">
        <v>355</v>
      </c>
      <c r="E1495" t="s">
        <v>637</v>
      </c>
      <c r="F1495" t="s">
        <v>25</v>
      </c>
      <c r="G1495">
        <v>0</v>
      </c>
      <c r="H1495">
        <v>1</v>
      </c>
      <c r="I1495" s="73" t="b">
        <v>1</v>
      </c>
      <c r="J1495" t="s">
        <v>1102</v>
      </c>
      <c r="K1495" s="69" t="s">
        <v>447</v>
      </c>
      <c r="Q1495" t="s">
        <v>674</v>
      </c>
      <c r="R1495" t="s">
        <v>1097</v>
      </c>
    </row>
    <row r="1496" spans="1:18" x14ac:dyDescent="0.25">
      <c r="A1496" t="s">
        <v>631</v>
      </c>
      <c r="B1496" t="s">
        <v>1081</v>
      </c>
      <c r="C1496">
        <v>3</v>
      </c>
      <c r="D1496" t="s">
        <v>687</v>
      </c>
      <c r="E1496" t="s">
        <v>615</v>
      </c>
      <c r="F1496" t="s">
        <v>25</v>
      </c>
      <c r="G1496">
        <v>20</v>
      </c>
      <c r="H1496">
        <v>30</v>
      </c>
      <c r="I1496" s="73" t="b">
        <v>1</v>
      </c>
      <c r="J1496" t="s">
        <v>1122</v>
      </c>
      <c r="K1496" s="69" t="s">
        <v>447</v>
      </c>
      <c r="Q1496" t="s">
        <v>674</v>
      </c>
      <c r="R1496" t="s">
        <v>1097</v>
      </c>
    </row>
    <row r="1497" spans="1:18" x14ac:dyDescent="0.25">
      <c r="A1497" t="s">
        <v>631</v>
      </c>
      <c r="B1497" t="s">
        <v>1081</v>
      </c>
      <c r="C1497">
        <v>3</v>
      </c>
      <c r="D1497" t="s">
        <v>688</v>
      </c>
      <c r="E1497" t="s">
        <v>619</v>
      </c>
      <c r="F1497" t="s">
        <v>25</v>
      </c>
      <c r="G1497">
        <v>15</v>
      </c>
      <c r="H1497">
        <v>25</v>
      </c>
      <c r="I1497" s="73" t="b">
        <v>1</v>
      </c>
      <c r="J1497" t="s">
        <v>1106</v>
      </c>
      <c r="K1497" s="69" t="s">
        <v>447</v>
      </c>
      <c r="Q1497" t="s">
        <v>674</v>
      </c>
      <c r="R1497" t="s">
        <v>1097</v>
      </c>
    </row>
    <row r="1498" spans="1:18" x14ac:dyDescent="0.25">
      <c r="A1498" t="s">
        <v>631</v>
      </c>
      <c r="B1498" t="s">
        <v>1081</v>
      </c>
      <c r="C1498">
        <v>3</v>
      </c>
      <c r="D1498" t="s">
        <v>708</v>
      </c>
      <c r="E1498" t="s">
        <v>637</v>
      </c>
      <c r="F1498" t="s">
        <v>25</v>
      </c>
      <c r="G1498">
        <v>0</v>
      </c>
      <c r="H1498">
        <v>1</v>
      </c>
      <c r="I1498" s="73" t="b">
        <v>1</v>
      </c>
      <c r="J1498" t="s">
        <v>1112</v>
      </c>
      <c r="K1498" s="69" t="s">
        <v>447</v>
      </c>
      <c r="Q1498" t="s">
        <v>674</v>
      </c>
      <c r="R1498" t="s">
        <v>1097</v>
      </c>
    </row>
    <row r="1499" spans="1:18" x14ac:dyDescent="0.25">
      <c r="A1499" t="s">
        <v>631</v>
      </c>
      <c r="B1499" t="s">
        <v>1081</v>
      </c>
      <c r="C1499">
        <v>3</v>
      </c>
      <c r="D1499" t="s">
        <v>689</v>
      </c>
      <c r="E1499" t="s">
        <v>586</v>
      </c>
      <c r="F1499" t="s">
        <v>27</v>
      </c>
      <c r="G1499">
        <v>45</v>
      </c>
      <c r="H1499">
        <v>55</v>
      </c>
      <c r="I1499" s="72" t="b">
        <v>0</v>
      </c>
      <c r="J1499" t="s">
        <v>1116</v>
      </c>
      <c r="K1499" s="69" t="s">
        <v>447</v>
      </c>
      <c r="Q1499" t="s">
        <v>674</v>
      </c>
      <c r="R1499" t="s">
        <v>1097</v>
      </c>
    </row>
    <row r="1500" spans="1:18" x14ac:dyDescent="0.25">
      <c r="A1500" t="s">
        <v>631</v>
      </c>
      <c r="B1500" t="s">
        <v>1081</v>
      </c>
      <c r="C1500">
        <v>3</v>
      </c>
      <c r="D1500" t="s">
        <v>682</v>
      </c>
      <c r="E1500" t="s">
        <v>587</v>
      </c>
      <c r="F1500" t="s">
        <v>27</v>
      </c>
      <c r="G1500">
        <v>35</v>
      </c>
      <c r="H1500">
        <v>45</v>
      </c>
      <c r="I1500" s="72" t="b">
        <v>0</v>
      </c>
      <c r="J1500" t="s">
        <v>1108</v>
      </c>
      <c r="K1500" s="69" t="s">
        <v>447</v>
      </c>
      <c r="Q1500" t="s">
        <v>674</v>
      </c>
      <c r="R1500" t="s">
        <v>1097</v>
      </c>
    </row>
    <row r="1501" spans="1:18" x14ac:dyDescent="0.25">
      <c r="A1501" t="s">
        <v>631</v>
      </c>
      <c r="B1501" t="s">
        <v>1080</v>
      </c>
      <c r="C1501">
        <v>1</v>
      </c>
      <c r="D1501" t="s">
        <v>11</v>
      </c>
      <c r="E1501" t="s">
        <v>695</v>
      </c>
      <c r="F1501" t="s">
        <v>27</v>
      </c>
      <c r="G1501">
        <v>2</v>
      </c>
      <c r="H1501">
        <v>5</v>
      </c>
      <c r="I1501" s="72" t="b">
        <v>0</v>
      </c>
      <c r="J1501" t="s">
        <v>715</v>
      </c>
      <c r="K1501" s="68" t="s">
        <v>32</v>
      </c>
      <c r="Q1501" t="s">
        <v>674</v>
      </c>
      <c r="R1501" t="s">
        <v>1097</v>
      </c>
    </row>
    <row r="1502" spans="1:18" x14ac:dyDescent="0.25">
      <c r="A1502" t="s">
        <v>631</v>
      </c>
      <c r="B1502" t="s">
        <v>1080</v>
      </c>
      <c r="C1502">
        <v>1</v>
      </c>
      <c r="D1502" t="s">
        <v>705</v>
      </c>
      <c r="E1502" t="s">
        <v>697</v>
      </c>
      <c r="F1502" t="s">
        <v>27</v>
      </c>
      <c r="G1502">
        <v>0</v>
      </c>
      <c r="H1502">
        <v>1</v>
      </c>
      <c r="I1502" s="72" t="b">
        <v>0</v>
      </c>
      <c r="J1502" t="s">
        <v>1111</v>
      </c>
      <c r="K1502" s="68" t="s">
        <v>32</v>
      </c>
      <c r="Q1502" t="s">
        <v>674</v>
      </c>
      <c r="R1502" t="s">
        <v>1097</v>
      </c>
    </row>
    <row r="1503" spans="1:18" x14ac:dyDescent="0.25">
      <c r="A1503" t="s">
        <v>631</v>
      </c>
      <c r="B1503" t="s">
        <v>1080</v>
      </c>
      <c r="C1503">
        <v>1</v>
      </c>
      <c r="D1503" t="s">
        <v>355</v>
      </c>
      <c r="E1503" t="s">
        <v>696</v>
      </c>
      <c r="F1503" s="69"/>
      <c r="G1503">
        <v>0</v>
      </c>
      <c r="H1503">
        <v>1</v>
      </c>
      <c r="I1503" s="69"/>
      <c r="J1503" t="s">
        <v>1102</v>
      </c>
      <c r="K1503" s="68" t="s">
        <v>32</v>
      </c>
      <c r="Q1503" t="s">
        <v>674</v>
      </c>
      <c r="R1503" t="s">
        <v>1097</v>
      </c>
    </row>
    <row r="1504" spans="1:18" x14ac:dyDescent="0.25">
      <c r="A1504" t="s">
        <v>631</v>
      </c>
      <c r="B1504" t="s">
        <v>1080</v>
      </c>
      <c r="C1504">
        <v>1</v>
      </c>
      <c r="D1504" t="s">
        <v>421</v>
      </c>
      <c r="E1504" t="s">
        <v>644</v>
      </c>
      <c r="F1504" t="s">
        <v>25</v>
      </c>
      <c r="G1504">
        <v>45</v>
      </c>
      <c r="H1504">
        <v>55</v>
      </c>
      <c r="I1504" s="73" t="b">
        <v>1</v>
      </c>
      <c r="J1504" t="s">
        <v>1120</v>
      </c>
      <c r="K1504" s="68" t="s">
        <v>32</v>
      </c>
      <c r="Q1504" t="s">
        <v>674</v>
      </c>
      <c r="R1504" t="s">
        <v>1097</v>
      </c>
    </row>
    <row r="1505" spans="1:18" x14ac:dyDescent="0.25">
      <c r="A1505" t="s">
        <v>631</v>
      </c>
      <c r="B1505" t="s">
        <v>1080</v>
      </c>
      <c r="C1505">
        <v>1</v>
      </c>
      <c r="D1505" t="s">
        <v>392</v>
      </c>
      <c r="E1505" t="s">
        <v>607</v>
      </c>
      <c r="F1505" t="s">
        <v>25</v>
      </c>
      <c r="G1505">
        <v>55</v>
      </c>
      <c r="H1505">
        <v>65</v>
      </c>
      <c r="I1505" s="73" t="b">
        <v>1</v>
      </c>
      <c r="J1505" t="s">
        <v>847</v>
      </c>
      <c r="K1505" s="68" t="s">
        <v>32</v>
      </c>
      <c r="Q1505" t="s">
        <v>674</v>
      </c>
      <c r="R1505" t="s">
        <v>1097</v>
      </c>
    </row>
    <row r="1506" spans="1:18" x14ac:dyDescent="0.25">
      <c r="A1506" t="s">
        <v>631</v>
      </c>
      <c r="B1506" t="s">
        <v>1080</v>
      </c>
      <c r="C1506">
        <v>1</v>
      </c>
      <c r="D1506" t="s">
        <v>410</v>
      </c>
      <c r="E1506" t="s">
        <v>697</v>
      </c>
      <c r="F1506" t="s">
        <v>27</v>
      </c>
      <c r="G1506">
        <v>0</v>
      </c>
      <c r="H1506">
        <v>1</v>
      </c>
      <c r="I1506" s="72" t="b">
        <v>0</v>
      </c>
      <c r="J1506" t="s">
        <v>1110</v>
      </c>
      <c r="K1506" s="68" t="s">
        <v>32</v>
      </c>
      <c r="Q1506" t="s">
        <v>674</v>
      </c>
      <c r="R1506" t="s">
        <v>1097</v>
      </c>
    </row>
    <row r="1507" spans="1:18" x14ac:dyDescent="0.25">
      <c r="A1507" t="s">
        <v>631</v>
      </c>
      <c r="B1507" t="s">
        <v>1080</v>
      </c>
      <c r="C1507">
        <v>1</v>
      </c>
      <c r="D1507" t="s">
        <v>682</v>
      </c>
      <c r="E1507" t="s">
        <v>574</v>
      </c>
      <c r="F1507" t="s">
        <v>27</v>
      </c>
      <c r="G1507">
        <v>3</v>
      </c>
      <c r="H1507">
        <v>7</v>
      </c>
      <c r="I1507" s="72" t="b">
        <v>0</v>
      </c>
      <c r="J1507" t="s">
        <v>1108</v>
      </c>
      <c r="K1507" s="68" t="s">
        <v>32</v>
      </c>
      <c r="Q1507" t="s">
        <v>674</v>
      </c>
      <c r="R1507" t="s">
        <v>1097</v>
      </c>
    </row>
    <row r="1508" spans="1:18" x14ac:dyDescent="0.25">
      <c r="A1508" s="77" t="s">
        <v>631</v>
      </c>
      <c r="B1508" s="77" t="s">
        <v>1080</v>
      </c>
      <c r="C1508" s="77">
        <v>2</v>
      </c>
      <c r="D1508" s="77" t="s">
        <v>11</v>
      </c>
      <c r="E1508" s="77" t="s">
        <v>698</v>
      </c>
      <c r="F1508" t="s">
        <v>25</v>
      </c>
      <c r="G1508">
        <v>2</v>
      </c>
      <c r="H1508">
        <v>11</v>
      </c>
      <c r="I1508" s="73" t="b">
        <v>1</v>
      </c>
      <c r="J1508" t="s">
        <v>715</v>
      </c>
      <c r="K1508" s="68" t="s">
        <v>32</v>
      </c>
      <c r="N1508" s="78" t="s">
        <v>1076</v>
      </c>
      <c r="O1508" s="78" t="s">
        <v>24</v>
      </c>
      <c r="P1508" s="78">
        <v>10</v>
      </c>
      <c r="Q1508" t="s">
        <v>674</v>
      </c>
      <c r="R1508" t="s">
        <v>1097</v>
      </c>
    </row>
    <row r="1509" spans="1:18" x14ac:dyDescent="0.25">
      <c r="A1509" s="77" t="s">
        <v>631</v>
      </c>
      <c r="B1509" s="77" t="s">
        <v>1080</v>
      </c>
      <c r="C1509" s="77">
        <v>2</v>
      </c>
      <c r="D1509" s="77" t="s">
        <v>11</v>
      </c>
      <c r="E1509" s="77" t="s">
        <v>1072</v>
      </c>
      <c r="F1509" t="s">
        <v>25</v>
      </c>
      <c r="G1509">
        <v>5</v>
      </c>
      <c r="H1509">
        <v>16</v>
      </c>
      <c r="I1509" s="73" t="b">
        <v>1</v>
      </c>
      <c r="J1509" t="s">
        <v>715</v>
      </c>
      <c r="K1509" s="69" t="s">
        <v>447</v>
      </c>
      <c r="N1509" s="78" t="s">
        <v>1076</v>
      </c>
      <c r="O1509" s="78" t="s">
        <v>24</v>
      </c>
      <c r="P1509" s="78">
        <v>10</v>
      </c>
      <c r="Q1509" t="s">
        <v>674</v>
      </c>
      <c r="R1509" t="s">
        <v>1097</v>
      </c>
    </row>
    <row r="1510" spans="1:18" x14ac:dyDescent="0.25">
      <c r="A1510" t="s">
        <v>631</v>
      </c>
      <c r="B1510" t="s">
        <v>1080</v>
      </c>
      <c r="C1510">
        <v>2</v>
      </c>
      <c r="D1510" t="s">
        <v>688</v>
      </c>
      <c r="E1510" t="s">
        <v>700</v>
      </c>
      <c r="F1510" t="s">
        <v>25</v>
      </c>
      <c r="G1510">
        <v>65</v>
      </c>
      <c r="H1510">
        <v>75</v>
      </c>
      <c r="I1510" s="73" t="b">
        <v>1</v>
      </c>
      <c r="J1510" t="s">
        <v>1106</v>
      </c>
      <c r="K1510" s="68" t="s">
        <v>32</v>
      </c>
      <c r="Q1510" t="s">
        <v>674</v>
      </c>
      <c r="R1510" t="s">
        <v>1097</v>
      </c>
    </row>
    <row r="1511" spans="1:18" x14ac:dyDescent="0.25">
      <c r="A1511" t="s">
        <v>631</v>
      </c>
      <c r="B1511" t="s">
        <v>1080</v>
      </c>
      <c r="C1511">
        <v>3</v>
      </c>
      <c r="D1511" t="s">
        <v>687</v>
      </c>
      <c r="E1511" t="s">
        <v>615</v>
      </c>
      <c r="F1511" t="s">
        <v>25</v>
      </c>
      <c r="G1511">
        <v>20</v>
      </c>
      <c r="H1511">
        <v>30</v>
      </c>
      <c r="I1511" s="73" t="b">
        <v>1</v>
      </c>
      <c r="J1511" t="s">
        <v>1122</v>
      </c>
      <c r="K1511" s="68" t="s">
        <v>32</v>
      </c>
      <c r="Q1511" t="s">
        <v>674</v>
      </c>
      <c r="R1511" t="s">
        <v>1097</v>
      </c>
    </row>
    <row r="1512" spans="1:18" x14ac:dyDescent="0.25">
      <c r="A1512" t="s">
        <v>631</v>
      </c>
      <c r="B1512" t="s">
        <v>1080</v>
      </c>
      <c r="C1512">
        <v>3</v>
      </c>
      <c r="D1512" t="s">
        <v>688</v>
      </c>
      <c r="E1512" t="s">
        <v>619</v>
      </c>
      <c r="F1512" t="s">
        <v>25</v>
      </c>
      <c r="G1512">
        <v>15</v>
      </c>
      <c r="H1512">
        <v>25</v>
      </c>
      <c r="I1512" s="73" t="b">
        <v>1</v>
      </c>
      <c r="J1512" t="s">
        <v>1106</v>
      </c>
      <c r="K1512" s="68" t="s">
        <v>32</v>
      </c>
      <c r="Q1512" t="s">
        <v>674</v>
      </c>
      <c r="R1512" t="s">
        <v>1097</v>
      </c>
    </row>
    <row r="1513" spans="1:18" x14ac:dyDescent="0.25">
      <c r="A1513" t="s">
        <v>631</v>
      </c>
      <c r="B1513" t="s">
        <v>1080</v>
      </c>
      <c r="C1513">
        <v>3</v>
      </c>
      <c r="D1513" t="s">
        <v>708</v>
      </c>
      <c r="E1513" t="s">
        <v>637</v>
      </c>
      <c r="F1513" t="s">
        <v>25</v>
      </c>
      <c r="G1513">
        <v>0</v>
      </c>
      <c r="H1513">
        <v>1</v>
      </c>
      <c r="I1513" s="73" t="b">
        <v>1</v>
      </c>
      <c r="J1513" t="s">
        <v>1112</v>
      </c>
      <c r="K1513" s="68" t="s">
        <v>32</v>
      </c>
      <c r="Q1513" t="s">
        <v>674</v>
      </c>
      <c r="R1513" t="s">
        <v>1097</v>
      </c>
    </row>
    <row r="1514" spans="1:18" x14ac:dyDescent="0.25">
      <c r="A1514" t="s">
        <v>631</v>
      </c>
      <c r="B1514" t="s">
        <v>1080</v>
      </c>
      <c r="C1514">
        <v>3</v>
      </c>
      <c r="D1514" t="s">
        <v>689</v>
      </c>
      <c r="E1514" t="s">
        <v>586</v>
      </c>
      <c r="F1514" t="s">
        <v>27</v>
      </c>
      <c r="G1514">
        <v>45</v>
      </c>
      <c r="H1514">
        <v>55</v>
      </c>
      <c r="I1514" s="72" t="b">
        <v>0</v>
      </c>
      <c r="J1514" t="s">
        <v>1116</v>
      </c>
      <c r="K1514" s="68" t="s">
        <v>32</v>
      </c>
      <c r="Q1514" t="s">
        <v>674</v>
      </c>
      <c r="R1514" t="s">
        <v>1097</v>
      </c>
    </row>
    <row r="1515" spans="1:18" x14ac:dyDescent="0.25">
      <c r="A1515" t="s">
        <v>631</v>
      </c>
      <c r="B1515" t="s">
        <v>1080</v>
      </c>
      <c r="C1515">
        <v>3</v>
      </c>
      <c r="D1515" t="s">
        <v>682</v>
      </c>
      <c r="E1515" t="s">
        <v>585</v>
      </c>
      <c r="F1515" t="s">
        <v>27</v>
      </c>
      <c r="G1515">
        <v>7</v>
      </c>
      <c r="H1515">
        <v>13</v>
      </c>
      <c r="I1515" s="72" t="b">
        <v>0</v>
      </c>
      <c r="J1515" t="s">
        <v>1108</v>
      </c>
      <c r="K1515" s="68" t="s">
        <v>32</v>
      </c>
      <c r="Q1515" t="s">
        <v>674</v>
      </c>
      <c r="R1515" t="s">
        <v>1097</v>
      </c>
    </row>
    <row r="1516" spans="1:18" x14ac:dyDescent="0.25">
      <c r="A1516" t="s">
        <v>631</v>
      </c>
      <c r="B1516" t="s">
        <v>1080</v>
      </c>
      <c r="C1516">
        <v>4</v>
      </c>
      <c r="D1516" t="s">
        <v>687</v>
      </c>
      <c r="E1516" t="s">
        <v>636</v>
      </c>
      <c r="F1516" t="s">
        <v>25</v>
      </c>
      <c r="G1516">
        <v>3</v>
      </c>
      <c r="H1516">
        <v>7</v>
      </c>
      <c r="I1516" s="73" t="b">
        <v>1</v>
      </c>
      <c r="J1516" t="s">
        <v>1122</v>
      </c>
      <c r="K1516" s="68" t="s">
        <v>32</v>
      </c>
      <c r="Q1516" t="s">
        <v>674</v>
      </c>
      <c r="R1516" t="s">
        <v>1097</v>
      </c>
    </row>
    <row r="1517" spans="1:18" x14ac:dyDescent="0.25">
      <c r="A1517" t="s">
        <v>631</v>
      </c>
      <c r="B1517" t="s">
        <v>1080</v>
      </c>
      <c r="C1517">
        <v>4</v>
      </c>
      <c r="D1517" t="s">
        <v>688</v>
      </c>
      <c r="E1517" t="s">
        <v>636</v>
      </c>
      <c r="F1517" t="s">
        <v>25</v>
      </c>
      <c r="G1517">
        <v>3</v>
      </c>
      <c r="H1517">
        <v>7</v>
      </c>
      <c r="I1517" s="73" t="b">
        <v>1</v>
      </c>
      <c r="J1517" t="s">
        <v>1106</v>
      </c>
      <c r="K1517" s="68" t="s">
        <v>32</v>
      </c>
      <c r="Q1517" t="s">
        <v>674</v>
      </c>
      <c r="R1517" t="s">
        <v>1097</v>
      </c>
    </row>
    <row r="1518" spans="1:18" x14ac:dyDescent="0.25">
      <c r="A1518" t="s">
        <v>631</v>
      </c>
      <c r="B1518" t="s">
        <v>1080</v>
      </c>
      <c r="C1518">
        <v>4</v>
      </c>
      <c r="D1518" t="s">
        <v>690</v>
      </c>
      <c r="E1518" t="s">
        <v>699</v>
      </c>
      <c r="F1518" t="s">
        <v>27</v>
      </c>
      <c r="G1518">
        <v>40</v>
      </c>
      <c r="H1518">
        <v>50</v>
      </c>
      <c r="I1518" s="72" t="b">
        <v>0</v>
      </c>
      <c r="J1518" t="s">
        <v>1124</v>
      </c>
      <c r="K1518" s="68" t="s">
        <v>32</v>
      </c>
      <c r="Q1518" t="s">
        <v>674</v>
      </c>
      <c r="R1518" t="s">
        <v>1097</v>
      </c>
    </row>
    <row r="1519" spans="1:18" x14ac:dyDescent="0.25">
      <c r="A1519" t="s">
        <v>631</v>
      </c>
      <c r="B1519" t="s">
        <v>1080</v>
      </c>
      <c r="C1519">
        <v>4</v>
      </c>
      <c r="D1519" t="s">
        <v>683</v>
      </c>
      <c r="E1519" t="s">
        <v>585</v>
      </c>
      <c r="F1519" t="s">
        <v>27</v>
      </c>
      <c r="G1519">
        <v>7</v>
      </c>
      <c r="H1519">
        <v>13</v>
      </c>
      <c r="I1519" s="72" t="b">
        <v>0</v>
      </c>
      <c r="J1519" t="s">
        <v>1109</v>
      </c>
      <c r="K1519" s="68" t="s">
        <v>32</v>
      </c>
      <c r="Q1519" t="s">
        <v>674</v>
      </c>
      <c r="R1519" t="s">
        <v>1097</v>
      </c>
    </row>
    <row r="1520" spans="1:18" x14ac:dyDescent="0.25">
      <c r="A1520" t="s">
        <v>631</v>
      </c>
      <c r="B1520" t="s">
        <v>1080</v>
      </c>
      <c r="C1520">
        <v>5</v>
      </c>
      <c r="D1520" t="s">
        <v>11</v>
      </c>
      <c r="E1520" t="s">
        <v>620</v>
      </c>
      <c r="F1520" t="s">
        <v>25</v>
      </c>
      <c r="G1520">
        <v>1</v>
      </c>
      <c r="H1520">
        <v>4</v>
      </c>
      <c r="I1520" s="73" t="b">
        <v>1</v>
      </c>
      <c r="J1520" t="s">
        <v>715</v>
      </c>
      <c r="K1520" s="68" t="s">
        <v>32</v>
      </c>
      <c r="Q1520" t="s">
        <v>674</v>
      </c>
      <c r="R1520" t="s">
        <v>1097</v>
      </c>
    </row>
    <row r="1521" spans="1:18" x14ac:dyDescent="0.25">
      <c r="A1521" t="s">
        <v>631</v>
      </c>
      <c r="B1521" t="s">
        <v>1080</v>
      </c>
      <c r="C1521">
        <v>5</v>
      </c>
      <c r="D1521" t="s">
        <v>662</v>
      </c>
      <c r="E1521" t="s">
        <v>622</v>
      </c>
      <c r="F1521" t="s">
        <v>25</v>
      </c>
      <c r="G1521">
        <v>7</v>
      </c>
      <c r="H1521">
        <v>13</v>
      </c>
      <c r="I1521" s="73" t="b">
        <v>1</v>
      </c>
      <c r="J1521" t="s">
        <v>1121</v>
      </c>
      <c r="K1521" s="68" t="s">
        <v>32</v>
      </c>
      <c r="Q1521" t="s">
        <v>674</v>
      </c>
      <c r="R1521" t="s">
        <v>1097</v>
      </c>
    </row>
    <row r="1522" spans="1:18" x14ac:dyDescent="0.25">
      <c r="A1522" t="s">
        <v>631</v>
      </c>
      <c r="B1522" t="s">
        <v>1080</v>
      </c>
      <c r="C1522">
        <v>2</v>
      </c>
      <c r="D1522" t="s">
        <v>421</v>
      </c>
      <c r="E1522" t="s">
        <v>704</v>
      </c>
      <c r="F1522" s="69"/>
      <c r="G1522">
        <v>15</v>
      </c>
      <c r="H1522">
        <v>25</v>
      </c>
      <c r="I1522" s="69"/>
      <c r="J1522" t="s">
        <v>1120</v>
      </c>
      <c r="K1522" s="69" t="s">
        <v>447</v>
      </c>
      <c r="Q1522" t="s">
        <v>674</v>
      </c>
      <c r="R1522" t="s">
        <v>1097</v>
      </c>
    </row>
    <row r="1523" spans="1:18" x14ac:dyDescent="0.25">
      <c r="A1523" t="s">
        <v>631</v>
      </c>
      <c r="B1523" t="s">
        <v>1080</v>
      </c>
      <c r="C1523">
        <v>2</v>
      </c>
      <c r="D1523" t="s">
        <v>682</v>
      </c>
      <c r="E1523" t="s">
        <v>585</v>
      </c>
      <c r="F1523" t="s">
        <v>27</v>
      </c>
      <c r="G1523">
        <v>7</v>
      </c>
      <c r="H1523">
        <v>13</v>
      </c>
      <c r="I1523" s="72" t="b">
        <v>0</v>
      </c>
      <c r="J1523" t="s">
        <v>1108</v>
      </c>
      <c r="K1523" s="69" t="s">
        <v>447</v>
      </c>
      <c r="Q1523" t="s">
        <v>674</v>
      </c>
      <c r="R1523" t="s">
        <v>1097</v>
      </c>
    </row>
    <row r="1524" spans="1:18" x14ac:dyDescent="0.25">
      <c r="A1524" t="s">
        <v>631</v>
      </c>
      <c r="B1524" t="s">
        <v>1080</v>
      </c>
      <c r="C1524">
        <v>3</v>
      </c>
      <c r="D1524" t="s">
        <v>355</v>
      </c>
      <c r="E1524" t="s">
        <v>637</v>
      </c>
      <c r="F1524" t="s">
        <v>25</v>
      </c>
      <c r="G1524">
        <v>0</v>
      </c>
      <c r="H1524">
        <v>1</v>
      </c>
      <c r="I1524" s="73" t="b">
        <v>1</v>
      </c>
      <c r="J1524" t="s">
        <v>1102</v>
      </c>
      <c r="K1524" s="69" t="s">
        <v>447</v>
      </c>
      <c r="Q1524" t="s">
        <v>674</v>
      </c>
      <c r="R1524" t="s">
        <v>1097</v>
      </c>
    </row>
    <row r="1525" spans="1:18" x14ac:dyDescent="0.25">
      <c r="A1525" t="s">
        <v>631</v>
      </c>
      <c r="B1525" t="s">
        <v>1080</v>
      </c>
      <c r="C1525">
        <v>3</v>
      </c>
      <c r="D1525" t="s">
        <v>687</v>
      </c>
      <c r="E1525" t="s">
        <v>615</v>
      </c>
      <c r="F1525" t="s">
        <v>25</v>
      </c>
      <c r="G1525">
        <v>20</v>
      </c>
      <c r="H1525">
        <v>30</v>
      </c>
      <c r="I1525" s="73" t="b">
        <v>1</v>
      </c>
      <c r="J1525" t="s">
        <v>1122</v>
      </c>
      <c r="K1525" s="69" t="s">
        <v>447</v>
      </c>
      <c r="Q1525" t="s">
        <v>674</v>
      </c>
      <c r="R1525" t="s">
        <v>1097</v>
      </c>
    </row>
    <row r="1526" spans="1:18" x14ac:dyDescent="0.25">
      <c r="A1526" t="s">
        <v>631</v>
      </c>
      <c r="B1526" t="s">
        <v>1080</v>
      </c>
      <c r="C1526">
        <v>3</v>
      </c>
      <c r="D1526" t="s">
        <v>688</v>
      </c>
      <c r="E1526" t="s">
        <v>619</v>
      </c>
      <c r="F1526" t="s">
        <v>25</v>
      </c>
      <c r="G1526">
        <v>15</v>
      </c>
      <c r="H1526">
        <v>25</v>
      </c>
      <c r="I1526" s="73" t="b">
        <v>1</v>
      </c>
      <c r="J1526" t="s">
        <v>1106</v>
      </c>
      <c r="K1526" s="69" t="s">
        <v>447</v>
      </c>
      <c r="Q1526" t="s">
        <v>674</v>
      </c>
      <c r="R1526" t="s">
        <v>1097</v>
      </c>
    </row>
    <row r="1527" spans="1:18" x14ac:dyDescent="0.25">
      <c r="A1527" t="s">
        <v>631</v>
      </c>
      <c r="B1527" t="s">
        <v>1080</v>
      </c>
      <c r="C1527">
        <v>3</v>
      </c>
      <c r="D1527" t="s">
        <v>708</v>
      </c>
      <c r="E1527" t="s">
        <v>637</v>
      </c>
      <c r="F1527" t="s">
        <v>25</v>
      </c>
      <c r="G1527">
        <v>0</v>
      </c>
      <c r="H1527">
        <v>1</v>
      </c>
      <c r="I1527" s="73" t="b">
        <v>1</v>
      </c>
      <c r="J1527" t="s">
        <v>1112</v>
      </c>
      <c r="K1527" s="69" t="s">
        <v>447</v>
      </c>
      <c r="Q1527" t="s">
        <v>674</v>
      </c>
      <c r="R1527" t="s">
        <v>1097</v>
      </c>
    </row>
    <row r="1528" spans="1:18" x14ac:dyDescent="0.25">
      <c r="A1528" t="s">
        <v>631</v>
      </c>
      <c r="B1528" t="s">
        <v>1080</v>
      </c>
      <c r="C1528">
        <v>3</v>
      </c>
      <c r="D1528" t="s">
        <v>689</v>
      </c>
      <c r="E1528" t="s">
        <v>586</v>
      </c>
      <c r="F1528" t="s">
        <v>27</v>
      </c>
      <c r="G1528">
        <v>45</v>
      </c>
      <c r="H1528">
        <v>55</v>
      </c>
      <c r="I1528" s="72" t="b">
        <v>0</v>
      </c>
      <c r="J1528" t="s">
        <v>1116</v>
      </c>
      <c r="K1528" s="69" t="s">
        <v>447</v>
      </c>
      <c r="Q1528" t="s">
        <v>674</v>
      </c>
      <c r="R1528" t="s">
        <v>1097</v>
      </c>
    </row>
    <row r="1529" spans="1:18" x14ac:dyDescent="0.25">
      <c r="A1529" t="s">
        <v>631</v>
      </c>
      <c r="B1529" t="s">
        <v>1080</v>
      </c>
      <c r="C1529">
        <v>3</v>
      </c>
      <c r="D1529" t="s">
        <v>682</v>
      </c>
      <c r="E1529" t="s">
        <v>587</v>
      </c>
      <c r="F1529" t="s">
        <v>27</v>
      </c>
      <c r="G1529">
        <v>35</v>
      </c>
      <c r="H1529">
        <v>45</v>
      </c>
      <c r="I1529" s="72" t="b">
        <v>0</v>
      </c>
      <c r="J1529" t="s">
        <v>1108</v>
      </c>
      <c r="K1529" s="69" t="s">
        <v>447</v>
      </c>
      <c r="Q1529" t="s">
        <v>674</v>
      </c>
      <c r="R1529" t="s">
        <v>1097</v>
      </c>
    </row>
  </sheetData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30" operator="equal">
      <formula>TRUE</formula>
    </cfRule>
  </conditionalFormatting>
  <conditionalFormatting sqref="I897:I1405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K2:K329">
    <cfRule type="cellIs" dxfId="5" priority="24" operator="equal">
      <formula>"Rule2"</formula>
    </cfRule>
    <cfRule type="cellIs" dxfId="4" priority="25" operator="equal">
      <formula>"Rule1"</formula>
    </cfRule>
    <cfRule type="cellIs" dxfId="3" priority="26" operator="equal">
      <formula>"Rule0"</formula>
    </cfRule>
  </conditionalFormatting>
  <conditionalFormatting sqref="K897:K1405">
    <cfRule type="cellIs" dxfId="2" priority="53" operator="equal">
      <formula>"Rule2"</formula>
    </cfRule>
    <cfRule type="cellIs" dxfId="1" priority="54" operator="equal">
      <formula>"Rule1"</formula>
    </cfRule>
    <cfRule type="cellIs" dxfId="0" priority="55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2024-10-08T02:00:10Z</dcterms:modified>
</cp:coreProperties>
</file>