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DCCD4B5E-7D95-480C-9ADB-008378F7BB8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Rules!$A$1:$R$1528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708" i="10" l="1"/>
  <c r="Q1708" i="10"/>
  <c r="R1707" i="10"/>
  <c r="Q1707" i="10"/>
  <c r="R1706" i="10"/>
  <c r="Q1706" i="10"/>
  <c r="R1705" i="10"/>
  <c r="Q1705" i="10"/>
  <c r="R1704" i="10"/>
  <c r="Q1704" i="10"/>
  <c r="R1703" i="10"/>
  <c r="Q1703" i="10"/>
  <c r="R1702" i="10"/>
  <c r="Q1702" i="10"/>
  <c r="R1701" i="10"/>
  <c r="Q1701" i="10"/>
  <c r="R1700" i="10"/>
  <c r="Q1700" i="10"/>
  <c r="R1699" i="10"/>
  <c r="Q1699" i="10"/>
  <c r="R1698" i="10"/>
  <c r="Q1698" i="10"/>
  <c r="R1697" i="10"/>
  <c r="Q1697" i="10"/>
  <c r="R1696" i="10"/>
  <c r="Q1696" i="10"/>
  <c r="R1695" i="10"/>
  <c r="Q1695" i="10"/>
  <c r="R1694" i="10"/>
  <c r="Q1694" i="10"/>
  <c r="R1693" i="10"/>
  <c r="Q1693" i="10"/>
  <c r="R1692" i="10"/>
  <c r="Q1692" i="10"/>
  <c r="R1691" i="10"/>
  <c r="Q1691" i="10"/>
  <c r="R1690" i="10"/>
  <c r="Q1690" i="10"/>
  <c r="R1689" i="10"/>
  <c r="Q1689" i="10"/>
  <c r="R1688" i="10"/>
  <c r="Q1688" i="10"/>
  <c r="R1687" i="10"/>
  <c r="Q1687" i="10"/>
  <c r="R1686" i="10"/>
  <c r="Q1686" i="10"/>
  <c r="R1685" i="10"/>
  <c r="Q1685" i="10"/>
  <c r="R1684" i="10"/>
  <c r="Q1684" i="10"/>
  <c r="R1683" i="10"/>
  <c r="Q1683" i="10"/>
  <c r="R1682" i="10"/>
  <c r="Q1682" i="10"/>
  <c r="R1681" i="10"/>
  <c r="Q1681" i="10"/>
  <c r="R1680" i="10"/>
  <c r="Q1680" i="10"/>
  <c r="R1679" i="10"/>
  <c r="Q1679" i="10"/>
  <c r="R1678" i="10"/>
  <c r="Q1678" i="10"/>
  <c r="R1677" i="10"/>
  <c r="Q1677" i="10"/>
  <c r="R1676" i="10"/>
  <c r="Q1676" i="10"/>
  <c r="R1675" i="10"/>
  <c r="Q1675" i="10"/>
  <c r="R1674" i="10"/>
  <c r="Q1674" i="10"/>
  <c r="R1673" i="10"/>
  <c r="Q1673" i="10"/>
  <c r="R1672" i="10"/>
  <c r="Q1672" i="10"/>
  <c r="R1671" i="10"/>
  <c r="Q1671" i="10"/>
  <c r="R1670" i="10"/>
  <c r="Q1670" i="10"/>
  <c r="R1669" i="10"/>
  <c r="Q1669" i="10"/>
  <c r="R1668" i="10"/>
  <c r="Q1668" i="10"/>
  <c r="R1667" i="10"/>
  <c r="Q1667" i="10"/>
  <c r="R1666" i="10"/>
  <c r="Q1666" i="10"/>
  <c r="R1665" i="10"/>
  <c r="Q1665" i="10"/>
  <c r="R1664" i="10"/>
  <c r="Q1664" i="10"/>
  <c r="R1663" i="10"/>
  <c r="Q1663" i="10"/>
  <c r="R1662" i="10"/>
  <c r="Q1662" i="10"/>
  <c r="R1661" i="10"/>
  <c r="Q1661" i="10"/>
  <c r="R1660" i="10"/>
  <c r="Q1660" i="10"/>
  <c r="R1659" i="10"/>
  <c r="Q1659" i="10"/>
  <c r="R1658" i="10"/>
  <c r="Q1658" i="10"/>
  <c r="R1657" i="10"/>
  <c r="Q1657" i="10"/>
  <c r="R1656" i="10"/>
  <c r="Q1656" i="10"/>
  <c r="R1655" i="10"/>
  <c r="Q1655" i="10"/>
  <c r="R1654" i="10"/>
  <c r="Q1654" i="10"/>
  <c r="R1653" i="10"/>
  <c r="Q1653" i="10"/>
  <c r="R1652" i="10"/>
  <c r="Q1652" i="10"/>
  <c r="R1651" i="10"/>
  <c r="Q1651" i="10"/>
  <c r="R1650" i="10"/>
  <c r="Q1650" i="10"/>
  <c r="R1649" i="10"/>
  <c r="Q1649" i="10"/>
  <c r="R1648" i="10"/>
  <c r="Q1648" i="10"/>
  <c r="R1647" i="10"/>
  <c r="Q1647" i="10"/>
  <c r="R1646" i="10"/>
  <c r="Q1646" i="10"/>
  <c r="R1645" i="10"/>
  <c r="Q1645" i="10"/>
  <c r="R1644" i="10"/>
  <c r="Q1644" i="10"/>
  <c r="R1643" i="10"/>
  <c r="Q1643" i="10"/>
  <c r="R1642" i="10"/>
  <c r="Q1642" i="10"/>
  <c r="R1641" i="10"/>
  <c r="Q1641" i="10"/>
  <c r="R1640" i="10"/>
  <c r="Q1640" i="10"/>
  <c r="R1639" i="10"/>
  <c r="Q1639" i="10"/>
  <c r="R1638" i="10"/>
  <c r="Q1638" i="10"/>
  <c r="R1637" i="10"/>
  <c r="Q1637" i="10"/>
  <c r="R1636" i="10"/>
  <c r="Q1636" i="10"/>
  <c r="R1635" i="10"/>
  <c r="Q1635" i="10"/>
  <c r="R1634" i="10"/>
  <c r="Q1634" i="10"/>
  <c r="R1633" i="10"/>
  <c r="Q1633" i="10"/>
  <c r="R1632" i="10"/>
  <c r="Q1632" i="10"/>
  <c r="R1631" i="10"/>
  <c r="Q1631" i="10"/>
  <c r="R1630" i="10"/>
  <c r="Q1630" i="10"/>
  <c r="R1629" i="10"/>
  <c r="Q1629" i="10"/>
  <c r="R1628" i="10"/>
  <c r="Q1628" i="10"/>
  <c r="R1627" i="10"/>
  <c r="Q1627" i="10"/>
  <c r="R1626" i="10"/>
  <c r="Q1626" i="10"/>
  <c r="R1625" i="10"/>
  <c r="Q1625" i="10"/>
  <c r="R1624" i="10"/>
  <c r="Q1624" i="10"/>
  <c r="R1623" i="10"/>
  <c r="Q1623" i="10"/>
  <c r="R1622" i="10"/>
  <c r="Q1622" i="10"/>
  <c r="R1621" i="10"/>
  <c r="Q1621" i="10"/>
  <c r="R1620" i="10"/>
  <c r="Q1620" i="10"/>
  <c r="R1619" i="10"/>
  <c r="Q1619" i="10"/>
  <c r="R1618" i="10"/>
  <c r="Q1618" i="10"/>
  <c r="R1617" i="10"/>
  <c r="Q1617" i="10"/>
  <c r="R1616" i="10"/>
  <c r="Q1616" i="10"/>
  <c r="R1615" i="10"/>
  <c r="Q1615" i="10"/>
  <c r="R1614" i="10"/>
  <c r="Q1614" i="10"/>
  <c r="R1613" i="10"/>
  <c r="Q1613" i="10"/>
  <c r="R1612" i="10"/>
  <c r="Q1612" i="10"/>
  <c r="R1611" i="10"/>
  <c r="Q1611" i="10"/>
  <c r="R1610" i="10"/>
  <c r="Q1610" i="10"/>
  <c r="R1609" i="10"/>
  <c r="Q1609" i="10"/>
  <c r="R1608" i="10"/>
  <c r="Q1608" i="10"/>
  <c r="R1607" i="10"/>
  <c r="Q1607" i="10"/>
  <c r="R1606" i="10"/>
  <c r="Q1606" i="10"/>
  <c r="R1605" i="10"/>
  <c r="Q1605" i="10"/>
  <c r="R1604" i="10"/>
  <c r="Q1604" i="10"/>
  <c r="R1603" i="10"/>
  <c r="Q1603" i="10"/>
  <c r="R1602" i="10"/>
  <c r="Q1602" i="10"/>
  <c r="R1601" i="10"/>
  <c r="Q1601" i="10"/>
  <c r="R1600" i="10"/>
  <c r="Q1600" i="10"/>
  <c r="R1599" i="10"/>
  <c r="Q1599" i="10"/>
  <c r="R1598" i="10"/>
  <c r="Q1598" i="10"/>
  <c r="R1597" i="10"/>
  <c r="Q1597" i="10"/>
  <c r="R1596" i="10"/>
  <c r="Q1596" i="10"/>
  <c r="R1595" i="10"/>
  <c r="Q1595" i="10"/>
  <c r="R1594" i="10"/>
  <c r="Q1594" i="10"/>
  <c r="R1593" i="10"/>
  <c r="Q1593" i="10"/>
  <c r="R1592" i="10"/>
  <c r="Q1592" i="10"/>
  <c r="R1591" i="10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<sst xmlns="http://schemas.openxmlformats.org/spreadsheetml/2006/main" count="15690" uniqueCount="1143">
  <si>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</si>
  <si>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</si>
  <si>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</si>
  <si>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</si>
  <si>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</si>
  <si>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</si>
  <si>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</si>
  <si>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</si>
  <si>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</si>
  <si>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</si>
  <si>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</si>
  <si>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</si>
  <si>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</si>
  <si>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</si>
  <si>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</si>
  <si>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</si>
  <si>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</si>
  <si>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</si>
  <si>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</si>
  <si>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</si>
  <si>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</si>
  <si>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</si>
  <si>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</si>
  <si>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</si>
  <si>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</si>
  <si>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</si>
  <si>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</si>
  <si>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</si>
  <si>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</si>
  <si>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</si>
  <si>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</si>
  <si>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</si>
  <si>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</si>
  <si>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</si>
  <si>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</si>
  <si>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</si>
  <si>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</si>
  <si>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</si>
  <si>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</si>
  <si>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</si>
  <si>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</si>
  <si>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</si>
  <si>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</si>
  <si>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</si>
  <si>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</si>
  <si>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</si>
  <si>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</si>
  <si>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</si>
  <si>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</si>
  <si>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</si>
  <si>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</si>
  <si>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</si>
  <si>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</si>
  <si>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</si>
  <si>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</si>
  <si>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</si>
  <si>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</si>
  <si>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</si>
  <si>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</si>
  <si>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</si>
  <si>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</si>
  <si>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</si>
  <si>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</si>
  <si>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</si>
  <si>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</si>
  <si>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</si>
  <si>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</si>
  <si>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</si>
  <si>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</si>
  <si>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</si>
  <si>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</si>
  <si>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</si>
  <si>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</si>
  <si>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</si>
  <si>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</si>
  <si>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</si>
  <si>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</si>
  <si>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</si>
  <si>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</si>
  <si>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</si>
  <si>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</si>
  <si>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</si>
  <si>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</si>
  <si>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</si>
  <si>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</si>
  <si>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</si>
  <si>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</si>
  <si>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</si>
  <si>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</si>
  <si>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</si>
  <si>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</si>
  <si>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</si>
  <si>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</si>
  <si>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</si>
  <si>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</si>
  <si>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</si>
  <si>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</si>
  <si>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</si>
  <si>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</si>
  <si>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</si>
  <si>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</si>
  <si>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</si>
  <si>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</si>
  <si>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</si>
  <si>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</si>
  <si>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</si>
  <si>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</si>
  <si>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</si>
  <si>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</si>
  <si>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</si>
  <si>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</si>
  <si>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</si>
  <si>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</si>
  <si>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</si>
  <si>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</si>
  <si>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</si>
  <si>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</si>
  <si>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</si>
  <si>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</si>
  <si>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</si>
  <si>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</si>
  <si>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</si>
  <si>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</si>
  <si>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</si>
  <si>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</si>
  <si>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</si>
  <si>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</si>
  <si>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</si>
  <si>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</si>
  <si>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</si>
  <si>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</si>
  <si>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</si>
  <si>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</si>
  <si>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</si>
  <si>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</si>
  <si>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</si>
  <si>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</si>
  <si>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</si>
  <si>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</si>
  <si>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</si>
  <si>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</si>
  <si>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</si>
  <si>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</si>
  <si>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</si>
  <si>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</si>
  <si>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</si>
  <si>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</si>
  <si>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</si>
  <si>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</si>
  <si>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</si>
  <si>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</si>
  <si>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</si>
  <si>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</si>
  <si>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</si>
  <si>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</si>
  <si>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</si>
  <si>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</si>
  <si>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</si>
  <si>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</si>
  <si>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</si>
  <si>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</si>
  <si>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</si>
  <si>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</si>
  <si>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</si>
  <si>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</si>
  <si>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</si>
  <si>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</si>
  <si>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</si>
  <si>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</si>
  <si>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</si>
  <si>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</si>
  <si>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</si>
  <si>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</si>
  <si>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</si>
  <si>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</si>
  <si>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</si>
  <si>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</si>
  <si>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</si>
  <si>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</si>
  <si>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</si>
  <si>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</si>
  <si>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</si>
  <si>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</si>
  <si>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</si>
  <si>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</si>
  <si>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</si>
  <si>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</si>
  <si>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</si>
  <si>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</si>
  <si>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</si>
  <si>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</si>
  <si>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</si>
  <si>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</si>
  <si>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</si>
  <si>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</si>
  <si>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</si>
  <si>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</si>
  <si>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</si>
  <si>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</si>
  <si>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</si>
  <si>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</si>
  <si>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</si>
  <si>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</si>
  <si>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</si>
  <si>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</si>
  <si>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</si>
  <si>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</si>
  <si>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</si>
  <si>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</si>
  <si>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</si>
  <si>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</si>
  <si>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</si>
  <si>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</si>
  <si>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</si>
  <si>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</si>
  <si>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</si>
  <si>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</si>
  <si>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</si>
  <si>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</si>
  <si>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</si>
  <si>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</si>
  <si>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</si>
  <si>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</si>
  <si>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</si>
  <si>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</si>
  <si>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</si>
  <si>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</si>
  <si>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</si>
  <si>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</si>
  <si>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</si>
  <si>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</si>
  <si>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</si>
  <si>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</si>
  <si>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</si>
  <si>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</si>
  <si>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</si>
  <si>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</si>
  <si>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</si>
  <si>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</si>
  <si>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</si>
  <si>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</si>
  <si>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</si>
  <si>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</si>
  <si>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</si>
  <si>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</si>
  <si>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</si>
  <si>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</si>
  <si>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</si>
  <si>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</si>
  <si>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</si>
  <si>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</si>
  <si>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</si>
  <si>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</si>
  <si>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</si>
  <si>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</si>
  <si>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</si>
  <si>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</si>
  <si>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</si>
  <si>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</si>
  <si>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</si>
  <si>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</si>
  <si>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</si>
  <si>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</si>
  <si>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</si>
  <si>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</si>
  <si>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</si>
  <si>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</si>
  <si>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</si>
  <si>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</si>
  <si>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</si>
  <si>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</si>
  <si>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</si>
  <si>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</si>
  <si>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</si>
  <si>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</si>
  <si>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</si>
  <si>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</si>
  <si>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</si>
  <si>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</si>
  <si>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</si>
  <si>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</si>
  <si>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</si>
  <si>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</si>
  <si>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</si>
  <si>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</si>
  <si>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</si>
  <si>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</si>
  <si>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</si>
  <si>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</si>
  <si>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</si>
  <si>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</si>
  <si>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</si>
  <si>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</si>
  <si>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</si>
  <si>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</si>
  <si>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</si>
  <si>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</si>
  <si>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</si>
  <si>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</si>
  <si>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</si>
  <si>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</si>
  <si>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</si>
  <si>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</si>
  <si>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</si>
  <si>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</si>
  <si>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</si>
  <si>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</si>
  <si>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</si>
  <si>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</si>
  <si>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</si>
  <si>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</si>
  <si>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</si>
  <si>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</si>
  <si>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</si>
  <si>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</si>
  <si>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</si>
  <si>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</si>
  <si>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</si>
  <si>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</si>
  <si>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</si>
  <si>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</si>
  <si>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</si>
  <si>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</si>
  <si>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</si>
  <si>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</si>
  <si>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</si>
  <si>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</si>
  <si>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</si>
  <si>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</si>
  <si>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</si>
  <si>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</si>
  <si>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</si>
  <si>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</si>
  <si>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</si>
  <si>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</si>
  <si>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</si>
  <si>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</si>
  <si>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</si>
  <si>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</si>
  <si>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</si>
  <si>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</si>
  <si>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</si>
  <si>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</si>
  <si>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</si>
  <si>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</si>
  <si>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</si>
  <si>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</si>
  <si>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</si>
  <si>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</si>
  <si>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</si>
  <si>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</si>
  <si>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</si>
  <si>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</si>
  <si>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</si>
  <si>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</si>
  <si>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</si>
  <si>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</si>
  <si>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</si>
  <si>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</si>
  <si>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</si>
  <si>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</si>
  <si>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</si>
  <si>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</si>
  <si>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</si>
  <si>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</si>
  <si>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</si>
  <si>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</si>
  <si>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</si>
  <si>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</si>
  <si>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</si>
  <si>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</si>
  <si>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</si>
  <si>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</si>
  <si>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</si>
  <si>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</si>
  <si>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</si>
  <si>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</si>
  <si>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</si>
  <si>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</si>
  <si>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</si>
  <si>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</si>
  <si>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</si>
  <si>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</si>
  <si>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</si>
  <si>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</si>
  <si>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</si>
  <si>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</si>
  <si>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</si>
  <si>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</si>
  <si>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</si>
  <si>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</si>
  <si>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</si>
  <si>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</si>
  <si>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</si>
  <si>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</si>
  <si>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</si>
  <si>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</si>
  <si>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</si>
  <si>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</si>
  <si>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</si>
  <si>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</si>
  <si>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</si>
  <si>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</si>
  <si>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</si>
  <si>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</si>
  <si>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</si>
  <si>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</si>
  <si>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</si>
  <si>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</si>
  <si>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</si>
  <si>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</si>
  <si>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</si>
  <si>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</si>
  <si>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</si>
  <si>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</si>
  <si>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</si>
  <si>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</si>
  <si>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</si>
  <si>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</si>
  <si>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</si>
  <si>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</si>
  <si>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</si>
  <si>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</si>
  <si>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</si>
  <si>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</si>
  <si>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</si>
  <si>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</si>
  <si>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</si>
  <si>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</si>
  <si>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</si>
  <si>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</si>
  <si>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</si>
  <si>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</si>
  <si>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</si>
  <si>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</si>
  <si>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</si>
  <si>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</si>
  <si>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</si>
  <si>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</si>
  <si>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</si>
  <si>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</si>
  <si>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</si>
  <si>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</si>
  <si>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</si>
  <si>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</si>
  <si>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</si>
  <si>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</si>
  <si>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</si>
  <si>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</si>
  <si>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</si>
  <si>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</si>
  <si>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</si>
  <si>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</si>
  <si>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</si>
  <si>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</si>
  <si>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</si>
  <si>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</si>
  <si>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</si>
  <si>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</si>
  <si>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</si>
  <si>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</si>
  <si>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</si>
  <si>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</si>
  <si>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</si>
  <si>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</si>
  <si>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</si>
  <si>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</si>
  <si>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</si>
  <si>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</si>
  <si>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</si>
  <si>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</si>
  <si>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</si>
  <si>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</si>
  <si>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</si>
  <si>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</si>
  <si>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</si>
  <si>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</si>
  <si>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</si>
  <si>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</si>
  <si>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</si>
  <si>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</si>
  <si>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</si>
  <si>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</si>
  <si>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</si>
  <si>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</si>
  <si>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</si>
  <si>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</si>
  <si>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</si>
  <si>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</si>
  <si>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</si>
  <si>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</si>
  <si>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</si>
  <si>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</si>
  <si>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</si>
  <si>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</si>
  <si>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</si>
  <si>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</si>
  <si>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</si>
  <si>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</si>
  <si>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</si>
  <si>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</si>
  <si>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</si>
  <si>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</si>
  <si>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</si>
  <si>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</si>
  <si>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</si>
  <si>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</si>
  <si>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</si>
  <si>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</si>
  <si>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</si>
  <si>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</si>
  <si>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</si>
  <si>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</si>
  <si>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</si>
  <si>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</si>
  <si>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</si>
  <si>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</si>
  <si>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</si>
  <si>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</si>
  <si>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</si>
  <si>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</si>
  <si>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</si>
  <si>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</si>
  <si>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</si>
  <si>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</si>
  <si>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</si>
  <si>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</si>
  <si>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</si>
  <si>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</si>
  <si>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</si>
  <si>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</si>
  <si>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</si>
  <si>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</si>
  <si>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</si>
  <si>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</si>
  <si>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</si>
  <si>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</si>
  <si>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</si>
  <si>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</si>
  <si>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</si>
  <si>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</si>
  <si>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</si>
  <si>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</si>
  <si>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</si>
  <si>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</si>
  <si>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</si>
  <si>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</si>
  <si>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</si>
  <si>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</si>
  <si>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</si>
  <si>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</si>
  <si>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</si>
  <si>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</si>
  <si>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</si>
  <si>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</si>
  <si>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</si>
  <si>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</si>
  <si>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</si>
  <si>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</si>
  <si>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</si>
  <si>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</si>
  <si>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</si>
  <si>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</si>
  <si>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</si>
  <si>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</si>
  <si>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</si>
  <si>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</si>
  <si>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</si>
  <si>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</si>
  <si>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</si>
  <si>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</si>
  <si>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</si>
  <si>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</si>
  <si>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</si>
  <si>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</si>
  <si>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</si>
  <si>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</si>
  <si>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</si>
  <si>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</si>
  <si>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</si>
  <si>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</si>
  <si>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</si>
  <si>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</si>
  <si>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</si>
  <si>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</si>
  <si>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</si>
  <si>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</si>
  <si>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</si>
  <si>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</si>
  <si>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</si>
  <si>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</si>
  <si>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</si>
  <si>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</si>
  <si>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</si>
  <si>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</si>
  <si>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</si>
  <si>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</si>
  <si>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</si>
  <si>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</si>
  <si>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</si>
  <si>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</si>
  <si>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</si>
  <si>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</si>
  <si>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</si>
  <si>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</si>
  <si>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</si>
  <si>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</si>
  <si>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</si>
  <si>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</si>
  <si>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</si>
  <si>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</si>
  <si>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</si>
  <si>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</si>
  <si>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</si>
  <si>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</si>
  <si>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</si>
  <si>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</si>
  <si>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</si>
  <si>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</si>
  <si>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</si>
  <si>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</si>
  <si>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</si>
  <si>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</si>
  <si>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</si>
  <si>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</si>
  <si>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</si>
  <si>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</si>
  <si>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</si>
  <si>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</si>
  <si>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</si>
  <si>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</si>
  <si>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</si>
  <si>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</si>
  <si>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</si>
  <si>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</si>
  <si>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</si>
  <si>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</si>
  <si>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</si>
  <si>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</si>
  <si>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</si>
  <si>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</si>
  <si>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</si>
  <si>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</si>
  <si>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</si>
  <si>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</si>
  <si>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</si>
  <si>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</si>
  <si>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</si>
  <si>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</si>
  <si>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</si>
  <si>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</si>
  <si>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</si>
  <si>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</si>
  <si>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</si>
  <si>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</si>
  <si>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</si>
  <si>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</si>
  <si>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</si>
  <si>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</si>
  <si>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</si>
  <si>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</si>
  <si>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</si>
  <si>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</si>
  <si>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</si>
  <si>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</si>
  <si>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</si>
  <si>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</si>
  <si>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</si>
  <si>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</si>
  <si>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</si>
  <si>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</si>
  <si>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</si>
  <si>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</si>
  <si>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</si>
  <si>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</si>
  <si>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</si>
  <si>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</si>
  <si>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</si>
  <si>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</si>
  <si>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</si>
  <si>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</si>
  <si>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</si>
  <si>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</si>
  <si>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</si>
  <si>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</si>
  <si>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</si>
  <si>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</si>
  <si>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</si>
  <si>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</si>
  <si>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</si>
  <si>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</si>
  <si>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</si>
  <si>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</si>
  <si>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</si>
  <si>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</si>
  <si>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</si>
  <si>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</si>
  <si>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</si>
  <si>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</si>
  <si>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</si>
  <si>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</si>
  <si>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</si>
  <si>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</si>
  <si>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</si>
  <si>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</si>
  <si>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</si>
  <si>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</si>
  <si>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</si>
  <si>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</si>
  <si>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</si>
  <si>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</si>
  <si>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</si>
  <si>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</si>
  <si>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</si>
  <si>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</si>
  <si>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</si>
  <si>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</si>
  <si>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</si>
  <si>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</si>
  <si>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</si>
  <si>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</si>
  <si>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</si>
  <si>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</si>
  <si>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</si>
  <si>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</si>
  <si>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</si>
  <si>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</si>
  <si>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</si>
  <si>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</si>
  <si>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</si>
  <si>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</si>
  <si>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</si>
  <si>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</si>
  <si>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</si>
  <si>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</si>
  <si>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</si>
  <si>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</si>
  <si>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</si>
  <si>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</si>
  <si>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</si>
  <si>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</si>
  <si>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</si>
  <si>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</si>
  <si>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</si>
  <si>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</si>
  <si>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</si>
  <si>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</si>
  <si>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</si>
  <si>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</si>
  <si>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</si>
  <si>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</si>
  <si>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</si>
  <si>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</si>
  <si>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</si>
  <si>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</si>
  <si>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</si>
  <si>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</si>
  <si>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</si>
  <si>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</si>
  <si>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</si>
  <si>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</si>
  <si>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</si>
  <si>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</si>
  <si>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</si>
  <si>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</si>
  <si>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</si>
  <si>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</si>
  <si>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</si>
  <si>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</si>
  <si>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</si>
  <si>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</si>
  <si>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</si>
  <si>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</si>
  <si>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</si>
  <si>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</si>
  <si>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</si>
  <si>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</si>
  <si>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</si>
  <si>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</si>
  <si>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</si>
  <si>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</si>
  <si>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</si>
  <si>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</si>
  <si>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</si>
  <si>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</si>
  <si>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</si>
  <si>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</si>
  <si>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</si>
  <si>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</si>
  <si>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</si>
  <si>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</si>
  <si>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</si>
  <si>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</si>
  <si>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</si>
  <si>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</si>
  <si>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</si>
  <si>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</si>
  <si>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</si>
  <si>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</si>
  <si>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</si>
  <si>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</si>
  <si>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</si>
  <si>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</si>
  <si>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</si>
  <si>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</si>
  <si>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</si>
  <si>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</si>
  <si>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</si>
  <si>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</si>
  <si>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</si>
  <si>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</si>
  <si>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</si>
  <si>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</si>
  <si>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</si>
  <si>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</si>
  <si>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</si>
  <si>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</si>
  <si>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</si>
  <si>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</si>
  <si>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</si>
  <si>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</si>
  <si>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</si>
  <si>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</si>
  <si>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</si>
  <si>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</si>
  <si>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</si>
  <si>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</si>
  <si>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</si>
  <si>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</si>
  <si>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</si>
  <si>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</si>
  <si>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</si>
  <si>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</si>
  <si>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</si>
  <si>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</si>
  <si>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</si>
  <si>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</si>
  <si>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</si>
  <si>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</si>
  <si>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</si>
  <si>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</si>
  <si>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</si>
  <si>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</si>
  <si>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</si>
  <si>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</si>
  <si>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</si>
  <si>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</si>
  <si>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</si>
  <si>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</si>
  <si>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</si>
  <si>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</si>
  <si>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</si>
  <si>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</si>
  <si>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</si>
  <si>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</si>
  <si>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</si>
  <si>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</si>
  <si>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</si>
  <si>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</si>
  <si>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</si>
  <si>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</si>
  <si>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</si>
  <si>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</si>
  <si>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</si>
  <si>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</si>
  <si>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</si>
  <si>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</si>
  <si>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</si>
  <si>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</si>
  <si>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</si>
  <si>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</si>
  <si>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</si>
  <si>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</si>
  <si>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</si>
  <si>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</si>
  <si>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</si>
  <si>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</si>
  <si>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</si>
  <si>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</si>
  <si>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</si>
  <si>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</si>
  <si>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</si>
  <si>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</si>
  <si>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</si>
  <si>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</si>
  <si>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</si>
  <si>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</si>
  <si>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</si>
  <si>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</si>
  <si>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</si>
  <si>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</si>
  <si>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</si>
  <si>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</si>
  <si>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</si>
  <si>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</si>
  <si>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</si>
  <si>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</si>
  <si>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</si>
  <si>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</si>
  <si>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</si>
  <si>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</si>
  <si>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</si>
  <si>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</si>
  <si>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</si>
  <si>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</si>
  <si>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</si>
  <si>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</si>
  <si>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</si>
  <si>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</si>
  <si>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</si>
  <si>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</si>
  <si>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</si>
  <si>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</si>
  <si>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</si>
  <si>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</si>
  <si>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</si>
  <si>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</si>
  <si>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</si>
  <si>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</si>
  <si>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</si>
  <si>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</si>
  <si>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</si>
  <si>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</si>
  <si>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</si>
  <si>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</si>
  <si>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</si>
  <si>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</si>
  <si>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</si>
  <si>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</si>
  <si>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</si>
  <si>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</si>
  <si>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</si>
  <si>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</si>
  <si>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</si>
  <si>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</si>
  <si>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</si>
  <si>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</si>
  <si>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</si>
  <si>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</si>
  <si>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</si>
  <si>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</si>
  <si>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</si>
  <si>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</si>
  <si>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</si>
  <si>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</si>
  <si>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</si>
  <si>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</si>
  <si>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</si>
  <si>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</si>
  <si>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</si>
  <si>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</si>
  <si>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</si>
  <si>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</si>
  <si>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</si>
  <si>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</si>
  <si>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</si>
  <si>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</si>
  <si>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</si>
  <si>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</si>
  <si>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</si>
  <si>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</si>
  <si>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</si>
  <si>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</si>
  <si>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</si>
  <si>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</si>
  <si>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</si>
  <si>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</si>
  <si>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</si>
  <si>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</si>
  <si>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</si>
  <si>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</si>
  <si>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</si>
  <si>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</si>
  <si>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</si>
  <si>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</si>
  <si>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</si>
  <si>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</si>
  <si>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</si>
  <si>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</si>
  <si>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</si>
  <si>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</si>
  <si>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</si>
  <si>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</si>
  <si>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</si>
  <si>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</si>
  <si>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</si>
  <si>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</si>
  <si>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</si>
  <si>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</si>
  <si>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</si>
  <si>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</si>
  <si>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</si>
  <si>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</si>
  <si>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</si>
  <si>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</si>
  <si>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</si>
  <si>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</si>
  <si>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</si>
  <si>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</si>
  <si>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</si>
  <si>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</si>
  <si>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</si>
  <si>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</si>
  <si>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</si>
  <si>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</si>
  <si>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</si>
  <si>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</si>
  <si>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</si>
  <si>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</si>
  <si>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</si>
  <si>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</si>
  <si>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</si>
  <si>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</si>
  <si>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</si>
  <si>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</si>
  <si>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</si>
  <si>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</si>
  <si>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</si>
  <si>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</si>
  <si>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</si>
  <si>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</si>
  <si>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</si>
  <si>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</si>
  <si>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</si>
  <si>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</si>
  <si>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</si>
  <si>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</si>
  <si>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</si>
  <si>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</si>
  <si>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&lt;=2 (1-3)</t>
  </si>
  <si>
    <t>&gt;=4.2 (4-4.4)</t>
  </si>
  <si>
    <t>nt_Odon</t>
  </si>
  <si>
    <t>number taxa - Odonata</t>
  </si>
  <si>
    <t>&lt;7 (3-10)</t>
  </si>
  <si>
    <t>&gt;=36 (32-40)</t>
  </si>
  <si>
    <t>&gt;=10 (5-15)</t>
  </si>
  <si>
    <t>&gt;=16 (12-20)</t>
  </si>
  <si>
    <t>&gt;3.5 (3.1-4.0)</t>
  </si>
  <si>
    <t>&gt;29 (27-32)</t>
  </si>
  <si>
    <t>&gt;9 (7-12)</t>
  </si>
  <si>
    <t>&gt;=2.9 (2.7-3.1)</t>
  </si>
  <si>
    <t>&gt;=150 (100-200)</t>
  </si>
  <si>
    <t>&gt;24 (23-27)</t>
  </si>
  <si>
    <t>&gt;2.5 (2.4-2.7)</t>
  </si>
  <si>
    <t>WCBP_mNRSA</t>
  </si>
  <si>
    <t>&lt;28 (25-30)</t>
  </si>
  <si>
    <t>&gt;=4.5 (4.3-4.7)</t>
  </si>
  <si>
    <t>&lt;=8 (3-13)</t>
  </si>
  <si>
    <t>&gt;=11 (7-15)</t>
  </si>
  <si>
    <t>&gt;=3.8 (3.3-4.3)</t>
  </si>
  <si>
    <t>&gt;8 (7-10)</t>
  </si>
  <si>
    <t>&gt;=2.8 (2.3-3.3)</t>
  </si>
  <si>
    <t>&gt;=1.8 (1.3-2.3)</t>
  </si>
  <si>
    <t>RifRocky_mNRSA</t>
  </si>
  <si>
    <t>&lt;=19 (16-23)</t>
  </si>
  <si>
    <t>&gt;4.2 (4-4.5)</t>
  </si>
  <si>
    <t>&gt;52 (50-55)</t>
  </si>
  <si>
    <t>&lt;=4 (3-5)</t>
  </si>
  <si>
    <t>&gt;47 (45-50)</t>
  </si>
  <si>
    <t>&gt;=17 (14-20)</t>
  </si>
  <si>
    <t>&lt;=28 (23-33)</t>
  </si>
  <si>
    <t>&lt;38 (25-32)</t>
  </si>
  <si>
    <t>&gt;42 (40-45)</t>
  </si>
  <si>
    <t>&gt;=12 (10-14)</t>
  </si>
  <si>
    <t>&gt;=15 (12-18)</t>
  </si>
  <si>
    <t>&lt;=36 (32-40)</t>
  </si>
  <si>
    <t>&gt;=3.9 (3.8-4)</t>
  </si>
  <si>
    <t>&gt;3.6 (3.5-3.8)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</si>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</sst>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84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3"/>
  <sheetViews>
    <sheetView zoomScaleNormal="100" workbookViewId="0">
      <pane ySplit="6" topLeftCell="A42" activePane="bottomLeft" state="frozen"/>
      <selection pane="bottomLeft" activeCell="B54" sqref="B54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45695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1135</v>
      </c>
      <c r="B20" t="s">
        <v>1136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1068</v>
      </c>
    </row>
    <row r="45" spans="1:2" x14ac:dyDescent="0.25">
      <c r="A45" s="60">
        <v>45426</v>
      </c>
      <c r="B45" t="s">
        <v>1069</v>
      </c>
    </row>
    <row r="46" spans="1:2" x14ac:dyDescent="0.25">
      <c r="A46" s="60">
        <v>45449</v>
      </c>
      <c r="B46" t="s">
        <v>1071</v>
      </c>
    </row>
    <row r="47" spans="1:2" x14ac:dyDescent="0.25">
      <c r="A47" s="60">
        <v>45497</v>
      </c>
      <c r="B47" t="s">
        <v>1079</v>
      </c>
    </row>
    <row r="48" spans="1:2" x14ac:dyDescent="0.25">
      <c r="B48" t="s">
        <v>1082</v>
      </c>
    </row>
    <row r="49" spans="1:2" x14ac:dyDescent="0.25">
      <c r="A49" s="60">
        <v>45573</v>
      </c>
      <c r="B49" t="s">
        <v>1127</v>
      </c>
    </row>
    <row r="50" spans="1:2" x14ac:dyDescent="0.25">
      <c r="B50" t="s">
        <v>1128</v>
      </c>
    </row>
    <row r="51" spans="1:2" x14ac:dyDescent="0.25">
      <c r="B51" t="s">
        <v>1129</v>
      </c>
    </row>
    <row r="52" spans="1:2" x14ac:dyDescent="0.25">
      <c r="B52" t="s">
        <v>1139</v>
      </c>
    </row>
    <row r="53" spans="1:2" x14ac:dyDescent="0.25">
      <c r="A53" s="60">
        <v>45695</v>
      </c>
      <c r="B53" t="s">
        <v>1140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R1708"/>
  <sheetViews>
    <sheetView tabSelected="1" zoomScale="98" zoomScaleNormal="98" workbookViewId="0">
      <pane xSplit="3" ySplit="1" topLeftCell="G1674" activePane="bottomRight" state="frozen"/>
      <selection pane="topRight" activeCell="E1" sqref="E1"/>
      <selection pane="bottomLeft" activeCell="A2" sqref="A2"/>
      <selection pane="bottomRight" activeCell="A1529" sqref="A1529:R1708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1073</v>
      </c>
      <c r="O1" s="79" t="s">
        <v>1075</v>
      </c>
      <c r="P1" s="79" t="s">
        <v>1074</v>
      </c>
      <c r="Q1" s="67" t="s">
        <v>518</v>
      </c>
      <c r="R1" s="67" t="s">
        <v>519</v>
      </c>
    </row>
    <row r="2" spans="1:18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1083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1102</v>
      </c>
      <c r="K330" s="68" t="s">
        <v>32</v>
      </c>
      <c r="Q330" t="s">
        <v>632</v>
      </c>
      <c r="R330" t="s">
        <v>1083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1120</v>
      </c>
      <c r="K331" s="68" t="s">
        <v>32</v>
      </c>
      <c r="Q331" t="s">
        <v>632</v>
      </c>
      <c r="R331" t="s">
        <v>1083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1083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1083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1103</v>
      </c>
      <c r="K334" s="68" t="s">
        <v>32</v>
      </c>
      <c r="Q334" t="s">
        <v>632</v>
      </c>
      <c r="R334" t="s">
        <v>1083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1137</v>
      </c>
      <c r="Q335" t="s">
        <v>632</v>
      </c>
      <c r="R335" t="s">
        <v>1083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1120</v>
      </c>
      <c r="K336" s="68" t="s">
        <v>32</v>
      </c>
      <c r="L336" t="s">
        <v>1137</v>
      </c>
      <c r="Q336" t="s">
        <v>632</v>
      </c>
      <c r="R336" t="s">
        <v>1083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1137</v>
      </c>
      <c r="Q337" t="s">
        <v>632</v>
      </c>
      <c r="R337" t="s">
        <v>1083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1137</v>
      </c>
      <c r="Q338" t="s">
        <v>632</v>
      </c>
      <c r="R338" t="s">
        <v>1083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1115</v>
      </c>
      <c r="K339" s="68" t="s">
        <v>32</v>
      </c>
      <c r="L339" t="s">
        <v>1137</v>
      </c>
      <c r="Q339" t="s">
        <v>632</v>
      </c>
      <c r="R339" t="s">
        <v>1083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1103</v>
      </c>
      <c r="K340" s="68" t="s">
        <v>32</v>
      </c>
      <c r="L340" t="s">
        <v>1137</v>
      </c>
      <c r="Q340" t="s">
        <v>632</v>
      </c>
      <c r="R340" t="s">
        <v>1083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1083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1120</v>
      </c>
      <c r="K342" s="68" t="s">
        <v>32</v>
      </c>
      <c r="Q342" t="s">
        <v>632</v>
      </c>
      <c r="R342" t="s">
        <v>1083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1083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1083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1115</v>
      </c>
      <c r="K345" s="68" t="s">
        <v>32</v>
      </c>
      <c r="Q345" t="s">
        <v>632</v>
      </c>
      <c r="R345" t="s">
        <v>1083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1103</v>
      </c>
      <c r="K346" s="68" t="s">
        <v>32</v>
      </c>
      <c r="Q346" t="s">
        <v>632</v>
      </c>
      <c r="R346" t="s">
        <v>1083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1083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1083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1115</v>
      </c>
      <c r="K349" s="68" t="s">
        <v>32</v>
      </c>
      <c r="Q349" t="s">
        <v>632</v>
      </c>
      <c r="R349" t="s">
        <v>1083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1084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1102</v>
      </c>
      <c r="K351" s="68" t="s">
        <v>32</v>
      </c>
      <c r="Q351" t="s">
        <v>639</v>
      </c>
      <c r="R351" t="s">
        <v>1084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1120</v>
      </c>
      <c r="K352" s="68" t="s">
        <v>32</v>
      </c>
      <c r="Q352" t="s">
        <v>639</v>
      </c>
      <c r="R352" t="s">
        <v>1084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1084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1084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1103</v>
      </c>
      <c r="K355" s="68" t="s">
        <v>32</v>
      </c>
      <c r="Q355" t="s">
        <v>639</v>
      </c>
      <c r="R355" t="s">
        <v>1084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1084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1120</v>
      </c>
      <c r="K357" s="68" t="s">
        <v>32</v>
      </c>
      <c r="Q357" t="s">
        <v>639</v>
      </c>
      <c r="R357" t="s">
        <v>1084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1084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1084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1115</v>
      </c>
      <c r="K360" s="68" t="s">
        <v>32</v>
      </c>
      <c r="Q360" t="s">
        <v>639</v>
      </c>
      <c r="R360" t="s">
        <v>1084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1103</v>
      </c>
      <c r="K361" s="68" t="s">
        <v>32</v>
      </c>
      <c r="Q361" t="s">
        <v>639</v>
      </c>
      <c r="R361" t="s">
        <v>1084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1084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1120</v>
      </c>
      <c r="K363" s="68" t="s">
        <v>32</v>
      </c>
      <c r="Q363" t="s">
        <v>639</v>
      </c>
      <c r="R363" t="s">
        <v>1084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1084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1084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1115</v>
      </c>
      <c r="K366" s="68" t="s">
        <v>32</v>
      </c>
      <c r="Q366" t="s">
        <v>639</v>
      </c>
      <c r="R366" t="s">
        <v>1084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1103</v>
      </c>
      <c r="K367" s="68" t="s">
        <v>32</v>
      </c>
      <c r="Q367" t="s">
        <v>639</v>
      </c>
      <c r="R367" t="s">
        <v>1084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1084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1084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1115</v>
      </c>
      <c r="K370" s="68" t="s">
        <v>32</v>
      </c>
      <c r="Q370" t="s">
        <v>639</v>
      </c>
      <c r="R370" t="s">
        <v>1084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1085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1102</v>
      </c>
      <c r="K372" s="68" t="s">
        <v>32</v>
      </c>
      <c r="Q372" t="s">
        <v>643</v>
      </c>
      <c r="R372" t="s">
        <v>1085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1120</v>
      </c>
      <c r="K373" s="68" t="s">
        <v>32</v>
      </c>
      <c r="Q373" t="s">
        <v>643</v>
      </c>
      <c r="R373" t="s">
        <v>1085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1085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1085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1103</v>
      </c>
      <c r="K376" s="68" t="s">
        <v>32</v>
      </c>
      <c r="Q376" t="s">
        <v>643</v>
      </c>
      <c r="R376" t="s">
        <v>1085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1137</v>
      </c>
      <c r="Q377" t="s">
        <v>643</v>
      </c>
      <c r="R377" t="s">
        <v>1085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1120</v>
      </c>
      <c r="K378" s="68" t="s">
        <v>32</v>
      </c>
      <c r="L378" t="s">
        <v>1137</v>
      </c>
      <c r="Q378" t="s">
        <v>643</v>
      </c>
      <c r="R378" t="s">
        <v>1085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1137</v>
      </c>
      <c r="Q379" t="s">
        <v>643</v>
      </c>
      <c r="R379" t="s">
        <v>1085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1114</v>
      </c>
      <c r="K380" s="68" t="s">
        <v>32</v>
      </c>
      <c r="L380" t="s">
        <v>1137</v>
      </c>
      <c r="Q380" t="s">
        <v>643</v>
      </c>
      <c r="R380" t="s">
        <v>1085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1115</v>
      </c>
      <c r="K381" s="68" t="s">
        <v>32</v>
      </c>
      <c r="L381" t="s">
        <v>1137</v>
      </c>
      <c r="Q381" t="s">
        <v>643</v>
      </c>
      <c r="R381" t="s">
        <v>1085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1103</v>
      </c>
      <c r="K382" s="68" t="s">
        <v>32</v>
      </c>
      <c r="L382" t="s">
        <v>1137</v>
      </c>
      <c r="Q382" t="s">
        <v>643</v>
      </c>
      <c r="R382" t="s">
        <v>1085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1085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1120</v>
      </c>
      <c r="K384" s="68" t="s">
        <v>32</v>
      </c>
      <c r="Q384" t="s">
        <v>643</v>
      </c>
      <c r="R384" t="s">
        <v>1085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1085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1085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1115</v>
      </c>
      <c r="K387" s="68" t="s">
        <v>32</v>
      </c>
      <c r="Q387" t="s">
        <v>643</v>
      </c>
      <c r="R387" t="s">
        <v>1085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1103</v>
      </c>
      <c r="K388" s="68" t="s">
        <v>32</v>
      </c>
      <c r="Q388" t="s">
        <v>643</v>
      </c>
      <c r="R388" t="s">
        <v>1085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1137</v>
      </c>
      <c r="Q389" t="s">
        <v>643</v>
      </c>
      <c r="R389" t="s">
        <v>1085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1137</v>
      </c>
      <c r="Q390" t="s">
        <v>643</v>
      </c>
      <c r="R390" t="s">
        <v>1085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1115</v>
      </c>
      <c r="K391" s="68" t="s">
        <v>32</v>
      </c>
      <c r="L391" t="s">
        <v>1137</v>
      </c>
      <c r="Q391" t="s">
        <v>643</v>
      </c>
      <c r="R391" t="s">
        <v>1085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1086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1102</v>
      </c>
      <c r="K393" s="68" t="s">
        <v>32</v>
      </c>
      <c r="Q393" t="s">
        <v>649</v>
      </c>
      <c r="R393" t="s">
        <v>1086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1120</v>
      </c>
      <c r="K394" s="68" t="s">
        <v>32</v>
      </c>
      <c r="Q394" t="s">
        <v>649</v>
      </c>
      <c r="R394" t="s">
        <v>1086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1086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1114</v>
      </c>
      <c r="K396" s="68" t="s">
        <v>32</v>
      </c>
      <c r="Q396" t="s">
        <v>649</v>
      </c>
      <c r="R396" t="s">
        <v>1086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1086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1103</v>
      </c>
      <c r="K398" s="68" t="s">
        <v>32</v>
      </c>
      <c r="Q398" t="s">
        <v>649</v>
      </c>
      <c r="R398" t="s">
        <v>1086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1137</v>
      </c>
      <c r="Q399" t="s">
        <v>649</v>
      </c>
      <c r="R399" t="s">
        <v>1086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1120</v>
      </c>
      <c r="K400" s="68" t="s">
        <v>32</v>
      </c>
      <c r="L400" t="s">
        <v>1137</v>
      </c>
      <c r="Q400" t="s">
        <v>649</v>
      </c>
      <c r="R400" t="s">
        <v>1086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1137</v>
      </c>
      <c r="Q401" t="s">
        <v>649</v>
      </c>
      <c r="R401" t="s">
        <v>1086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1137</v>
      </c>
      <c r="Q402" t="s">
        <v>649</v>
      </c>
      <c r="R402" t="s">
        <v>1086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1115</v>
      </c>
      <c r="K403" s="68" t="s">
        <v>32</v>
      </c>
      <c r="L403" t="s">
        <v>1137</v>
      </c>
      <c r="Q403" t="s">
        <v>649</v>
      </c>
      <c r="R403" t="s">
        <v>1086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1103</v>
      </c>
      <c r="K404" s="68" t="s">
        <v>32</v>
      </c>
      <c r="L404" t="s">
        <v>1137</v>
      </c>
      <c r="Q404" t="s">
        <v>649</v>
      </c>
      <c r="R404" t="s">
        <v>1086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1086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1120</v>
      </c>
      <c r="K406" s="68" t="s">
        <v>32</v>
      </c>
      <c r="Q406" t="s">
        <v>649</v>
      </c>
      <c r="R406" t="s">
        <v>1086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1086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1086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1115</v>
      </c>
      <c r="K409" s="68" t="s">
        <v>32</v>
      </c>
      <c r="Q409" t="s">
        <v>649</v>
      </c>
      <c r="R409" t="s">
        <v>1086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1086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1086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1115</v>
      </c>
      <c r="K412" s="68" t="s">
        <v>32</v>
      </c>
      <c r="Q412" t="s">
        <v>649</v>
      </c>
      <c r="R412" t="s">
        <v>1086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1087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1102</v>
      </c>
      <c r="K414" s="68" t="s">
        <v>32</v>
      </c>
      <c r="Q414" t="s">
        <v>650</v>
      </c>
      <c r="R414" t="s">
        <v>1087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1120</v>
      </c>
      <c r="K415" s="68" t="s">
        <v>32</v>
      </c>
      <c r="Q415" t="s">
        <v>650</v>
      </c>
      <c r="R415" t="s">
        <v>1087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1087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1087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1103</v>
      </c>
      <c r="K418" s="68" t="s">
        <v>32</v>
      </c>
      <c r="Q418" t="s">
        <v>650</v>
      </c>
      <c r="R418" t="s">
        <v>1087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1137</v>
      </c>
      <c r="Q419" t="s">
        <v>650</v>
      </c>
      <c r="R419" t="s">
        <v>1087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1120</v>
      </c>
      <c r="K420" s="68" t="s">
        <v>32</v>
      </c>
      <c r="L420" t="s">
        <v>1137</v>
      </c>
      <c r="Q420" t="s">
        <v>650</v>
      </c>
      <c r="R420" t="s">
        <v>1087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1137</v>
      </c>
      <c r="Q421" t="s">
        <v>650</v>
      </c>
      <c r="R421" t="s">
        <v>1087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1137</v>
      </c>
      <c r="Q422" t="s">
        <v>650</v>
      </c>
      <c r="R422" t="s">
        <v>1087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1115</v>
      </c>
      <c r="K423" s="68" t="s">
        <v>32</v>
      </c>
      <c r="L423" t="s">
        <v>1137</v>
      </c>
      <c r="Q423" t="s">
        <v>650</v>
      </c>
      <c r="R423" t="s">
        <v>1087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1103</v>
      </c>
      <c r="K424" s="68" t="s">
        <v>32</v>
      </c>
      <c r="L424" t="s">
        <v>1137</v>
      </c>
      <c r="Q424" t="s">
        <v>650</v>
      </c>
      <c r="R424" t="s">
        <v>1087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1137</v>
      </c>
      <c r="Q425" t="s">
        <v>650</v>
      </c>
      <c r="R425" t="s">
        <v>1087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1120</v>
      </c>
      <c r="K426" s="68" t="s">
        <v>32</v>
      </c>
      <c r="L426" t="s">
        <v>1137</v>
      </c>
      <c r="Q426" t="s">
        <v>650</v>
      </c>
      <c r="R426" t="s">
        <v>1087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1137</v>
      </c>
      <c r="Q427" t="s">
        <v>650</v>
      </c>
      <c r="R427" t="s">
        <v>1087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1137</v>
      </c>
      <c r="Q428" t="s">
        <v>650</v>
      </c>
      <c r="R428" t="s">
        <v>1087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1115</v>
      </c>
      <c r="K429" s="68" t="s">
        <v>32</v>
      </c>
      <c r="L429" t="s">
        <v>1137</v>
      </c>
      <c r="Q429" t="s">
        <v>650</v>
      </c>
      <c r="R429" t="s">
        <v>1087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1103</v>
      </c>
      <c r="K430" s="68" t="s">
        <v>32</v>
      </c>
      <c r="L430" t="s">
        <v>1137</v>
      </c>
      <c r="Q430" t="s">
        <v>650</v>
      </c>
      <c r="R430" t="s">
        <v>1087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1137</v>
      </c>
      <c r="Q431" t="s">
        <v>650</v>
      </c>
      <c r="R431" t="s">
        <v>1087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1137</v>
      </c>
      <c r="Q432" t="s">
        <v>650</v>
      </c>
      <c r="R432" t="s">
        <v>1087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1115</v>
      </c>
      <c r="K433" s="68" t="s">
        <v>32</v>
      </c>
      <c r="L433" t="s">
        <v>1137</v>
      </c>
      <c r="Q433" t="s">
        <v>650</v>
      </c>
      <c r="R433" t="s">
        <v>1087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1088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1102</v>
      </c>
      <c r="K435" s="68" t="s">
        <v>32</v>
      </c>
      <c r="Q435" t="s">
        <v>651</v>
      </c>
      <c r="R435" t="s">
        <v>1088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1120</v>
      </c>
      <c r="K436" s="68" t="s">
        <v>32</v>
      </c>
      <c r="Q436" t="s">
        <v>651</v>
      </c>
      <c r="R436" t="s">
        <v>1088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1088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1114</v>
      </c>
      <c r="K438" s="68" t="s">
        <v>32</v>
      </c>
      <c r="Q438" t="s">
        <v>651</v>
      </c>
      <c r="R438" t="s">
        <v>1088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1088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1103</v>
      </c>
      <c r="K440" s="68" t="s">
        <v>32</v>
      </c>
      <c r="Q440" t="s">
        <v>651</v>
      </c>
      <c r="R440" t="s">
        <v>1088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1137</v>
      </c>
      <c r="Q441" t="s">
        <v>651</v>
      </c>
      <c r="R441" t="s">
        <v>1088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1120</v>
      </c>
      <c r="K442" s="68" t="s">
        <v>32</v>
      </c>
      <c r="L442" t="s">
        <v>1137</v>
      </c>
      <c r="Q442" t="s">
        <v>651</v>
      </c>
      <c r="R442" t="s">
        <v>1088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1137</v>
      </c>
      <c r="Q443" t="s">
        <v>651</v>
      </c>
      <c r="R443" t="s">
        <v>1088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1114</v>
      </c>
      <c r="K444" s="68" t="s">
        <v>32</v>
      </c>
      <c r="L444" t="s">
        <v>1137</v>
      </c>
      <c r="Q444" t="s">
        <v>651</v>
      </c>
      <c r="R444" t="s">
        <v>1088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1137</v>
      </c>
      <c r="Q445" t="s">
        <v>651</v>
      </c>
      <c r="R445" t="s">
        <v>1088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1115</v>
      </c>
      <c r="K446" s="68" t="s">
        <v>32</v>
      </c>
      <c r="L446" t="s">
        <v>1137</v>
      </c>
      <c r="Q446" t="s">
        <v>651</v>
      </c>
      <c r="R446" t="s">
        <v>1088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1103</v>
      </c>
      <c r="K447" s="68" t="s">
        <v>32</v>
      </c>
      <c r="L447" t="s">
        <v>1137</v>
      </c>
      <c r="Q447" t="s">
        <v>651</v>
      </c>
      <c r="R447" t="s">
        <v>1088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1088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1120</v>
      </c>
      <c r="K449" s="68" t="s">
        <v>32</v>
      </c>
      <c r="Q449" t="s">
        <v>651</v>
      </c>
      <c r="R449" t="s">
        <v>1088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1088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1088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1088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1115</v>
      </c>
      <c r="K453" s="68" t="s">
        <v>32</v>
      </c>
      <c r="Q453" t="s">
        <v>651</v>
      </c>
      <c r="R453" t="s">
        <v>1088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1088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1088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1115</v>
      </c>
      <c r="K456" s="68" t="s">
        <v>32</v>
      </c>
      <c r="Q456" t="s">
        <v>651</v>
      </c>
      <c r="R456" t="s">
        <v>1088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1089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1102</v>
      </c>
      <c r="K458" s="68" t="s">
        <v>32</v>
      </c>
      <c r="Q458" t="s">
        <v>655</v>
      </c>
      <c r="R458" t="s">
        <v>1089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1120</v>
      </c>
      <c r="K459" s="68" t="s">
        <v>32</v>
      </c>
      <c r="Q459" t="s">
        <v>655</v>
      </c>
      <c r="R459" t="s">
        <v>1089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1089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1114</v>
      </c>
      <c r="K461" s="68" t="s">
        <v>32</v>
      </c>
      <c r="Q461" t="s">
        <v>655</v>
      </c>
      <c r="R461" t="s">
        <v>1089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1089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1103</v>
      </c>
      <c r="K463" s="68" t="s">
        <v>32</v>
      </c>
      <c r="Q463" t="s">
        <v>655</v>
      </c>
      <c r="R463" t="s">
        <v>1089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1137</v>
      </c>
      <c r="Q464" t="s">
        <v>655</v>
      </c>
      <c r="R464" t="s">
        <v>1089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1120</v>
      </c>
      <c r="K465" s="68" t="s">
        <v>32</v>
      </c>
      <c r="L465" t="s">
        <v>1137</v>
      </c>
      <c r="Q465" t="s">
        <v>655</v>
      </c>
      <c r="R465" t="s">
        <v>1089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1137</v>
      </c>
      <c r="Q466" t="s">
        <v>655</v>
      </c>
      <c r="R466" t="s">
        <v>1089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1137</v>
      </c>
      <c r="Q467" t="s">
        <v>655</v>
      </c>
      <c r="R467" t="s">
        <v>1089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1115</v>
      </c>
      <c r="K468" s="68" t="s">
        <v>32</v>
      </c>
      <c r="L468" t="s">
        <v>1137</v>
      </c>
      <c r="Q468" t="s">
        <v>655</v>
      </c>
      <c r="R468" t="s">
        <v>1089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1103</v>
      </c>
      <c r="K469" s="68" t="s">
        <v>32</v>
      </c>
      <c r="L469" t="s">
        <v>1137</v>
      </c>
      <c r="Q469" t="s">
        <v>655</v>
      </c>
      <c r="R469" t="s">
        <v>1089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1089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1120</v>
      </c>
      <c r="K471" s="68" t="s">
        <v>32</v>
      </c>
      <c r="Q471" t="s">
        <v>655</v>
      </c>
      <c r="R471" t="s">
        <v>1089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1089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1089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1115</v>
      </c>
      <c r="K474" s="68" t="s">
        <v>32</v>
      </c>
      <c r="Q474" t="s">
        <v>655</v>
      </c>
      <c r="R474" t="s">
        <v>1089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1089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1089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1115</v>
      </c>
      <c r="K477" s="68" t="s">
        <v>32</v>
      </c>
      <c r="Q477" t="s">
        <v>655</v>
      </c>
      <c r="R477" t="s">
        <v>1089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1090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1102</v>
      </c>
      <c r="K479" s="68" t="s">
        <v>32</v>
      </c>
      <c r="Q479" t="s">
        <v>658</v>
      </c>
      <c r="R479" t="s">
        <v>1090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1104</v>
      </c>
      <c r="K480" s="68" t="s">
        <v>32</v>
      </c>
      <c r="Q480" t="s">
        <v>658</v>
      </c>
      <c r="R480" t="s">
        <v>1090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1120</v>
      </c>
      <c r="K481" s="68" t="s">
        <v>32</v>
      </c>
      <c r="Q481" t="s">
        <v>658</v>
      </c>
      <c r="R481" t="s">
        <v>1090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1090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1103</v>
      </c>
      <c r="K483" s="68" t="s">
        <v>32</v>
      </c>
      <c r="Q483" t="s">
        <v>658</v>
      </c>
      <c r="R483" t="s">
        <v>1090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1137</v>
      </c>
      <c r="Q484" t="s">
        <v>658</v>
      </c>
      <c r="R484" t="s">
        <v>1090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1102</v>
      </c>
      <c r="K485" s="68" t="s">
        <v>32</v>
      </c>
      <c r="L485" t="s">
        <v>1137</v>
      </c>
      <c r="Q485" t="s">
        <v>658</v>
      </c>
      <c r="R485" t="s">
        <v>1090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1120</v>
      </c>
      <c r="K486" s="68" t="s">
        <v>32</v>
      </c>
      <c r="L486" t="s">
        <v>1137</v>
      </c>
      <c r="Q486" t="s">
        <v>658</v>
      </c>
      <c r="R486" t="s">
        <v>1090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1137</v>
      </c>
      <c r="Q487" t="s">
        <v>658</v>
      </c>
      <c r="R487" t="s">
        <v>1090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1115</v>
      </c>
      <c r="K488" s="68" t="s">
        <v>32</v>
      </c>
      <c r="L488" t="s">
        <v>1137</v>
      </c>
      <c r="Q488" t="s">
        <v>658</v>
      </c>
      <c r="R488" t="s">
        <v>1090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1125</v>
      </c>
      <c r="K489" s="68" t="s">
        <v>32</v>
      </c>
      <c r="L489" t="s">
        <v>1137</v>
      </c>
      <c r="Q489" t="s">
        <v>658</v>
      </c>
      <c r="R489" t="s">
        <v>1090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1090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1120</v>
      </c>
      <c r="K491" s="68" t="s">
        <v>32</v>
      </c>
      <c r="Q491" t="s">
        <v>658</v>
      </c>
      <c r="R491" t="s">
        <v>1090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1090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1090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1103</v>
      </c>
      <c r="K494" s="68" t="s">
        <v>32</v>
      </c>
      <c r="Q494" t="s">
        <v>658</v>
      </c>
      <c r="R494" t="s">
        <v>1090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1090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1115</v>
      </c>
      <c r="K496" s="68" t="s">
        <v>32</v>
      </c>
      <c r="Q496" t="s">
        <v>658</v>
      </c>
      <c r="R496" t="s">
        <v>1090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1091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1119</v>
      </c>
      <c r="K498" s="68" t="s">
        <v>32</v>
      </c>
      <c r="Q498" t="s">
        <v>660</v>
      </c>
      <c r="R498" t="s">
        <v>1091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1120</v>
      </c>
      <c r="K499" s="68" t="s">
        <v>32</v>
      </c>
      <c r="Q499" t="s">
        <v>660</v>
      </c>
      <c r="R499" t="s">
        <v>1091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1091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1115</v>
      </c>
      <c r="K501" s="68" t="s">
        <v>32</v>
      </c>
      <c r="Q501" t="s">
        <v>660</v>
      </c>
      <c r="R501" t="s">
        <v>1091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1103</v>
      </c>
      <c r="K502" s="68" t="s">
        <v>32</v>
      </c>
      <c r="Q502" t="s">
        <v>660</v>
      </c>
      <c r="R502" t="s">
        <v>1091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1137</v>
      </c>
      <c r="Q503" t="s">
        <v>660</v>
      </c>
      <c r="R503" t="s">
        <v>1091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1120</v>
      </c>
      <c r="K504" s="68" t="s">
        <v>32</v>
      </c>
      <c r="L504" t="s">
        <v>1137</v>
      </c>
      <c r="Q504" t="s">
        <v>660</v>
      </c>
      <c r="R504" t="s">
        <v>1091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1137</v>
      </c>
      <c r="Q505" t="s">
        <v>660</v>
      </c>
      <c r="R505" t="s">
        <v>1091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1114</v>
      </c>
      <c r="K506" s="68" t="s">
        <v>32</v>
      </c>
      <c r="L506" t="s">
        <v>1137</v>
      </c>
      <c r="Q506" t="s">
        <v>660</v>
      </c>
      <c r="R506" t="s">
        <v>1091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1137</v>
      </c>
      <c r="Q507" t="s">
        <v>660</v>
      </c>
      <c r="R507" t="s">
        <v>1091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1125</v>
      </c>
      <c r="K508" s="68" t="s">
        <v>32</v>
      </c>
      <c r="L508" t="s">
        <v>1137</v>
      </c>
      <c r="Q508" t="s">
        <v>660</v>
      </c>
      <c r="R508" t="s">
        <v>1091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1091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1120</v>
      </c>
      <c r="K510" s="68" t="s">
        <v>32</v>
      </c>
      <c r="Q510" t="s">
        <v>660</v>
      </c>
      <c r="R510" t="s">
        <v>1091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1091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1091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1103</v>
      </c>
      <c r="K513" s="68" t="s">
        <v>32</v>
      </c>
      <c r="Q513" t="s">
        <v>660</v>
      </c>
      <c r="R513" t="s">
        <v>1091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1091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1091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1137</v>
      </c>
      <c r="Q516" t="s">
        <v>632</v>
      </c>
      <c r="R516" t="s">
        <v>1083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1120</v>
      </c>
      <c r="K517" s="69" t="s">
        <v>447</v>
      </c>
      <c r="L517" t="s">
        <v>1137</v>
      </c>
      <c r="Q517" t="s">
        <v>632</v>
      </c>
      <c r="R517" t="s">
        <v>1083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1137</v>
      </c>
      <c r="Q518" t="s">
        <v>632</v>
      </c>
      <c r="R518" t="s">
        <v>1083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1137</v>
      </c>
      <c r="Q519" t="s">
        <v>632</v>
      </c>
      <c r="R519" t="s">
        <v>1083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1115</v>
      </c>
      <c r="K520" s="69" t="s">
        <v>447</v>
      </c>
      <c r="L520" t="s">
        <v>1137</v>
      </c>
      <c r="Q520" t="s">
        <v>632</v>
      </c>
      <c r="R520" t="s">
        <v>1083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1103</v>
      </c>
      <c r="K521" s="69" t="s">
        <v>447</v>
      </c>
      <c r="L521" t="s">
        <v>1137</v>
      </c>
      <c r="Q521" t="s">
        <v>632</v>
      </c>
      <c r="R521" t="s">
        <v>1083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1137</v>
      </c>
      <c r="Q522" t="s">
        <v>643</v>
      </c>
      <c r="R522" t="s">
        <v>1085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1120</v>
      </c>
      <c r="K523" s="69" t="s">
        <v>447</v>
      </c>
      <c r="L523" t="s">
        <v>1137</v>
      </c>
      <c r="Q523" t="s">
        <v>643</v>
      </c>
      <c r="R523" t="s">
        <v>1085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1137</v>
      </c>
      <c r="Q524" t="s">
        <v>643</v>
      </c>
      <c r="R524" t="s">
        <v>1085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1114</v>
      </c>
      <c r="K525" s="69" t="s">
        <v>447</v>
      </c>
      <c r="L525" t="s">
        <v>1137</v>
      </c>
      <c r="Q525" t="s">
        <v>643</v>
      </c>
      <c r="R525" t="s">
        <v>1085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1115</v>
      </c>
      <c r="K526" s="69" t="s">
        <v>447</v>
      </c>
      <c r="L526" t="s">
        <v>1137</v>
      </c>
      <c r="Q526" t="s">
        <v>643</v>
      </c>
      <c r="R526" t="s">
        <v>1085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1103</v>
      </c>
      <c r="K527" s="69" t="s">
        <v>447</v>
      </c>
      <c r="L527" t="s">
        <v>1137</v>
      </c>
      <c r="Q527" t="s">
        <v>643</v>
      </c>
      <c r="R527" t="s">
        <v>1085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1137</v>
      </c>
      <c r="Q528" t="s">
        <v>643</v>
      </c>
      <c r="R528" t="s">
        <v>1085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1137</v>
      </c>
      <c r="Q529" t="s">
        <v>643</v>
      </c>
      <c r="R529" t="s">
        <v>1085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1115</v>
      </c>
      <c r="K530" s="69" t="s">
        <v>447</v>
      </c>
      <c r="L530" t="s">
        <v>1137</v>
      </c>
      <c r="Q530" t="s">
        <v>643</v>
      </c>
      <c r="R530" t="s">
        <v>1085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1137</v>
      </c>
      <c r="Q531" t="s">
        <v>649</v>
      </c>
      <c r="R531" t="s">
        <v>1086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1102</v>
      </c>
      <c r="K532" s="69" t="s">
        <v>447</v>
      </c>
      <c r="L532" t="s">
        <v>1137</v>
      </c>
      <c r="Q532" t="s">
        <v>649</v>
      </c>
      <c r="R532" t="s">
        <v>1086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1120</v>
      </c>
      <c r="K533" s="69" t="s">
        <v>447</v>
      </c>
      <c r="L533" t="s">
        <v>1137</v>
      </c>
      <c r="Q533" t="s">
        <v>649</v>
      </c>
      <c r="R533" t="s">
        <v>1086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1137</v>
      </c>
      <c r="Q534" t="s">
        <v>649</v>
      </c>
      <c r="R534" t="s">
        <v>1086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1137</v>
      </c>
      <c r="Q535" t="s">
        <v>649</v>
      </c>
      <c r="R535" t="s">
        <v>1086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1115</v>
      </c>
      <c r="K536" s="69" t="s">
        <v>447</v>
      </c>
      <c r="L536" t="s">
        <v>1137</v>
      </c>
      <c r="Q536" t="s">
        <v>649</v>
      </c>
      <c r="R536" t="s">
        <v>1086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1137</v>
      </c>
      <c r="Q537" t="s">
        <v>650</v>
      </c>
      <c r="R537" t="s">
        <v>1086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1120</v>
      </c>
      <c r="K538" s="69" t="s">
        <v>447</v>
      </c>
      <c r="L538" t="s">
        <v>1137</v>
      </c>
      <c r="Q538" t="s">
        <v>650</v>
      </c>
      <c r="R538" t="s">
        <v>1086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1137</v>
      </c>
      <c r="Q539" t="s">
        <v>650</v>
      </c>
      <c r="R539" t="s">
        <v>1086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1137</v>
      </c>
      <c r="Q540" t="s">
        <v>650</v>
      </c>
      <c r="R540" t="s">
        <v>1086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1115</v>
      </c>
      <c r="K541" s="69" t="s">
        <v>447</v>
      </c>
      <c r="L541" t="s">
        <v>1137</v>
      </c>
      <c r="Q541" t="s">
        <v>650</v>
      </c>
      <c r="R541" t="s">
        <v>1086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1103</v>
      </c>
      <c r="K542" s="69" t="s">
        <v>447</v>
      </c>
      <c r="L542" t="s">
        <v>1137</v>
      </c>
      <c r="Q542" t="s">
        <v>650</v>
      </c>
      <c r="R542" t="s">
        <v>1086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1137</v>
      </c>
      <c r="Q543" t="s">
        <v>650</v>
      </c>
      <c r="R543" t="s">
        <v>1086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1120</v>
      </c>
      <c r="K544" s="69" t="s">
        <v>447</v>
      </c>
      <c r="L544" t="s">
        <v>1137</v>
      </c>
      <c r="Q544" t="s">
        <v>650</v>
      </c>
      <c r="R544" t="s">
        <v>1086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1137</v>
      </c>
      <c r="Q545" t="s">
        <v>650</v>
      </c>
      <c r="R545" t="s">
        <v>1086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1137</v>
      </c>
      <c r="Q546" t="s">
        <v>650</v>
      </c>
      <c r="R546" t="s">
        <v>1086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1115</v>
      </c>
      <c r="K547" s="69" t="s">
        <v>447</v>
      </c>
      <c r="L547" t="s">
        <v>1137</v>
      </c>
      <c r="Q547" t="s">
        <v>650</v>
      </c>
      <c r="R547" t="s">
        <v>1086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1103</v>
      </c>
      <c r="K548" s="69" t="s">
        <v>447</v>
      </c>
      <c r="L548" t="s">
        <v>1137</v>
      </c>
      <c r="Q548" t="s">
        <v>650</v>
      </c>
      <c r="R548" t="s">
        <v>1086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1137</v>
      </c>
      <c r="Q549" t="s">
        <v>650</v>
      </c>
      <c r="R549" t="s">
        <v>1086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1121</v>
      </c>
      <c r="K550" s="69" t="s">
        <v>447</v>
      </c>
      <c r="L550" t="s">
        <v>1137</v>
      </c>
      <c r="Q550" t="s">
        <v>650</v>
      </c>
      <c r="R550" t="s">
        <v>1086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1137</v>
      </c>
      <c r="Q551" t="s">
        <v>651</v>
      </c>
      <c r="R551" t="s">
        <v>1088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1120</v>
      </c>
      <c r="K552" s="69" t="s">
        <v>447</v>
      </c>
      <c r="L552" t="s">
        <v>1137</v>
      </c>
      <c r="Q552" t="s">
        <v>651</v>
      </c>
      <c r="R552" t="s">
        <v>1088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1137</v>
      </c>
      <c r="Q553" t="s">
        <v>651</v>
      </c>
      <c r="R553" t="s">
        <v>1088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1114</v>
      </c>
      <c r="K554" s="69" t="s">
        <v>447</v>
      </c>
      <c r="L554" t="s">
        <v>1137</v>
      </c>
      <c r="Q554" t="s">
        <v>651</v>
      </c>
      <c r="R554" t="s">
        <v>1088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1137</v>
      </c>
      <c r="Q555" t="s">
        <v>651</v>
      </c>
      <c r="R555" t="s">
        <v>1088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1115</v>
      </c>
      <c r="K556" s="69" t="s">
        <v>447</v>
      </c>
      <c r="L556" t="s">
        <v>1137</v>
      </c>
      <c r="Q556" t="s">
        <v>651</v>
      </c>
      <c r="R556" t="s">
        <v>1088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1103</v>
      </c>
      <c r="K557" s="69" t="s">
        <v>447</v>
      </c>
      <c r="L557" t="s">
        <v>1137</v>
      </c>
      <c r="Q557" t="s">
        <v>651</v>
      </c>
      <c r="R557" t="s">
        <v>1088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1137</v>
      </c>
      <c r="Q558" t="s">
        <v>655</v>
      </c>
      <c r="R558" t="s">
        <v>1089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1120</v>
      </c>
      <c r="K559" s="69" t="s">
        <v>447</v>
      </c>
      <c r="L559" t="s">
        <v>1137</v>
      </c>
      <c r="Q559" t="s">
        <v>655</v>
      </c>
      <c r="R559" t="s">
        <v>1089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1137</v>
      </c>
      <c r="Q560" t="s">
        <v>655</v>
      </c>
      <c r="R560" t="s">
        <v>1089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1137</v>
      </c>
      <c r="Q561" t="s">
        <v>655</v>
      </c>
      <c r="R561" t="s">
        <v>1089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1115</v>
      </c>
      <c r="K562" s="69" t="s">
        <v>447</v>
      </c>
      <c r="L562" t="s">
        <v>1137</v>
      </c>
      <c r="Q562" t="s">
        <v>655</v>
      </c>
      <c r="R562" t="s">
        <v>1089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1103</v>
      </c>
      <c r="K563" s="69" t="s">
        <v>447</v>
      </c>
      <c r="L563" t="s">
        <v>1137</v>
      </c>
      <c r="Q563" t="s">
        <v>655</v>
      </c>
      <c r="R563" t="s">
        <v>1089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1137</v>
      </c>
      <c r="Q564" t="s">
        <v>658</v>
      </c>
      <c r="R564" t="s">
        <v>1090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1120</v>
      </c>
      <c r="K565" s="69" t="s">
        <v>447</v>
      </c>
      <c r="L565" t="s">
        <v>1137</v>
      </c>
      <c r="Q565" t="s">
        <v>658</v>
      </c>
      <c r="R565" t="s">
        <v>1090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1137</v>
      </c>
      <c r="Q566" t="s">
        <v>658</v>
      </c>
      <c r="R566" t="s">
        <v>1090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1115</v>
      </c>
      <c r="K567" s="69" t="s">
        <v>447</v>
      </c>
      <c r="L567" t="s">
        <v>1137</v>
      </c>
      <c r="Q567" t="s">
        <v>658</v>
      </c>
      <c r="R567" t="s">
        <v>1090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1125</v>
      </c>
      <c r="K568" s="69" t="s">
        <v>447</v>
      </c>
      <c r="L568" t="s">
        <v>1137</v>
      </c>
      <c r="Q568" t="s">
        <v>658</v>
      </c>
      <c r="R568" t="s">
        <v>1090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1137</v>
      </c>
      <c r="Q569" t="s">
        <v>660</v>
      </c>
      <c r="R569" t="s">
        <v>1091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1120</v>
      </c>
      <c r="K570" s="69" t="s">
        <v>447</v>
      </c>
      <c r="L570" t="s">
        <v>1137</v>
      </c>
      <c r="Q570" t="s">
        <v>660</v>
      </c>
      <c r="R570" t="s">
        <v>1091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1137</v>
      </c>
      <c r="Q571" t="s">
        <v>660</v>
      </c>
      <c r="R571" t="s">
        <v>1091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1114</v>
      </c>
      <c r="K572" s="69" t="s">
        <v>447</v>
      </c>
      <c r="L572" t="s">
        <v>1137</v>
      </c>
      <c r="Q572" t="s">
        <v>660</v>
      </c>
      <c r="R572" t="s">
        <v>1091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1137</v>
      </c>
      <c r="Q573" t="s">
        <v>660</v>
      </c>
      <c r="R573" t="s">
        <v>1091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1125</v>
      </c>
      <c r="K574" s="69" t="s">
        <v>447</v>
      </c>
      <c r="L574" t="s">
        <v>1137</v>
      </c>
      <c r="Q574" t="s">
        <v>660</v>
      </c>
      <c r="R574" t="s">
        <v>1091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1084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1101</v>
      </c>
      <c r="K576" s="68" t="s">
        <v>32</v>
      </c>
      <c r="Q576" t="s">
        <v>666</v>
      </c>
      <c r="R576" t="s">
        <v>1084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1102</v>
      </c>
      <c r="K577" s="68" t="s">
        <v>32</v>
      </c>
      <c r="Q577" t="s">
        <v>666</v>
      </c>
      <c r="R577" t="s">
        <v>1084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1120</v>
      </c>
      <c r="K578" s="68" t="s">
        <v>32</v>
      </c>
      <c r="Q578" t="s">
        <v>666</v>
      </c>
      <c r="R578" t="s">
        <v>1084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1084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1108</v>
      </c>
      <c r="K580" s="68" t="s">
        <v>32</v>
      </c>
      <c r="Q580" t="s">
        <v>666</v>
      </c>
      <c r="R580" t="s">
        <v>1084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1084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1102</v>
      </c>
      <c r="K582" s="68" t="s">
        <v>32</v>
      </c>
      <c r="Q582" t="s">
        <v>666</v>
      </c>
      <c r="R582" t="s">
        <v>1084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1120</v>
      </c>
      <c r="K583" s="68" t="s">
        <v>32</v>
      </c>
      <c r="Q583" t="s">
        <v>666</v>
      </c>
      <c r="R583" t="s">
        <v>1084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1084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1109</v>
      </c>
      <c r="K585" s="68" t="s">
        <v>32</v>
      </c>
      <c r="Q585" t="s">
        <v>666</v>
      </c>
      <c r="R585" t="s">
        <v>1084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1084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1120</v>
      </c>
      <c r="K587" s="68" t="s">
        <v>32</v>
      </c>
      <c r="Q587" t="s">
        <v>666</v>
      </c>
      <c r="R587" t="s">
        <v>1084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1084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1118</v>
      </c>
      <c r="K589" s="68" t="s">
        <v>32</v>
      </c>
      <c r="Q589" t="s">
        <v>666</v>
      </c>
      <c r="R589" t="s">
        <v>1084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1109</v>
      </c>
      <c r="K590" s="68" t="s">
        <v>32</v>
      </c>
      <c r="Q590" t="s">
        <v>666</v>
      </c>
      <c r="R590" t="s">
        <v>1084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1084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1120</v>
      </c>
      <c r="K592" s="68" t="s">
        <v>32</v>
      </c>
      <c r="Q592" t="s">
        <v>666</v>
      </c>
      <c r="R592" t="s">
        <v>1084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1084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1118</v>
      </c>
      <c r="K594" s="68" t="s">
        <v>32</v>
      </c>
      <c r="Q594" t="s">
        <v>666</v>
      </c>
      <c r="R594" t="s">
        <v>1084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1109</v>
      </c>
      <c r="K595" s="68" t="s">
        <v>32</v>
      </c>
      <c r="Q595" t="s">
        <v>666</v>
      </c>
      <c r="R595" t="s">
        <v>1084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1084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1118</v>
      </c>
      <c r="K597" s="68" t="s">
        <v>32</v>
      </c>
      <c r="Q597" t="s">
        <v>666</v>
      </c>
      <c r="R597" t="s">
        <v>1084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1092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1101</v>
      </c>
      <c r="K599" s="68" t="s">
        <v>32</v>
      </c>
      <c r="Q599" t="s">
        <v>667</v>
      </c>
      <c r="R599" t="s">
        <v>1092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1102</v>
      </c>
      <c r="K600" s="68" t="s">
        <v>32</v>
      </c>
      <c r="Q600" t="s">
        <v>667</v>
      </c>
      <c r="R600" t="s">
        <v>1092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1120</v>
      </c>
      <c r="K601" s="68" t="s">
        <v>32</v>
      </c>
      <c r="Q601" t="s">
        <v>667</v>
      </c>
      <c r="R601" t="s">
        <v>1092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1092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1108</v>
      </c>
      <c r="K603" s="68" t="s">
        <v>32</v>
      </c>
      <c r="Q603" t="s">
        <v>667</v>
      </c>
      <c r="R603" t="s">
        <v>1092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1092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1092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1120</v>
      </c>
      <c r="K606" s="68" t="s">
        <v>32</v>
      </c>
      <c r="Q606" t="s">
        <v>667</v>
      </c>
      <c r="R606" t="s">
        <v>1092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1092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1109</v>
      </c>
      <c r="K608" s="68" t="s">
        <v>32</v>
      </c>
      <c r="Q608" t="s">
        <v>667</v>
      </c>
      <c r="R608" t="s">
        <v>1092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1092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1120</v>
      </c>
      <c r="K610" s="68" t="s">
        <v>32</v>
      </c>
      <c r="Q610" t="s">
        <v>667</v>
      </c>
      <c r="R610" t="s">
        <v>1092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1092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1118</v>
      </c>
      <c r="K612" s="68" t="s">
        <v>32</v>
      </c>
      <c r="Q612" t="s">
        <v>667</v>
      </c>
      <c r="R612" t="s">
        <v>1092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1109</v>
      </c>
      <c r="K613" s="68" t="s">
        <v>32</v>
      </c>
      <c r="Q613" t="s">
        <v>667</v>
      </c>
      <c r="R613" t="s">
        <v>1092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1137</v>
      </c>
      <c r="Q614" t="s">
        <v>667</v>
      </c>
      <c r="R614" t="s">
        <v>1092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1120</v>
      </c>
      <c r="K615" s="68" t="s">
        <v>32</v>
      </c>
      <c r="L615" t="s">
        <v>1137</v>
      </c>
      <c r="Q615" t="s">
        <v>667</v>
      </c>
      <c r="R615" t="s">
        <v>1092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1137</v>
      </c>
      <c r="Q616" t="s">
        <v>667</v>
      </c>
      <c r="R616" t="s">
        <v>1092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1118</v>
      </c>
      <c r="K617" s="68" t="s">
        <v>32</v>
      </c>
      <c r="L617" t="s">
        <v>1137</v>
      </c>
      <c r="Q617" t="s">
        <v>667</v>
      </c>
      <c r="R617" t="s">
        <v>1092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1108</v>
      </c>
      <c r="K618" s="68" t="s">
        <v>32</v>
      </c>
      <c r="L618" t="s">
        <v>1137</v>
      </c>
      <c r="Q618" t="s">
        <v>667</v>
      </c>
      <c r="R618" t="s">
        <v>1092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1109</v>
      </c>
      <c r="K619" s="68" t="s">
        <v>32</v>
      </c>
      <c r="L619" t="s">
        <v>1137</v>
      </c>
      <c r="Q619" t="s">
        <v>667</v>
      </c>
      <c r="R619" t="s">
        <v>1092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1137</v>
      </c>
      <c r="Q620" t="s">
        <v>667</v>
      </c>
      <c r="R620" t="s">
        <v>1092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1121</v>
      </c>
      <c r="K621" s="68" t="s">
        <v>32</v>
      </c>
      <c r="L621" t="s">
        <v>1137</v>
      </c>
      <c r="Q621" t="s">
        <v>667</v>
      </c>
      <c r="R621" t="s">
        <v>1092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1118</v>
      </c>
      <c r="K622" s="68" t="s">
        <v>32</v>
      </c>
      <c r="L622" t="s">
        <v>1137</v>
      </c>
      <c r="Q622" t="s">
        <v>667</v>
      </c>
      <c r="R622" t="s">
        <v>1092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1109</v>
      </c>
      <c r="K623" s="68" t="s">
        <v>32</v>
      </c>
      <c r="L623" t="s">
        <v>1137</v>
      </c>
      <c r="Q623" t="s">
        <v>667</v>
      </c>
      <c r="R623" t="s">
        <v>1092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1092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1101</v>
      </c>
      <c r="K625" s="68" t="s">
        <v>32</v>
      </c>
      <c r="Q625" t="s">
        <v>668</v>
      </c>
      <c r="R625" t="s">
        <v>1092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1102</v>
      </c>
      <c r="K626" s="68" t="s">
        <v>32</v>
      </c>
      <c r="Q626" t="s">
        <v>668</v>
      </c>
      <c r="R626" t="s">
        <v>1092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1120</v>
      </c>
      <c r="K627" s="68" t="s">
        <v>32</v>
      </c>
      <c r="Q627" t="s">
        <v>668</v>
      </c>
      <c r="R627" t="s">
        <v>1092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1092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1108</v>
      </c>
      <c r="K629" s="68" t="s">
        <v>32</v>
      </c>
      <c r="Q629" t="s">
        <v>668</v>
      </c>
      <c r="R629" t="s">
        <v>1092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1092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1092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1120</v>
      </c>
      <c r="K632" s="68" t="s">
        <v>32</v>
      </c>
      <c r="Q632" t="s">
        <v>668</v>
      </c>
      <c r="R632" t="s">
        <v>1092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1092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1117</v>
      </c>
      <c r="K634" s="68" t="s">
        <v>32</v>
      </c>
      <c r="Q634" t="s">
        <v>668</v>
      </c>
      <c r="R634" t="s">
        <v>1092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1109</v>
      </c>
      <c r="K635" s="68" t="s">
        <v>32</v>
      </c>
      <c r="Q635" t="s">
        <v>668</v>
      </c>
      <c r="R635" t="s">
        <v>1092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1092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1120</v>
      </c>
      <c r="K637" s="68" t="s">
        <v>32</v>
      </c>
      <c r="Q637" t="s">
        <v>668</v>
      </c>
      <c r="R637" t="s">
        <v>1092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1121</v>
      </c>
      <c r="K638" s="68" t="s">
        <v>32</v>
      </c>
      <c r="Q638" t="s">
        <v>668</v>
      </c>
      <c r="R638" t="s">
        <v>1092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1118</v>
      </c>
      <c r="K639" s="68" t="s">
        <v>32</v>
      </c>
      <c r="Q639" t="s">
        <v>668</v>
      </c>
      <c r="R639" t="s">
        <v>1092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1109</v>
      </c>
      <c r="K640" s="68" t="s">
        <v>32</v>
      </c>
      <c r="Q640" t="s">
        <v>668</v>
      </c>
      <c r="R640" t="s">
        <v>1092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1137</v>
      </c>
      <c r="Q641" t="s">
        <v>668</v>
      </c>
      <c r="R641" t="s">
        <v>1092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1121</v>
      </c>
      <c r="K642" s="68" t="s">
        <v>32</v>
      </c>
      <c r="L642" t="s">
        <v>1137</v>
      </c>
      <c r="Q642" t="s">
        <v>668</v>
      </c>
      <c r="R642" t="s">
        <v>1092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1118</v>
      </c>
      <c r="K643" s="68" t="s">
        <v>32</v>
      </c>
      <c r="L643" t="s">
        <v>1137</v>
      </c>
      <c r="Q643" t="s">
        <v>668</v>
      </c>
      <c r="R643" t="s">
        <v>1092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1092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1118</v>
      </c>
      <c r="K645" s="68" t="s">
        <v>32</v>
      </c>
      <c r="Q645" t="s">
        <v>668</v>
      </c>
      <c r="R645" t="s">
        <v>1092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1083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1101</v>
      </c>
      <c r="K647" s="68" t="s">
        <v>32</v>
      </c>
      <c r="Q647" t="s">
        <v>669</v>
      </c>
      <c r="R647" t="s">
        <v>1083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1102</v>
      </c>
      <c r="K648" s="68" t="s">
        <v>32</v>
      </c>
      <c r="Q648" t="s">
        <v>669</v>
      </c>
      <c r="R648" t="s">
        <v>1083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1120</v>
      </c>
      <c r="K649" s="68" t="s">
        <v>32</v>
      </c>
      <c r="Q649" t="s">
        <v>669</v>
      </c>
      <c r="R649" t="s">
        <v>1083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1083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1117</v>
      </c>
      <c r="K651" s="68" t="s">
        <v>32</v>
      </c>
      <c r="Q651" t="s">
        <v>669</v>
      </c>
      <c r="R651" t="s">
        <v>1083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1109</v>
      </c>
      <c r="K652" s="68" t="s">
        <v>32</v>
      </c>
      <c r="Q652" t="s">
        <v>669</v>
      </c>
      <c r="R652" t="s">
        <v>1083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1083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1120</v>
      </c>
      <c r="K654" s="68" t="s">
        <v>32</v>
      </c>
      <c r="Q654" t="s">
        <v>669</v>
      </c>
      <c r="R654" t="s">
        <v>1083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1083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1117</v>
      </c>
      <c r="K656" s="68" t="s">
        <v>32</v>
      </c>
      <c r="Q656" t="s">
        <v>669</v>
      </c>
      <c r="R656" t="s">
        <v>1083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1109</v>
      </c>
      <c r="K657" s="68" t="s">
        <v>32</v>
      </c>
      <c r="Q657" t="s">
        <v>669</v>
      </c>
      <c r="R657" t="s">
        <v>1083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1083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1120</v>
      </c>
      <c r="K659" s="68" t="s">
        <v>32</v>
      </c>
      <c r="Q659" t="s">
        <v>669</v>
      </c>
      <c r="R659" t="s">
        <v>1083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1083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1108</v>
      </c>
      <c r="K661" s="68" t="s">
        <v>32</v>
      </c>
      <c r="Q661" t="s">
        <v>669</v>
      </c>
      <c r="R661" t="s">
        <v>1083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1118</v>
      </c>
      <c r="K662" s="68" t="s">
        <v>32</v>
      </c>
      <c r="Q662" t="s">
        <v>669</v>
      </c>
      <c r="R662" t="s">
        <v>1083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1137</v>
      </c>
      <c r="Q663" t="s">
        <v>669</v>
      </c>
      <c r="R663" t="s">
        <v>1083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1120</v>
      </c>
      <c r="K664" s="68" t="s">
        <v>32</v>
      </c>
      <c r="L664" t="s">
        <v>1137</v>
      </c>
      <c r="Q664" t="s">
        <v>669</v>
      </c>
      <c r="R664" t="s">
        <v>1083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1137</v>
      </c>
      <c r="Q665" t="s">
        <v>669</v>
      </c>
      <c r="R665" t="s">
        <v>1083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1118</v>
      </c>
      <c r="K666" s="68" t="s">
        <v>32</v>
      </c>
      <c r="L666" t="s">
        <v>1137</v>
      </c>
      <c r="Q666" t="s">
        <v>669</v>
      </c>
      <c r="R666" t="s">
        <v>1083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1109</v>
      </c>
      <c r="K667" s="68" t="s">
        <v>32</v>
      </c>
      <c r="L667" t="s">
        <v>1137</v>
      </c>
      <c r="Q667" t="s">
        <v>669</v>
      </c>
      <c r="R667" t="s">
        <v>1083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1083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1118</v>
      </c>
      <c r="K669" s="68" t="s">
        <v>32</v>
      </c>
      <c r="Q669" t="s">
        <v>669</v>
      </c>
      <c r="R669" t="s">
        <v>1083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1109</v>
      </c>
      <c r="K670" s="68" t="s">
        <v>32</v>
      </c>
      <c r="Q670" t="s">
        <v>669</v>
      </c>
      <c r="R670" t="s">
        <v>1083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1093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1101</v>
      </c>
      <c r="K672" s="68" t="s">
        <v>32</v>
      </c>
      <c r="Q672" t="s">
        <v>670</v>
      </c>
      <c r="R672" t="s">
        <v>1093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1102</v>
      </c>
      <c r="K673" s="68" t="s">
        <v>32</v>
      </c>
      <c r="Q673" t="s">
        <v>670</v>
      </c>
      <c r="R673" t="s">
        <v>1093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1120</v>
      </c>
      <c r="K674" s="68" t="s">
        <v>32</v>
      </c>
      <c r="Q674" t="s">
        <v>670</v>
      </c>
      <c r="R674" t="s">
        <v>1093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1093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1108</v>
      </c>
      <c r="K676" s="68" t="s">
        <v>32</v>
      </c>
      <c r="Q676" t="s">
        <v>670</v>
      </c>
      <c r="R676" t="s">
        <v>1093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1093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1120</v>
      </c>
      <c r="K678" s="68" t="s">
        <v>32</v>
      </c>
      <c r="Q678" t="s">
        <v>670</v>
      </c>
      <c r="R678" t="s">
        <v>1093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1093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1117</v>
      </c>
      <c r="K680" s="68" t="s">
        <v>32</v>
      </c>
      <c r="Q680" t="s">
        <v>670</v>
      </c>
      <c r="R680" t="s">
        <v>1093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1108</v>
      </c>
      <c r="K681" s="68" t="s">
        <v>32</v>
      </c>
      <c r="Q681" t="s">
        <v>670</v>
      </c>
      <c r="R681" t="s">
        <v>1093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1093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1120</v>
      </c>
      <c r="K683" s="68" t="s">
        <v>32</v>
      </c>
      <c r="Q683" t="s">
        <v>670</v>
      </c>
      <c r="R683" t="s">
        <v>1093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1093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1118</v>
      </c>
      <c r="K685" s="68" t="s">
        <v>32</v>
      </c>
      <c r="Q685" t="s">
        <v>670</v>
      </c>
      <c r="R685" t="s">
        <v>1093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1109</v>
      </c>
      <c r="K686" s="68" t="s">
        <v>32</v>
      </c>
      <c r="Q686" t="s">
        <v>670</v>
      </c>
      <c r="R686" t="s">
        <v>1093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1137</v>
      </c>
      <c r="Q687" t="s">
        <v>670</v>
      </c>
      <c r="R687" t="s">
        <v>1093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1120</v>
      </c>
      <c r="K688" s="68" t="s">
        <v>32</v>
      </c>
      <c r="L688" t="s">
        <v>1137</v>
      </c>
      <c r="Q688" t="s">
        <v>670</v>
      </c>
      <c r="R688" t="s">
        <v>1093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1137</v>
      </c>
      <c r="Q689" t="s">
        <v>670</v>
      </c>
      <c r="R689" t="s">
        <v>1093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1118</v>
      </c>
      <c r="K690" s="68" t="s">
        <v>32</v>
      </c>
      <c r="L690" t="s">
        <v>1137</v>
      </c>
      <c r="Q690" t="s">
        <v>670</v>
      </c>
      <c r="R690" t="s">
        <v>1093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1109</v>
      </c>
      <c r="K691" s="68" t="s">
        <v>32</v>
      </c>
      <c r="L691" t="s">
        <v>1137</v>
      </c>
      <c r="Q691" t="s">
        <v>670</v>
      </c>
      <c r="R691" t="s">
        <v>1093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1093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1121</v>
      </c>
      <c r="K693" s="68" t="s">
        <v>32</v>
      </c>
      <c r="Q693" t="s">
        <v>670</v>
      </c>
      <c r="R693" t="s">
        <v>1093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1118</v>
      </c>
      <c r="K694" s="68" t="s">
        <v>32</v>
      </c>
      <c r="Q694" t="s">
        <v>670</v>
      </c>
      <c r="R694" t="s">
        <v>1093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1094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1101</v>
      </c>
      <c r="K696" s="68" t="s">
        <v>32</v>
      </c>
      <c r="Q696" t="s">
        <v>671</v>
      </c>
      <c r="R696" t="s">
        <v>1094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1102</v>
      </c>
      <c r="K697" s="68" t="s">
        <v>32</v>
      </c>
      <c r="Q697" t="s">
        <v>671</v>
      </c>
      <c r="R697" t="s">
        <v>1094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1120</v>
      </c>
      <c r="K698" s="68" t="s">
        <v>32</v>
      </c>
      <c r="Q698" t="s">
        <v>671</v>
      </c>
      <c r="R698" t="s">
        <v>1094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1094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1108</v>
      </c>
      <c r="K700" s="68" t="s">
        <v>32</v>
      </c>
      <c r="Q700" t="s">
        <v>671</v>
      </c>
      <c r="R700" t="s">
        <v>1094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1094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1094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1120</v>
      </c>
      <c r="K703" s="68" t="s">
        <v>32</v>
      </c>
      <c r="Q703" t="s">
        <v>671</v>
      </c>
      <c r="R703" t="s">
        <v>1094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1094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1117</v>
      </c>
      <c r="K705" s="68" t="s">
        <v>32</v>
      </c>
      <c r="Q705" t="s">
        <v>671</v>
      </c>
      <c r="R705" t="s">
        <v>1094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1109</v>
      </c>
      <c r="K706" s="68" t="s">
        <v>32</v>
      </c>
      <c r="Q706" t="s">
        <v>671</v>
      </c>
      <c r="R706" t="s">
        <v>1094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1094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1120</v>
      </c>
      <c r="K708" s="68" t="s">
        <v>32</v>
      </c>
      <c r="Q708" t="s">
        <v>671</v>
      </c>
      <c r="R708" t="s">
        <v>1094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1094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1118</v>
      </c>
      <c r="K710" s="68" t="s">
        <v>32</v>
      </c>
      <c r="Q710" t="s">
        <v>671</v>
      </c>
      <c r="R710" t="s">
        <v>1094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1109</v>
      </c>
      <c r="K711" s="68" t="s">
        <v>32</v>
      </c>
      <c r="Q711" t="s">
        <v>671</v>
      </c>
      <c r="R711" t="s">
        <v>1094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1137</v>
      </c>
      <c r="Q712" t="s">
        <v>671</v>
      </c>
      <c r="R712" t="s">
        <v>1094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1120</v>
      </c>
      <c r="K713" s="68" t="s">
        <v>32</v>
      </c>
      <c r="L713" t="s">
        <v>1137</v>
      </c>
      <c r="Q713" t="s">
        <v>671</v>
      </c>
      <c r="R713" t="s">
        <v>1094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1137</v>
      </c>
      <c r="Q714" t="s">
        <v>671</v>
      </c>
      <c r="R714" t="s">
        <v>1094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1118</v>
      </c>
      <c r="K715" s="68" t="s">
        <v>32</v>
      </c>
      <c r="L715" t="s">
        <v>1137</v>
      </c>
      <c r="Q715" t="s">
        <v>671</v>
      </c>
      <c r="R715" t="s">
        <v>1094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1094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1121</v>
      </c>
      <c r="K717" s="68" t="s">
        <v>32</v>
      </c>
      <c r="Q717" t="s">
        <v>671</v>
      </c>
      <c r="R717" t="s">
        <v>1094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1095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1101</v>
      </c>
      <c r="K719" s="68" t="s">
        <v>32</v>
      </c>
      <c r="Q719" t="s">
        <v>672</v>
      </c>
      <c r="R719" t="s">
        <v>1095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1102</v>
      </c>
      <c r="K720" s="68" t="s">
        <v>32</v>
      </c>
      <c r="Q720" t="s">
        <v>672</v>
      </c>
      <c r="R720" t="s">
        <v>1095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1120</v>
      </c>
      <c r="K721" s="68" t="s">
        <v>32</v>
      </c>
      <c r="Q721" t="s">
        <v>672</v>
      </c>
      <c r="R721" t="s">
        <v>1095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1095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1137</v>
      </c>
      <c r="Q723" t="s">
        <v>672</v>
      </c>
      <c r="R723" t="s">
        <v>1095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1102</v>
      </c>
      <c r="K724" s="68" t="s">
        <v>32</v>
      </c>
      <c r="L724" t="s">
        <v>1137</v>
      </c>
      <c r="Q724" t="s">
        <v>672</v>
      </c>
      <c r="R724" t="s">
        <v>1095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1120</v>
      </c>
      <c r="K725" s="68" t="s">
        <v>32</v>
      </c>
      <c r="L725" t="s">
        <v>1137</v>
      </c>
      <c r="Q725" t="s">
        <v>672</v>
      </c>
      <c r="R725" t="s">
        <v>1095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1137</v>
      </c>
      <c r="Q726" t="s">
        <v>672</v>
      </c>
      <c r="R726" t="s">
        <v>1095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1109</v>
      </c>
      <c r="K727" s="68" t="s">
        <v>32</v>
      </c>
      <c r="L727" t="s">
        <v>1137</v>
      </c>
      <c r="Q727" t="s">
        <v>672</v>
      </c>
      <c r="R727" t="s">
        <v>1095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1137</v>
      </c>
      <c r="Q728" t="s">
        <v>672</v>
      </c>
      <c r="R728" t="s">
        <v>1095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1120</v>
      </c>
      <c r="K729" s="68" t="s">
        <v>32</v>
      </c>
      <c r="L729" t="s">
        <v>1137</v>
      </c>
      <c r="Q729" t="s">
        <v>672</v>
      </c>
      <c r="R729" t="s">
        <v>1095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1137</v>
      </c>
      <c r="Q730" t="s">
        <v>672</v>
      </c>
      <c r="R730" t="s">
        <v>1095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1109</v>
      </c>
      <c r="K731" s="68" t="s">
        <v>32</v>
      </c>
      <c r="L731" t="s">
        <v>1137</v>
      </c>
      <c r="Q731" t="s">
        <v>672</v>
      </c>
      <c r="R731" t="s">
        <v>1095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1137</v>
      </c>
      <c r="Q732" t="s">
        <v>672</v>
      </c>
      <c r="R732" t="s">
        <v>1095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1120</v>
      </c>
      <c r="K733" s="68" t="s">
        <v>32</v>
      </c>
      <c r="L733" t="s">
        <v>1137</v>
      </c>
      <c r="Q733" t="s">
        <v>672</v>
      </c>
      <c r="R733" t="s">
        <v>1095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1105</v>
      </c>
      <c r="K734" s="68" t="s">
        <v>32</v>
      </c>
      <c r="L734" t="s">
        <v>1137</v>
      </c>
      <c r="Q734" t="s">
        <v>672</v>
      </c>
      <c r="R734" t="s">
        <v>1095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1118</v>
      </c>
      <c r="K735" s="68" t="s">
        <v>32</v>
      </c>
      <c r="L735" t="s">
        <v>1137</v>
      </c>
      <c r="Q735" t="s">
        <v>672</v>
      </c>
      <c r="R735" t="s">
        <v>1095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1095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1121</v>
      </c>
      <c r="K737" s="68" t="s">
        <v>32</v>
      </c>
      <c r="Q737" t="s">
        <v>672</v>
      </c>
      <c r="R737" t="s">
        <v>1095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1118</v>
      </c>
      <c r="K738" s="68" t="s">
        <v>32</v>
      </c>
      <c r="Q738" t="s">
        <v>672</v>
      </c>
      <c r="R738" t="s">
        <v>1095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1096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1111</v>
      </c>
      <c r="K740" s="68" t="s">
        <v>32</v>
      </c>
      <c r="Q740" t="s">
        <v>673</v>
      </c>
      <c r="R740" t="s">
        <v>1096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1102</v>
      </c>
      <c r="K741" s="68" t="s">
        <v>32</v>
      </c>
      <c r="Q741" t="s">
        <v>673</v>
      </c>
      <c r="R741" t="s">
        <v>1096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1120</v>
      </c>
      <c r="K742" s="68" t="s">
        <v>32</v>
      </c>
      <c r="Q742" t="s">
        <v>673</v>
      </c>
      <c r="R742" t="s">
        <v>1096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1096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1110</v>
      </c>
      <c r="K744" s="68" t="s">
        <v>32</v>
      </c>
      <c r="Q744" t="s">
        <v>673</v>
      </c>
      <c r="R744" t="s">
        <v>1096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1108</v>
      </c>
      <c r="K745" s="68" t="s">
        <v>32</v>
      </c>
      <c r="Q745" t="s">
        <v>673</v>
      </c>
      <c r="R745" t="s">
        <v>1096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1137</v>
      </c>
      <c r="N746" s="78" t="s">
        <v>1076</v>
      </c>
      <c r="O746" s="78" t="s">
        <v>27</v>
      </c>
      <c r="P746" s="78">
        <v>10</v>
      </c>
      <c r="Q746" t="s">
        <v>673</v>
      </c>
      <c r="R746" t="s">
        <v>1096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1137</v>
      </c>
      <c r="N747" s="78" t="s">
        <v>1076</v>
      </c>
      <c r="O747" s="78" t="s">
        <v>24</v>
      </c>
      <c r="P747" s="78">
        <v>10</v>
      </c>
      <c r="Q747" t="s">
        <v>673</v>
      </c>
      <c r="R747" t="s">
        <v>1096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1072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1137</v>
      </c>
      <c r="N748" s="78" t="s">
        <v>1076</v>
      </c>
      <c r="O748" s="78" t="s">
        <v>24</v>
      </c>
      <c r="P748" s="78">
        <v>10</v>
      </c>
      <c r="Q748" t="s">
        <v>673</v>
      </c>
      <c r="R748" t="s">
        <v>1096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1111</v>
      </c>
      <c r="K749" s="68" t="s">
        <v>32</v>
      </c>
      <c r="L749" t="s">
        <v>1137</v>
      </c>
      <c r="Q749" t="s">
        <v>673</v>
      </c>
      <c r="R749" t="s">
        <v>1096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1120</v>
      </c>
      <c r="K750" s="68" t="s">
        <v>32</v>
      </c>
      <c r="L750" t="s">
        <v>1137</v>
      </c>
      <c r="Q750" t="s">
        <v>673</v>
      </c>
      <c r="R750" t="s">
        <v>1096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1113</v>
      </c>
      <c r="K751" s="68" t="s">
        <v>32</v>
      </c>
      <c r="L751" t="s">
        <v>1137</v>
      </c>
      <c r="Q751" t="s">
        <v>673</v>
      </c>
      <c r="R751" t="s">
        <v>1096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1108</v>
      </c>
      <c r="K752" s="68" t="s">
        <v>32</v>
      </c>
      <c r="L752" t="s">
        <v>1137</v>
      </c>
      <c r="Q752" t="s">
        <v>673</v>
      </c>
      <c r="R752" t="s">
        <v>1096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1122</v>
      </c>
      <c r="K753" s="68" t="s">
        <v>32</v>
      </c>
      <c r="L753" t="s">
        <v>1137</v>
      </c>
      <c r="Q753" t="s">
        <v>673</v>
      </c>
      <c r="R753" t="s">
        <v>1096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1106</v>
      </c>
      <c r="K754" s="68" t="s">
        <v>32</v>
      </c>
      <c r="L754" t="s">
        <v>1137</v>
      </c>
      <c r="Q754" t="s">
        <v>673</v>
      </c>
      <c r="R754" t="s">
        <v>1096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1112</v>
      </c>
      <c r="K755" s="68" t="s">
        <v>32</v>
      </c>
      <c r="L755" t="s">
        <v>1137</v>
      </c>
      <c r="Q755" t="s">
        <v>673</v>
      </c>
      <c r="R755" t="s">
        <v>1096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1116</v>
      </c>
      <c r="K756" s="68" t="s">
        <v>32</v>
      </c>
      <c r="L756" t="s">
        <v>1137</v>
      </c>
      <c r="Q756" t="s">
        <v>673</v>
      </c>
      <c r="R756" t="s">
        <v>1096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1108</v>
      </c>
      <c r="K757" s="68" t="s">
        <v>32</v>
      </c>
      <c r="L757" t="s">
        <v>1137</v>
      </c>
      <c r="Q757" t="s">
        <v>673</v>
      </c>
      <c r="R757" t="s">
        <v>1096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1122</v>
      </c>
      <c r="K758" s="68" t="s">
        <v>32</v>
      </c>
      <c r="Q758" t="s">
        <v>673</v>
      </c>
      <c r="R758" t="s">
        <v>1096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1106</v>
      </c>
      <c r="K759" s="68" t="s">
        <v>32</v>
      </c>
      <c r="Q759" t="s">
        <v>673</v>
      </c>
      <c r="R759" t="s">
        <v>1096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1124</v>
      </c>
      <c r="K760" s="68" t="s">
        <v>32</v>
      </c>
      <c r="Q760" t="s">
        <v>673</v>
      </c>
      <c r="R760" t="s">
        <v>1096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1109</v>
      </c>
      <c r="K761" s="68" t="s">
        <v>32</v>
      </c>
      <c r="Q761" t="s">
        <v>673</v>
      </c>
      <c r="R761" t="s">
        <v>1096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1096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1121</v>
      </c>
      <c r="K763" s="68" t="s">
        <v>32</v>
      </c>
      <c r="Q763" t="s">
        <v>673</v>
      </c>
      <c r="R763" t="s">
        <v>1096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1097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1111</v>
      </c>
      <c r="K765" s="68" t="s">
        <v>32</v>
      </c>
      <c r="Q765" t="s">
        <v>674</v>
      </c>
      <c r="R765" t="s">
        <v>1097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1102</v>
      </c>
      <c r="K766" s="68" t="s">
        <v>32</v>
      </c>
      <c r="Q766" t="s">
        <v>674</v>
      </c>
      <c r="R766" t="s">
        <v>1097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1120</v>
      </c>
      <c r="K767" s="68" t="s">
        <v>32</v>
      </c>
      <c r="Q767" t="s">
        <v>674</v>
      </c>
      <c r="R767" t="s">
        <v>1097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1097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1110</v>
      </c>
      <c r="K769" s="68" t="s">
        <v>32</v>
      </c>
      <c r="Q769" t="s">
        <v>674</v>
      </c>
      <c r="R769" t="s">
        <v>1097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1108</v>
      </c>
      <c r="K770" s="68" t="s">
        <v>32</v>
      </c>
      <c r="Q770" t="s">
        <v>674</v>
      </c>
      <c r="R770" t="s">
        <v>1097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1137</v>
      </c>
      <c r="N771" s="78" t="s">
        <v>1076</v>
      </c>
      <c r="O771" s="78" t="s">
        <v>27</v>
      </c>
      <c r="P771" s="78">
        <v>10</v>
      </c>
      <c r="Q771" t="s">
        <v>674</v>
      </c>
      <c r="R771" t="s">
        <v>1097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1137</v>
      </c>
      <c r="N772" s="78" t="s">
        <v>1076</v>
      </c>
      <c r="O772" s="78" t="s">
        <v>24</v>
      </c>
      <c r="P772" s="78">
        <v>10</v>
      </c>
      <c r="Q772" t="s">
        <v>674</v>
      </c>
      <c r="R772" t="s">
        <v>1097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1072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1137</v>
      </c>
      <c r="N773" s="78" t="s">
        <v>1076</v>
      </c>
      <c r="O773" s="78" t="s">
        <v>24</v>
      </c>
      <c r="P773" s="78">
        <v>10</v>
      </c>
      <c r="Q773" t="s">
        <v>674</v>
      </c>
      <c r="R773" t="s">
        <v>1097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1106</v>
      </c>
      <c r="K774" s="68" t="s">
        <v>32</v>
      </c>
      <c r="L774" t="s">
        <v>1137</v>
      </c>
      <c r="Q774" t="s">
        <v>674</v>
      </c>
      <c r="R774" t="s">
        <v>1097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1122</v>
      </c>
      <c r="K775" s="68" t="s">
        <v>32</v>
      </c>
      <c r="L775" t="s">
        <v>1137</v>
      </c>
      <c r="Q775" t="s">
        <v>674</v>
      </c>
      <c r="R775" t="s">
        <v>1097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1106</v>
      </c>
      <c r="K776" s="68" t="s">
        <v>32</v>
      </c>
      <c r="L776" t="s">
        <v>1137</v>
      </c>
      <c r="Q776" t="s">
        <v>674</v>
      </c>
      <c r="R776" t="s">
        <v>1097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1112</v>
      </c>
      <c r="K777" s="68" t="s">
        <v>32</v>
      </c>
      <c r="L777" t="s">
        <v>1137</v>
      </c>
      <c r="Q777" t="s">
        <v>674</v>
      </c>
      <c r="R777" t="s">
        <v>1097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1116</v>
      </c>
      <c r="K778" s="68" t="s">
        <v>32</v>
      </c>
      <c r="L778" t="s">
        <v>1137</v>
      </c>
      <c r="Q778" t="s">
        <v>674</v>
      </c>
      <c r="R778" t="s">
        <v>1097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1108</v>
      </c>
      <c r="K779" s="68" t="s">
        <v>32</v>
      </c>
      <c r="L779" t="s">
        <v>1137</v>
      </c>
      <c r="Q779" t="s">
        <v>674</v>
      </c>
      <c r="R779" t="s">
        <v>1097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1122</v>
      </c>
      <c r="K780" s="68" t="s">
        <v>32</v>
      </c>
      <c r="Q780" t="s">
        <v>674</v>
      </c>
      <c r="R780" t="s">
        <v>1097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1106</v>
      </c>
      <c r="K781" s="68" t="s">
        <v>32</v>
      </c>
      <c r="Q781" t="s">
        <v>674</v>
      </c>
      <c r="R781" t="s">
        <v>1097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1124</v>
      </c>
      <c r="K782" s="68" t="s">
        <v>32</v>
      </c>
      <c r="Q782" t="s">
        <v>674</v>
      </c>
      <c r="R782" t="s">
        <v>1097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1109</v>
      </c>
      <c r="K783" s="68" t="s">
        <v>32</v>
      </c>
      <c r="Q783" t="s">
        <v>674</v>
      </c>
      <c r="R783" t="s">
        <v>1097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1097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1121</v>
      </c>
      <c r="K785" s="68" t="s">
        <v>32</v>
      </c>
      <c r="Q785" t="s">
        <v>674</v>
      </c>
      <c r="R785" t="s">
        <v>1097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1098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1111</v>
      </c>
      <c r="K787" s="68" t="s">
        <v>32</v>
      </c>
      <c r="Q787" t="s">
        <v>675</v>
      </c>
      <c r="R787" t="s">
        <v>1098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1102</v>
      </c>
      <c r="K788" s="68" t="s">
        <v>32</v>
      </c>
      <c r="Q788" t="s">
        <v>675</v>
      </c>
      <c r="R788" t="s">
        <v>1098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1120</v>
      </c>
      <c r="K789" s="68" t="s">
        <v>32</v>
      </c>
      <c r="Q789" t="s">
        <v>675</v>
      </c>
      <c r="R789" t="s">
        <v>1098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1098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1110</v>
      </c>
      <c r="K791" s="68" t="s">
        <v>32</v>
      </c>
      <c r="Q791" t="s">
        <v>675</v>
      </c>
      <c r="R791" t="s">
        <v>1098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1108</v>
      </c>
      <c r="K792" s="68" t="s">
        <v>32</v>
      </c>
      <c r="Q792" t="s">
        <v>675</v>
      </c>
      <c r="R792" t="s">
        <v>1098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1137</v>
      </c>
      <c r="Q793" t="s">
        <v>675</v>
      </c>
      <c r="R793" t="s">
        <v>1098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1111</v>
      </c>
      <c r="K794" s="68" t="s">
        <v>32</v>
      </c>
      <c r="L794" t="s">
        <v>1137</v>
      </c>
      <c r="Q794" t="s">
        <v>675</v>
      </c>
      <c r="R794" t="s">
        <v>1098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1102</v>
      </c>
      <c r="K795" s="68" t="s">
        <v>32</v>
      </c>
      <c r="L795" t="s">
        <v>1137</v>
      </c>
      <c r="Q795" t="s">
        <v>675</v>
      </c>
      <c r="R795" t="s">
        <v>1098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1120</v>
      </c>
      <c r="K796" s="68" t="s">
        <v>32</v>
      </c>
      <c r="L796" t="s">
        <v>1137</v>
      </c>
      <c r="Q796" t="s">
        <v>675</v>
      </c>
      <c r="R796" t="s">
        <v>1098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1137</v>
      </c>
      <c r="Q797" t="s">
        <v>675</v>
      </c>
      <c r="R797" t="s">
        <v>1098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1113</v>
      </c>
      <c r="K798" s="68" t="s">
        <v>32</v>
      </c>
      <c r="L798" t="s">
        <v>1137</v>
      </c>
      <c r="Q798" t="s">
        <v>675</v>
      </c>
      <c r="R798" t="s">
        <v>1098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1108</v>
      </c>
      <c r="K799" s="68" t="s">
        <v>32</v>
      </c>
      <c r="L799" t="s">
        <v>1137</v>
      </c>
      <c r="Q799" t="s">
        <v>675</v>
      </c>
      <c r="R799" t="s">
        <v>1098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1137</v>
      </c>
      <c r="Q800" t="s">
        <v>675</v>
      </c>
      <c r="R800" t="s">
        <v>1098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1123</v>
      </c>
      <c r="K801" s="68" t="s">
        <v>32</v>
      </c>
      <c r="L801" t="s">
        <v>1137</v>
      </c>
      <c r="Q801" t="s">
        <v>675</v>
      </c>
      <c r="R801" t="s">
        <v>1098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1116</v>
      </c>
      <c r="K802" s="68" t="s">
        <v>32</v>
      </c>
      <c r="L802" t="s">
        <v>1137</v>
      </c>
      <c r="Q802" t="s">
        <v>675</v>
      </c>
      <c r="R802" t="s">
        <v>1098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1109</v>
      </c>
      <c r="K803" s="68" t="s">
        <v>32</v>
      </c>
      <c r="L803" t="s">
        <v>1137</v>
      </c>
      <c r="Q803" t="s">
        <v>675</v>
      </c>
      <c r="R803" t="s">
        <v>1098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1122</v>
      </c>
      <c r="K804" s="68" t="s">
        <v>32</v>
      </c>
      <c r="Q804" t="s">
        <v>675</v>
      </c>
      <c r="R804" t="s">
        <v>1098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1106</v>
      </c>
      <c r="K805" s="68" t="s">
        <v>32</v>
      </c>
      <c r="Q805" t="s">
        <v>675</v>
      </c>
      <c r="R805" t="s">
        <v>1098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1109</v>
      </c>
      <c r="K806" s="68" t="s">
        <v>32</v>
      </c>
      <c r="Q806" t="s">
        <v>675</v>
      </c>
      <c r="R806" t="s">
        <v>1098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1098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1121</v>
      </c>
      <c r="K808" s="68" t="s">
        <v>32</v>
      </c>
      <c r="Q808" t="s">
        <v>675</v>
      </c>
      <c r="R808" t="s">
        <v>1098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1099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1111</v>
      </c>
      <c r="K810" s="68" t="s">
        <v>32</v>
      </c>
      <c r="Q810" t="s">
        <v>676</v>
      </c>
      <c r="R810" t="s">
        <v>1099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1102</v>
      </c>
      <c r="K811" s="68" t="s">
        <v>32</v>
      </c>
      <c r="Q811" t="s">
        <v>676</v>
      </c>
      <c r="R811" t="s">
        <v>1099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1120</v>
      </c>
      <c r="K812" s="68" t="s">
        <v>32</v>
      </c>
      <c r="Q812" t="s">
        <v>676</v>
      </c>
      <c r="R812" t="s">
        <v>1099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1099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1110</v>
      </c>
      <c r="K814" s="68" t="s">
        <v>32</v>
      </c>
      <c r="Q814" t="s">
        <v>676</v>
      </c>
      <c r="R814" t="s">
        <v>1099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1108</v>
      </c>
      <c r="K815" s="68" t="s">
        <v>32</v>
      </c>
      <c r="Q815" t="s">
        <v>676</v>
      </c>
      <c r="R815" t="s">
        <v>1099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1137</v>
      </c>
      <c r="Q816" t="s">
        <v>676</v>
      </c>
      <c r="R816" t="s">
        <v>1099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1120</v>
      </c>
      <c r="K817" s="68" t="s">
        <v>32</v>
      </c>
      <c r="L817" t="s">
        <v>1137</v>
      </c>
      <c r="Q817" t="s">
        <v>676</v>
      </c>
      <c r="R817" t="s">
        <v>1099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1137</v>
      </c>
      <c r="Q818" t="s">
        <v>676</v>
      </c>
      <c r="R818" t="s">
        <v>1099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1108</v>
      </c>
      <c r="K819" s="68" t="s">
        <v>32</v>
      </c>
      <c r="L819" t="s">
        <v>1137</v>
      </c>
      <c r="Q819" t="s">
        <v>676</v>
      </c>
      <c r="R819" t="s">
        <v>1099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1137</v>
      </c>
      <c r="Q820" t="s">
        <v>676</v>
      </c>
      <c r="R820" t="s">
        <v>1099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1123</v>
      </c>
      <c r="K821" s="68" t="s">
        <v>32</v>
      </c>
      <c r="L821" t="s">
        <v>1137</v>
      </c>
      <c r="Q821" t="s">
        <v>676</v>
      </c>
      <c r="R821" t="s">
        <v>1099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1116</v>
      </c>
      <c r="K822" s="68" t="s">
        <v>32</v>
      </c>
      <c r="L822" t="s">
        <v>1137</v>
      </c>
      <c r="Q822" t="s">
        <v>676</v>
      </c>
      <c r="R822" t="s">
        <v>1099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1109</v>
      </c>
      <c r="K823" s="68" t="s">
        <v>32</v>
      </c>
      <c r="L823" t="s">
        <v>1137</v>
      </c>
      <c r="Q823" t="s">
        <v>676</v>
      </c>
      <c r="R823" t="s">
        <v>1099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1122</v>
      </c>
      <c r="K824" s="68" t="s">
        <v>32</v>
      </c>
      <c r="Q824" t="s">
        <v>676</v>
      </c>
      <c r="R824" t="s">
        <v>1099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1106</v>
      </c>
      <c r="K825" s="68" t="s">
        <v>32</v>
      </c>
      <c r="Q825" t="s">
        <v>676</v>
      </c>
      <c r="R825" t="s">
        <v>1099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1109</v>
      </c>
      <c r="K826" s="68" t="s">
        <v>32</v>
      </c>
      <c r="Q826" t="s">
        <v>676</v>
      </c>
      <c r="R826" t="s">
        <v>1099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1099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1121</v>
      </c>
      <c r="K828" s="68" t="s">
        <v>32</v>
      </c>
      <c r="Q828" t="s">
        <v>676</v>
      </c>
      <c r="R828" t="s">
        <v>1099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1137</v>
      </c>
      <c r="Q829" t="s">
        <v>667</v>
      </c>
      <c r="R829" t="s">
        <v>1092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1121</v>
      </c>
      <c r="K830" s="3" t="s">
        <v>665</v>
      </c>
      <c r="L830" t="s">
        <v>1137</v>
      </c>
      <c r="Q830" t="s">
        <v>667</v>
      </c>
      <c r="R830" t="s">
        <v>1092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1137</v>
      </c>
      <c r="Q831" t="s">
        <v>671</v>
      </c>
      <c r="R831" t="s">
        <v>1094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1120</v>
      </c>
      <c r="K832" s="3" t="s">
        <v>665</v>
      </c>
      <c r="L832" t="s">
        <v>1137</v>
      </c>
      <c r="Q832" t="s">
        <v>671</v>
      </c>
      <c r="R832" t="s">
        <v>1094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1137</v>
      </c>
      <c r="Q833" t="s">
        <v>671</v>
      </c>
      <c r="R833" t="s">
        <v>1094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1118</v>
      </c>
      <c r="K834" s="3" t="s">
        <v>665</v>
      </c>
      <c r="L834" t="s">
        <v>1137</v>
      </c>
      <c r="Q834" t="s">
        <v>671</v>
      </c>
      <c r="R834" t="s">
        <v>1094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1137</v>
      </c>
      <c r="Q835" t="s">
        <v>667</v>
      </c>
      <c r="R835" t="s">
        <v>1092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1118</v>
      </c>
      <c r="K836" s="69" t="s">
        <v>447</v>
      </c>
      <c r="L836" t="s">
        <v>1137</v>
      </c>
      <c r="Q836" t="s">
        <v>667</v>
      </c>
      <c r="R836" t="s">
        <v>1092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1108</v>
      </c>
      <c r="K837" s="69" t="s">
        <v>447</v>
      </c>
      <c r="L837" t="s">
        <v>1137</v>
      </c>
      <c r="Q837" t="s">
        <v>667</v>
      </c>
      <c r="R837" t="s">
        <v>1092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1109</v>
      </c>
      <c r="K838" s="69" t="s">
        <v>447</v>
      </c>
      <c r="L838" t="s">
        <v>1137</v>
      </c>
      <c r="Q838" t="s">
        <v>667</v>
      </c>
      <c r="R838" t="s">
        <v>1092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1137</v>
      </c>
      <c r="Q839" t="s">
        <v>667</v>
      </c>
      <c r="R839" t="s">
        <v>1092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1120</v>
      </c>
      <c r="K840" s="69" t="s">
        <v>447</v>
      </c>
      <c r="L840" t="s">
        <v>1137</v>
      </c>
      <c r="Q840" t="s">
        <v>667</v>
      </c>
      <c r="R840" t="s">
        <v>1092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1137</v>
      </c>
      <c r="Q841" t="s">
        <v>668</v>
      </c>
      <c r="R841" t="s">
        <v>1100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1120</v>
      </c>
      <c r="K842" s="69" t="s">
        <v>447</v>
      </c>
      <c r="L842" t="s">
        <v>1137</v>
      </c>
      <c r="Q842" t="s">
        <v>668</v>
      </c>
      <c r="R842" t="s">
        <v>1100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1121</v>
      </c>
      <c r="K843" s="69" t="s">
        <v>447</v>
      </c>
      <c r="L843" t="s">
        <v>1137</v>
      </c>
      <c r="Q843" t="s">
        <v>668</v>
      </c>
      <c r="R843" t="s">
        <v>1100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1137</v>
      </c>
      <c r="Q844" t="s">
        <v>669</v>
      </c>
      <c r="R844" t="s">
        <v>1083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1120</v>
      </c>
      <c r="K845" s="69" t="s">
        <v>447</v>
      </c>
      <c r="L845" t="s">
        <v>1137</v>
      </c>
      <c r="Q845" t="s">
        <v>669</v>
      </c>
      <c r="R845" t="s">
        <v>1083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1137</v>
      </c>
      <c r="Q846" t="s">
        <v>669</v>
      </c>
      <c r="R846" t="s">
        <v>1083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1118</v>
      </c>
      <c r="K847" s="69" t="s">
        <v>447</v>
      </c>
      <c r="L847" t="s">
        <v>1137</v>
      </c>
      <c r="Q847" t="s">
        <v>669</v>
      </c>
      <c r="R847" t="s">
        <v>1083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1108</v>
      </c>
      <c r="K848" s="69" t="s">
        <v>447</v>
      </c>
      <c r="L848" t="s">
        <v>1137</v>
      </c>
      <c r="Q848" t="s">
        <v>669</v>
      </c>
      <c r="R848" t="s">
        <v>1083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1109</v>
      </c>
      <c r="K849" s="69" t="s">
        <v>447</v>
      </c>
      <c r="L849" t="s">
        <v>1137</v>
      </c>
      <c r="Q849" t="s">
        <v>669</v>
      </c>
      <c r="R849" t="s">
        <v>1083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1137</v>
      </c>
      <c r="Q850" t="s">
        <v>670</v>
      </c>
      <c r="R850" t="s">
        <v>1093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1105</v>
      </c>
      <c r="K851" s="69" t="s">
        <v>447</v>
      </c>
      <c r="L851" t="s">
        <v>1137</v>
      </c>
      <c r="Q851" t="s">
        <v>670</v>
      </c>
      <c r="R851" t="s">
        <v>1093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1121</v>
      </c>
      <c r="K852" s="69" t="s">
        <v>447</v>
      </c>
      <c r="L852" t="s">
        <v>1137</v>
      </c>
      <c r="Q852" t="s">
        <v>670</v>
      </c>
      <c r="R852" t="s">
        <v>1093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1118</v>
      </c>
      <c r="K853" s="69" t="s">
        <v>447</v>
      </c>
      <c r="L853" t="s">
        <v>1137</v>
      </c>
      <c r="Q853" t="s">
        <v>670</v>
      </c>
      <c r="R853" t="s">
        <v>1093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1137</v>
      </c>
      <c r="Q854" t="s">
        <v>671</v>
      </c>
      <c r="R854" t="s">
        <v>1094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1120</v>
      </c>
      <c r="K855" s="69" t="s">
        <v>447</v>
      </c>
      <c r="L855" t="s">
        <v>1137</v>
      </c>
      <c r="Q855" t="s">
        <v>671</v>
      </c>
      <c r="R855" t="s">
        <v>1094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1137</v>
      </c>
      <c r="Q856" t="s">
        <v>671</v>
      </c>
      <c r="R856" t="s">
        <v>1094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1118</v>
      </c>
      <c r="K857" s="69" t="s">
        <v>447</v>
      </c>
      <c r="L857" t="s">
        <v>1137</v>
      </c>
      <c r="Q857" t="s">
        <v>671</v>
      </c>
      <c r="R857" t="s">
        <v>1094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1137</v>
      </c>
      <c r="Q858" t="s">
        <v>672</v>
      </c>
      <c r="R858" t="s">
        <v>1095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1120</v>
      </c>
      <c r="K859" s="69" t="s">
        <v>447</v>
      </c>
      <c r="L859" t="s">
        <v>1137</v>
      </c>
      <c r="Q859" t="s">
        <v>672</v>
      </c>
      <c r="R859" t="s">
        <v>1095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1137</v>
      </c>
      <c r="Q860" t="s">
        <v>672</v>
      </c>
      <c r="R860" t="s">
        <v>1095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1109</v>
      </c>
      <c r="K861" s="69" t="s">
        <v>447</v>
      </c>
      <c r="L861" t="s">
        <v>1137</v>
      </c>
      <c r="Q861" t="s">
        <v>672</v>
      </c>
      <c r="R861" t="s">
        <v>1095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1137</v>
      </c>
      <c r="Q862" t="s">
        <v>672</v>
      </c>
      <c r="R862" t="s">
        <v>1095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1120</v>
      </c>
      <c r="K863" s="69" t="s">
        <v>447</v>
      </c>
      <c r="L863" t="s">
        <v>1137</v>
      </c>
      <c r="Q863" t="s">
        <v>672</v>
      </c>
      <c r="R863" t="s">
        <v>1095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1137</v>
      </c>
      <c r="Q864" t="s">
        <v>672</v>
      </c>
      <c r="R864" t="s">
        <v>1095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1109</v>
      </c>
      <c r="K865" s="69" t="s">
        <v>447</v>
      </c>
      <c r="L865" t="s">
        <v>1137</v>
      </c>
      <c r="Q865" t="s">
        <v>672</v>
      </c>
      <c r="R865" t="s">
        <v>1095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1137</v>
      </c>
      <c r="Q866" t="s">
        <v>672</v>
      </c>
      <c r="R866" t="s">
        <v>1095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1120</v>
      </c>
      <c r="K867" s="69" t="s">
        <v>447</v>
      </c>
      <c r="L867" t="s">
        <v>1137</v>
      </c>
      <c r="Q867" t="s">
        <v>672</v>
      </c>
      <c r="R867" t="s">
        <v>1095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1137</v>
      </c>
      <c r="Q868" t="s">
        <v>672</v>
      </c>
      <c r="R868" t="s">
        <v>1095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1118</v>
      </c>
      <c r="K869" s="69" t="s">
        <v>447</v>
      </c>
      <c r="L869" t="s">
        <v>1137</v>
      </c>
      <c r="Q869" t="s">
        <v>672</v>
      </c>
      <c r="R869" t="s">
        <v>1095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1111</v>
      </c>
      <c r="K870" s="69" t="s">
        <v>447</v>
      </c>
      <c r="L870" t="s">
        <v>1137</v>
      </c>
      <c r="Q870" t="s">
        <v>673</v>
      </c>
      <c r="R870" t="s">
        <v>1096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1120</v>
      </c>
      <c r="K871" s="69" t="s">
        <v>447</v>
      </c>
      <c r="L871" t="s">
        <v>1137</v>
      </c>
      <c r="Q871" t="s">
        <v>673</v>
      </c>
      <c r="R871" t="s">
        <v>1096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1113</v>
      </c>
      <c r="K872" s="69" t="s">
        <v>447</v>
      </c>
      <c r="L872" t="s">
        <v>1137</v>
      </c>
      <c r="Q872" t="s">
        <v>673</v>
      </c>
      <c r="R872" t="s">
        <v>1096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1108</v>
      </c>
      <c r="K873" s="69" t="s">
        <v>447</v>
      </c>
      <c r="L873" t="s">
        <v>1137</v>
      </c>
      <c r="Q873" t="s">
        <v>673</v>
      </c>
      <c r="R873" t="s">
        <v>1096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1102</v>
      </c>
      <c r="K874" s="69" t="s">
        <v>447</v>
      </c>
      <c r="L874" t="s">
        <v>1137</v>
      </c>
      <c r="Q874" t="s">
        <v>673</v>
      </c>
      <c r="R874" t="s">
        <v>1096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1122</v>
      </c>
      <c r="K875" s="69" t="s">
        <v>447</v>
      </c>
      <c r="L875" t="s">
        <v>1137</v>
      </c>
      <c r="Q875" t="s">
        <v>673</v>
      </c>
      <c r="R875" t="s">
        <v>1096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1106</v>
      </c>
      <c r="K876" s="69" t="s">
        <v>447</v>
      </c>
      <c r="L876" t="s">
        <v>1137</v>
      </c>
      <c r="Q876" t="s">
        <v>673</v>
      </c>
      <c r="R876" t="s">
        <v>1096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1112</v>
      </c>
      <c r="K877" s="69" t="s">
        <v>447</v>
      </c>
      <c r="L877" t="s">
        <v>1137</v>
      </c>
      <c r="Q877" t="s">
        <v>673</v>
      </c>
      <c r="R877" t="s">
        <v>1096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1116</v>
      </c>
      <c r="K878" s="69" t="s">
        <v>447</v>
      </c>
      <c r="L878" t="s">
        <v>1137</v>
      </c>
      <c r="Q878" t="s">
        <v>673</v>
      </c>
      <c r="R878" t="s">
        <v>1096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1108</v>
      </c>
      <c r="K879" s="69" t="s">
        <v>447</v>
      </c>
      <c r="L879" t="s">
        <v>1137</v>
      </c>
      <c r="Q879" t="s">
        <v>673</v>
      </c>
      <c r="R879" t="s">
        <v>1096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1120</v>
      </c>
      <c r="K880" s="69" t="s">
        <v>447</v>
      </c>
      <c r="L880" t="s">
        <v>1137</v>
      </c>
      <c r="Q880" t="s">
        <v>674</v>
      </c>
      <c r="R880" t="s">
        <v>1097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1108</v>
      </c>
      <c r="K881" s="69" t="s">
        <v>447</v>
      </c>
      <c r="L881" t="s">
        <v>1137</v>
      </c>
      <c r="Q881" t="s">
        <v>674</v>
      </c>
      <c r="R881" t="s">
        <v>1097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1102</v>
      </c>
      <c r="K882" s="69" t="s">
        <v>447</v>
      </c>
      <c r="L882" t="s">
        <v>1137</v>
      </c>
      <c r="Q882" t="s">
        <v>674</v>
      </c>
      <c r="R882" t="s">
        <v>1097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1122</v>
      </c>
      <c r="K883" s="69" t="s">
        <v>447</v>
      </c>
      <c r="L883" t="s">
        <v>1137</v>
      </c>
      <c r="Q883" t="s">
        <v>674</v>
      </c>
      <c r="R883" t="s">
        <v>1097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1106</v>
      </c>
      <c r="K884" s="69" t="s">
        <v>447</v>
      </c>
      <c r="L884" t="s">
        <v>1137</v>
      </c>
      <c r="Q884" t="s">
        <v>674</v>
      </c>
      <c r="R884" t="s">
        <v>1097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1112</v>
      </c>
      <c r="K885" s="69" t="s">
        <v>447</v>
      </c>
      <c r="L885" t="s">
        <v>1137</v>
      </c>
      <c r="Q885" t="s">
        <v>674</v>
      </c>
      <c r="R885" t="s">
        <v>1097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1116</v>
      </c>
      <c r="K886" s="69" t="s">
        <v>447</v>
      </c>
      <c r="L886" t="s">
        <v>1137</v>
      </c>
      <c r="Q886" t="s">
        <v>674</v>
      </c>
      <c r="R886" t="s">
        <v>1097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1108</v>
      </c>
      <c r="K887" s="69" t="s">
        <v>447</v>
      </c>
      <c r="L887" t="s">
        <v>1137</v>
      </c>
      <c r="Q887" t="s">
        <v>674</v>
      </c>
      <c r="R887" t="s">
        <v>1097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1137</v>
      </c>
      <c r="Q888" t="s">
        <v>675</v>
      </c>
      <c r="R888" t="s">
        <v>1098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1107</v>
      </c>
      <c r="K889" s="69" t="s">
        <v>447</v>
      </c>
      <c r="L889" t="s">
        <v>1137</v>
      </c>
      <c r="Q889" t="s">
        <v>675</v>
      </c>
      <c r="R889" t="s">
        <v>1098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1116</v>
      </c>
      <c r="K890" s="69" t="s">
        <v>447</v>
      </c>
      <c r="L890" t="s">
        <v>1137</v>
      </c>
      <c r="Q890" t="s">
        <v>675</v>
      </c>
      <c r="R890" t="s">
        <v>1098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1109</v>
      </c>
      <c r="K891" s="69" t="s">
        <v>447</v>
      </c>
      <c r="L891" t="s">
        <v>1137</v>
      </c>
      <c r="Q891" t="s">
        <v>675</v>
      </c>
      <c r="R891" t="s">
        <v>1098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1137</v>
      </c>
      <c r="Q892" t="s">
        <v>676</v>
      </c>
      <c r="R892" t="s">
        <v>1099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1107</v>
      </c>
      <c r="K893" s="69" t="s">
        <v>447</v>
      </c>
      <c r="L893" t="s">
        <v>1137</v>
      </c>
      <c r="Q893" t="s">
        <v>676</v>
      </c>
      <c r="R893" t="s">
        <v>1099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1116</v>
      </c>
      <c r="K894" s="69" t="s">
        <v>447</v>
      </c>
      <c r="L894" t="s">
        <v>1137</v>
      </c>
      <c r="Q894" t="s">
        <v>676</v>
      </c>
      <c r="R894" t="s">
        <v>1099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1109</v>
      </c>
      <c r="K895" s="69" t="s">
        <v>447</v>
      </c>
      <c r="L895" t="s">
        <v>1137</v>
      </c>
      <c r="Q895" t="s">
        <v>676</v>
      </c>
      <c r="R895" t="s">
        <v>1099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1070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1070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1070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1070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1070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1070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1070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1070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1070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1070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1070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1070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1070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1070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1070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1070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1070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1070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1070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1070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1070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1070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1070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1070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1070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1070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1070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1070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1070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1070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1070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1070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1070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1070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1070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1070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1070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1070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1070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1070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1070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1070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1070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1070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1070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1070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1070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1070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1070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1070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1070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1070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1070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1070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1070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1070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1070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1070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1070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1070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1070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1070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1070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1070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1070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1070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1070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1070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1070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1070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1070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1070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1070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1070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1070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1070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1070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1070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1070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1070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1070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1070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1070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1070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1070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1070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1070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1070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1070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1070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1070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1070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1070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1070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1070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1070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1070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1070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1070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1070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1070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1070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1070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1070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1070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1070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1070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1070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1025</v>
      </c>
      <c r="B1288" t="s">
        <v>1026</v>
      </c>
      <c r="C1288">
        <v>2</v>
      </c>
      <c r="D1288" t="s">
        <v>903</v>
      </c>
      <c r="E1288" t="s">
        <v>834</v>
      </c>
      <c r="F1288" t="s">
        <v>24</v>
      </c>
      <c r="G1288">
        <v>1</v>
      </c>
      <c r="H1288">
        <v>3</v>
      </c>
      <c r="I1288" t="b">
        <v>1</v>
      </c>
      <c r="J1288" t="s">
        <v>905</v>
      </c>
      <c r="K1288" t="s">
        <v>32</v>
      </c>
      <c r="Q1288" t="s">
        <v>1026</v>
      </c>
      <c r="R1288" t="s">
        <v>1026</v>
      </c>
    </row>
    <row r="1289" spans="1:18" x14ac:dyDescent="0.25">
      <c r="A1289" t="s">
        <v>1025</v>
      </c>
      <c r="B1289" t="s">
        <v>1026</v>
      </c>
      <c r="C1289">
        <v>2</v>
      </c>
      <c r="D1289" t="s">
        <v>906</v>
      </c>
      <c r="E1289" t="s">
        <v>907</v>
      </c>
      <c r="F1289" t="s">
        <v>25</v>
      </c>
      <c r="G1289">
        <v>3</v>
      </c>
      <c r="H1289">
        <v>4</v>
      </c>
      <c r="I1289" t="b">
        <v>1</v>
      </c>
      <c r="J1289" t="s">
        <v>908</v>
      </c>
      <c r="K1289" t="s">
        <v>32</v>
      </c>
      <c r="Q1289" t="s">
        <v>1026</v>
      </c>
      <c r="R1289" t="s">
        <v>1026</v>
      </c>
    </row>
    <row r="1290" spans="1:18" x14ac:dyDescent="0.25">
      <c r="A1290" t="s">
        <v>1025</v>
      </c>
      <c r="B1290" t="s">
        <v>1026</v>
      </c>
      <c r="C1290">
        <v>2</v>
      </c>
      <c r="D1290" t="s">
        <v>909</v>
      </c>
      <c r="E1290" t="s">
        <v>1027</v>
      </c>
      <c r="F1290" t="s">
        <v>25</v>
      </c>
      <c r="G1290">
        <v>3</v>
      </c>
      <c r="H1290">
        <v>6</v>
      </c>
      <c r="I1290" t="b">
        <v>1</v>
      </c>
      <c r="J1290" t="s">
        <v>911</v>
      </c>
      <c r="K1290" t="s">
        <v>32</v>
      </c>
      <c r="Q1290" t="s">
        <v>1026</v>
      </c>
      <c r="R1290" t="s">
        <v>1026</v>
      </c>
    </row>
    <row r="1291" spans="1:18" x14ac:dyDescent="0.25">
      <c r="A1291" t="s">
        <v>1025</v>
      </c>
      <c r="B1291" t="s">
        <v>1026</v>
      </c>
      <c r="C1291">
        <v>2</v>
      </c>
      <c r="D1291" t="s">
        <v>912</v>
      </c>
      <c r="E1291" t="s">
        <v>1028</v>
      </c>
      <c r="F1291" t="s">
        <v>25</v>
      </c>
      <c r="G1291">
        <v>4</v>
      </c>
      <c r="H1291">
        <v>7</v>
      </c>
      <c r="I1291" t="b">
        <v>1</v>
      </c>
      <c r="J1291" t="s">
        <v>914</v>
      </c>
      <c r="K1291" t="s">
        <v>32</v>
      </c>
      <c r="Q1291" t="s">
        <v>1026</v>
      </c>
      <c r="R1291" t="s">
        <v>1026</v>
      </c>
    </row>
    <row r="1292" spans="1:18" x14ac:dyDescent="0.25">
      <c r="A1292" t="s">
        <v>1025</v>
      </c>
      <c r="B1292" t="s">
        <v>1026</v>
      </c>
      <c r="C1292">
        <v>2</v>
      </c>
      <c r="D1292" t="s">
        <v>915</v>
      </c>
      <c r="E1292" t="s">
        <v>995</v>
      </c>
      <c r="F1292" t="s">
        <v>24</v>
      </c>
      <c r="G1292">
        <v>0</v>
      </c>
      <c r="H1292">
        <v>2</v>
      </c>
      <c r="I1292" t="b">
        <v>1</v>
      </c>
      <c r="J1292" t="s">
        <v>917</v>
      </c>
      <c r="K1292" t="s">
        <v>32</v>
      </c>
      <c r="Q1292" t="s">
        <v>1026</v>
      </c>
      <c r="R1292" t="s">
        <v>1026</v>
      </c>
    </row>
    <row r="1293" spans="1:18" x14ac:dyDescent="0.25">
      <c r="A1293" t="s">
        <v>1025</v>
      </c>
      <c r="B1293" t="s">
        <v>1026</v>
      </c>
      <c r="C1293">
        <v>2</v>
      </c>
      <c r="D1293" t="s">
        <v>918</v>
      </c>
      <c r="E1293" t="s">
        <v>834</v>
      </c>
      <c r="F1293" t="s">
        <v>24</v>
      </c>
      <c r="G1293">
        <v>1</v>
      </c>
      <c r="H1293">
        <v>3</v>
      </c>
      <c r="I1293" t="b">
        <v>1</v>
      </c>
      <c r="J1293" t="s">
        <v>920</v>
      </c>
      <c r="K1293" t="s">
        <v>32</v>
      </c>
      <c r="Q1293" t="s">
        <v>1026</v>
      </c>
      <c r="R1293" t="s">
        <v>1026</v>
      </c>
    </row>
    <row r="1294" spans="1:18" x14ac:dyDescent="0.25">
      <c r="A1294" t="s">
        <v>1025</v>
      </c>
      <c r="B1294" t="s">
        <v>1026</v>
      </c>
      <c r="C1294">
        <v>2</v>
      </c>
      <c r="D1294" t="s">
        <v>924</v>
      </c>
      <c r="E1294" t="s">
        <v>925</v>
      </c>
      <c r="F1294" t="s">
        <v>26</v>
      </c>
      <c r="G1294">
        <v>30</v>
      </c>
      <c r="H1294">
        <v>40</v>
      </c>
      <c r="I1294" t="b">
        <v>0</v>
      </c>
      <c r="J1294" t="s">
        <v>926</v>
      </c>
      <c r="K1294" t="s">
        <v>32</v>
      </c>
      <c r="Q1294" t="s">
        <v>1026</v>
      </c>
      <c r="R1294" t="s">
        <v>1026</v>
      </c>
    </row>
    <row r="1295" spans="1:18" x14ac:dyDescent="0.25">
      <c r="A1295" t="s">
        <v>1025</v>
      </c>
      <c r="B1295" t="s">
        <v>1026</v>
      </c>
      <c r="C1295">
        <v>2</v>
      </c>
      <c r="D1295" t="s">
        <v>407</v>
      </c>
      <c r="E1295" t="s">
        <v>1029</v>
      </c>
      <c r="F1295" t="s">
        <v>26</v>
      </c>
      <c r="G1295">
        <v>1</v>
      </c>
      <c r="H1295">
        <v>3</v>
      </c>
      <c r="I1295" t="b">
        <v>0</v>
      </c>
      <c r="J1295" t="s">
        <v>748</v>
      </c>
      <c r="K1295" t="s">
        <v>32</v>
      </c>
      <c r="Q1295" t="s">
        <v>1026</v>
      </c>
      <c r="R1295" t="s">
        <v>1026</v>
      </c>
    </row>
    <row r="1296" spans="1:18" x14ac:dyDescent="0.25">
      <c r="A1296" t="s">
        <v>1025</v>
      </c>
      <c r="B1296" t="s">
        <v>1026</v>
      </c>
      <c r="C1296">
        <v>2</v>
      </c>
      <c r="D1296" t="s">
        <v>927</v>
      </c>
      <c r="E1296" t="s">
        <v>928</v>
      </c>
      <c r="F1296" t="s">
        <v>26</v>
      </c>
      <c r="G1296">
        <v>20</v>
      </c>
      <c r="H1296">
        <v>30</v>
      </c>
      <c r="I1296" t="b">
        <v>0</v>
      </c>
      <c r="J1296" t="s">
        <v>929</v>
      </c>
      <c r="K1296" t="s">
        <v>32</v>
      </c>
      <c r="Q1296" t="s">
        <v>1026</v>
      </c>
      <c r="R1296" t="s">
        <v>1026</v>
      </c>
    </row>
    <row r="1297" spans="1:18" x14ac:dyDescent="0.25">
      <c r="A1297" t="s">
        <v>1025</v>
      </c>
      <c r="B1297" t="s">
        <v>1026</v>
      </c>
      <c r="C1297">
        <v>2</v>
      </c>
      <c r="D1297" t="s">
        <v>342</v>
      </c>
      <c r="E1297" t="s">
        <v>1030</v>
      </c>
      <c r="F1297" t="s">
        <v>25</v>
      </c>
      <c r="G1297">
        <v>4</v>
      </c>
      <c r="H1297">
        <v>4.4000000000000004</v>
      </c>
      <c r="I1297" t="b">
        <v>1</v>
      </c>
      <c r="J1297" t="s">
        <v>343</v>
      </c>
      <c r="K1297" t="s">
        <v>32</v>
      </c>
      <c r="Q1297" t="s">
        <v>1026</v>
      </c>
      <c r="R1297" t="s">
        <v>1026</v>
      </c>
    </row>
    <row r="1298" spans="1:18" x14ac:dyDescent="0.25">
      <c r="A1298" t="s">
        <v>1025</v>
      </c>
      <c r="B1298" t="s">
        <v>1026</v>
      </c>
      <c r="C1298">
        <v>2</v>
      </c>
      <c r="D1298" t="s">
        <v>11</v>
      </c>
      <c r="E1298" t="s">
        <v>977</v>
      </c>
      <c r="F1298" t="s">
        <v>24</v>
      </c>
      <c r="G1298">
        <v>40</v>
      </c>
      <c r="H1298">
        <v>50</v>
      </c>
      <c r="I1298" t="b">
        <v>1</v>
      </c>
      <c r="J1298" t="s">
        <v>715</v>
      </c>
      <c r="K1298" t="s">
        <v>32</v>
      </c>
      <c r="L1298" t="s">
        <v>716</v>
      </c>
      <c r="Q1298" t="s">
        <v>1026</v>
      </c>
      <c r="R1298" t="s">
        <v>1026</v>
      </c>
    </row>
    <row r="1299" spans="1:18" x14ac:dyDescent="0.25">
      <c r="A1299" t="s">
        <v>1025</v>
      </c>
      <c r="B1299" t="s">
        <v>1026</v>
      </c>
      <c r="C1299">
        <v>2</v>
      </c>
      <c r="D1299" t="s">
        <v>933</v>
      </c>
      <c r="E1299" t="s">
        <v>951</v>
      </c>
      <c r="F1299" t="s">
        <v>25</v>
      </c>
      <c r="G1299">
        <v>15</v>
      </c>
      <c r="H1299">
        <v>20</v>
      </c>
      <c r="I1299" t="b">
        <v>1</v>
      </c>
      <c r="J1299" t="s">
        <v>935</v>
      </c>
      <c r="K1299" t="s">
        <v>32</v>
      </c>
      <c r="L1299" t="s">
        <v>716</v>
      </c>
      <c r="Q1299" t="s">
        <v>1026</v>
      </c>
      <c r="R1299" t="s">
        <v>1026</v>
      </c>
    </row>
    <row r="1300" spans="1:18" x14ac:dyDescent="0.25">
      <c r="A1300" t="s">
        <v>1025</v>
      </c>
      <c r="B1300" t="s">
        <v>1026</v>
      </c>
      <c r="C1300">
        <v>2</v>
      </c>
      <c r="D1300" t="s">
        <v>936</v>
      </c>
      <c r="E1300" t="s">
        <v>979</v>
      </c>
      <c r="F1300" t="s">
        <v>25</v>
      </c>
      <c r="G1300">
        <v>20</v>
      </c>
      <c r="H1300">
        <v>25</v>
      </c>
      <c r="I1300" t="b">
        <v>1</v>
      </c>
      <c r="J1300" t="s">
        <v>938</v>
      </c>
      <c r="K1300" t="s">
        <v>32</v>
      </c>
      <c r="L1300" t="s">
        <v>716</v>
      </c>
      <c r="Q1300" t="s">
        <v>1026</v>
      </c>
      <c r="R1300" t="s">
        <v>1026</v>
      </c>
    </row>
    <row r="1301" spans="1:18" x14ac:dyDescent="0.25">
      <c r="A1301" t="s">
        <v>1025</v>
      </c>
      <c r="B1301" t="s">
        <v>1026</v>
      </c>
      <c r="C1301">
        <v>3</v>
      </c>
      <c r="D1301" t="s">
        <v>903</v>
      </c>
      <c r="E1301" t="s">
        <v>725</v>
      </c>
      <c r="F1301" t="s">
        <v>25</v>
      </c>
      <c r="G1301">
        <v>0</v>
      </c>
      <c r="H1301">
        <v>1</v>
      </c>
      <c r="I1301" t="b">
        <v>1</v>
      </c>
      <c r="J1301" t="s">
        <v>940</v>
      </c>
      <c r="K1301" t="s">
        <v>32</v>
      </c>
      <c r="Q1301" t="s">
        <v>1026</v>
      </c>
      <c r="R1301" t="s">
        <v>1026</v>
      </c>
    </row>
    <row r="1302" spans="1:18" x14ac:dyDescent="0.25">
      <c r="A1302" t="s">
        <v>1025</v>
      </c>
      <c r="B1302" t="s">
        <v>1026</v>
      </c>
      <c r="C1302">
        <v>3</v>
      </c>
      <c r="D1302" t="s">
        <v>906</v>
      </c>
      <c r="E1302" t="s">
        <v>907</v>
      </c>
      <c r="F1302" t="s">
        <v>25</v>
      </c>
      <c r="G1302">
        <v>3</v>
      </c>
      <c r="H1302">
        <v>4</v>
      </c>
      <c r="I1302" t="b">
        <v>1</v>
      </c>
      <c r="J1302" t="s">
        <v>908</v>
      </c>
      <c r="K1302" t="s">
        <v>32</v>
      </c>
      <c r="Q1302" t="s">
        <v>1026</v>
      </c>
      <c r="R1302" t="s">
        <v>1026</v>
      </c>
    </row>
    <row r="1303" spans="1:18" x14ac:dyDescent="0.25">
      <c r="A1303" t="s">
        <v>1025</v>
      </c>
      <c r="B1303" t="s">
        <v>1026</v>
      </c>
      <c r="C1303">
        <v>3</v>
      </c>
      <c r="D1303" t="s">
        <v>909</v>
      </c>
      <c r="E1303" t="s">
        <v>939</v>
      </c>
      <c r="F1303" t="s">
        <v>25</v>
      </c>
      <c r="G1303">
        <v>0</v>
      </c>
      <c r="H1303">
        <v>3</v>
      </c>
      <c r="I1303" t="b">
        <v>1</v>
      </c>
      <c r="J1303" t="s">
        <v>911</v>
      </c>
      <c r="K1303" t="s">
        <v>32</v>
      </c>
      <c r="Q1303" t="s">
        <v>1026</v>
      </c>
      <c r="R1303" t="s">
        <v>1026</v>
      </c>
    </row>
    <row r="1304" spans="1:18" x14ac:dyDescent="0.25">
      <c r="A1304" t="s">
        <v>1025</v>
      </c>
      <c r="B1304" t="s">
        <v>1026</v>
      </c>
      <c r="C1304">
        <v>3</v>
      </c>
      <c r="D1304" t="s">
        <v>912</v>
      </c>
      <c r="E1304" t="s">
        <v>941</v>
      </c>
      <c r="F1304" t="s">
        <v>25</v>
      </c>
      <c r="G1304">
        <v>1</v>
      </c>
      <c r="H1304">
        <v>4</v>
      </c>
      <c r="I1304" t="b">
        <v>1</v>
      </c>
      <c r="J1304" t="s">
        <v>914</v>
      </c>
      <c r="K1304" t="s">
        <v>32</v>
      </c>
      <c r="Q1304" t="s">
        <v>1026</v>
      </c>
      <c r="R1304" t="s">
        <v>1026</v>
      </c>
    </row>
    <row r="1305" spans="1:18" x14ac:dyDescent="0.25">
      <c r="A1305" t="s">
        <v>1025</v>
      </c>
      <c r="B1305" t="s">
        <v>1026</v>
      </c>
      <c r="C1305">
        <v>3</v>
      </c>
      <c r="D1305" t="s">
        <v>1031</v>
      </c>
      <c r="E1305" t="s">
        <v>725</v>
      </c>
      <c r="F1305" t="s">
        <v>25</v>
      </c>
      <c r="G1305">
        <v>0</v>
      </c>
      <c r="H1305">
        <v>1</v>
      </c>
      <c r="I1305" t="b">
        <v>1</v>
      </c>
      <c r="J1305" t="s">
        <v>1032</v>
      </c>
      <c r="K1305" t="s">
        <v>32</v>
      </c>
      <c r="Q1305" t="s">
        <v>1026</v>
      </c>
      <c r="R1305" t="s">
        <v>1026</v>
      </c>
    </row>
    <row r="1306" spans="1:18" x14ac:dyDescent="0.25">
      <c r="A1306" t="s">
        <v>1025</v>
      </c>
      <c r="B1306" t="s">
        <v>1026</v>
      </c>
      <c r="C1306">
        <v>3</v>
      </c>
      <c r="D1306" t="s">
        <v>918</v>
      </c>
      <c r="E1306" t="s">
        <v>725</v>
      </c>
      <c r="F1306" t="s">
        <v>25</v>
      </c>
      <c r="G1306">
        <v>0</v>
      </c>
      <c r="H1306">
        <v>1</v>
      </c>
      <c r="I1306" t="b">
        <v>1</v>
      </c>
      <c r="J1306" t="s">
        <v>920</v>
      </c>
      <c r="K1306" t="s">
        <v>32</v>
      </c>
      <c r="Q1306" t="s">
        <v>1026</v>
      </c>
      <c r="R1306" t="s">
        <v>1026</v>
      </c>
    </row>
    <row r="1307" spans="1:18" x14ac:dyDescent="0.25">
      <c r="A1307" t="s">
        <v>1025</v>
      </c>
      <c r="B1307" t="s">
        <v>1026</v>
      </c>
      <c r="C1307">
        <v>3</v>
      </c>
      <c r="D1307" t="s">
        <v>407</v>
      </c>
      <c r="E1307" t="s">
        <v>1033</v>
      </c>
      <c r="F1307" t="s">
        <v>27</v>
      </c>
      <c r="G1307">
        <v>3</v>
      </c>
      <c r="H1307">
        <v>10</v>
      </c>
      <c r="I1307" t="b">
        <v>0</v>
      </c>
      <c r="J1307" t="s">
        <v>748</v>
      </c>
      <c r="K1307" t="s">
        <v>32</v>
      </c>
      <c r="Q1307" t="s">
        <v>1026</v>
      </c>
      <c r="R1307" t="s">
        <v>1026</v>
      </c>
    </row>
    <row r="1308" spans="1:18" x14ac:dyDescent="0.25">
      <c r="A1308" t="s">
        <v>1025</v>
      </c>
      <c r="B1308" t="s">
        <v>1026</v>
      </c>
      <c r="C1308">
        <v>3</v>
      </c>
      <c r="D1308" t="s">
        <v>11</v>
      </c>
      <c r="E1308" t="s">
        <v>1034</v>
      </c>
      <c r="F1308" t="s">
        <v>24</v>
      </c>
      <c r="G1308">
        <v>32</v>
      </c>
      <c r="H1308">
        <v>40</v>
      </c>
      <c r="I1308" t="b">
        <v>1</v>
      </c>
      <c r="J1308" t="s">
        <v>715</v>
      </c>
      <c r="K1308" t="s">
        <v>32</v>
      </c>
      <c r="L1308" t="s">
        <v>944</v>
      </c>
      <c r="Q1308" t="s">
        <v>1026</v>
      </c>
      <c r="R1308" t="s">
        <v>1026</v>
      </c>
    </row>
    <row r="1309" spans="1:18" x14ac:dyDescent="0.25">
      <c r="A1309" t="s">
        <v>1025</v>
      </c>
      <c r="B1309" t="s">
        <v>1026</v>
      </c>
      <c r="C1309">
        <v>3</v>
      </c>
      <c r="D1309" t="s">
        <v>933</v>
      </c>
      <c r="E1309" t="s">
        <v>1035</v>
      </c>
      <c r="F1309" t="s">
        <v>24</v>
      </c>
      <c r="G1309">
        <v>5</v>
      </c>
      <c r="H1309">
        <v>15</v>
      </c>
      <c r="I1309" t="b">
        <v>1</v>
      </c>
      <c r="J1309" t="s">
        <v>935</v>
      </c>
      <c r="K1309" t="s">
        <v>32</v>
      </c>
      <c r="L1309" t="s">
        <v>944</v>
      </c>
      <c r="Q1309" t="s">
        <v>1026</v>
      </c>
      <c r="R1309" t="s">
        <v>1026</v>
      </c>
    </row>
    <row r="1310" spans="1:18" x14ac:dyDescent="0.25">
      <c r="A1310" t="s">
        <v>1025</v>
      </c>
      <c r="B1310" t="s">
        <v>1026</v>
      </c>
      <c r="C1310">
        <v>3</v>
      </c>
      <c r="D1310" t="s">
        <v>936</v>
      </c>
      <c r="E1310" t="s">
        <v>1036</v>
      </c>
      <c r="F1310" t="s">
        <v>24</v>
      </c>
      <c r="G1310">
        <v>12</v>
      </c>
      <c r="H1310">
        <v>20</v>
      </c>
      <c r="I1310" t="b">
        <v>1</v>
      </c>
      <c r="J1310" t="s">
        <v>938</v>
      </c>
      <c r="K1310" t="s">
        <v>32</v>
      </c>
      <c r="L1310" t="s">
        <v>944</v>
      </c>
      <c r="Q1310" t="s">
        <v>1026</v>
      </c>
      <c r="R1310" t="s">
        <v>1026</v>
      </c>
    </row>
    <row r="1311" spans="1:18" x14ac:dyDescent="0.25">
      <c r="A1311" t="s">
        <v>1025</v>
      </c>
      <c r="B1311" t="s">
        <v>1026</v>
      </c>
      <c r="C1311">
        <v>3</v>
      </c>
      <c r="D1311" t="s">
        <v>924</v>
      </c>
      <c r="E1311" t="s">
        <v>946</v>
      </c>
      <c r="F1311" t="s">
        <v>26</v>
      </c>
      <c r="G1311">
        <v>40</v>
      </c>
      <c r="H1311">
        <v>50</v>
      </c>
      <c r="I1311" t="b">
        <v>0</v>
      </c>
      <c r="J1311" t="s">
        <v>926</v>
      </c>
      <c r="K1311" t="s">
        <v>32</v>
      </c>
      <c r="L1311" t="s">
        <v>947</v>
      </c>
      <c r="Q1311" t="s">
        <v>1026</v>
      </c>
      <c r="R1311" t="s">
        <v>1026</v>
      </c>
    </row>
    <row r="1312" spans="1:18" x14ac:dyDescent="0.25">
      <c r="A1312" t="s">
        <v>1025</v>
      </c>
      <c r="B1312" t="s">
        <v>1026</v>
      </c>
      <c r="C1312">
        <v>3</v>
      </c>
      <c r="D1312" t="s">
        <v>927</v>
      </c>
      <c r="E1312" t="s">
        <v>925</v>
      </c>
      <c r="F1312" t="s">
        <v>26</v>
      </c>
      <c r="G1312">
        <v>30</v>
      </c>
      <c r="H1312">
        <v>40</v>
      </c>
      <c r="I1312" t="b">
        <v>0</v>
      </c>
      <c r="J1312" t="s">
        <v>929</v>
      </c>
      <c r="K1312" t="s">
        <v>32</v>
      </c>
      <c r="L1312" t="s">
        <v>947</v>
      </c>
      <c r="Q1312" t="s">
        <v>1026</v>
      </c>
      <c r="R1312" t="s">
        <v>1026</v>
      </c>
    </row>
    <row r="1313" spans="1:18" x14ac:dyDescent="0.25">
      <c r="A1313" t="s">
        <v>1025</v>
      </c>
      <c r="B1313" t="s">
        <v>1026</v>
      </c>
      <c r="C1313">
        <v>3</v>
      </c>
      <c r="D1313" t="s">
        <v>342</v>
      </c>
      <c r="E1313" t="s">
        <v>1037</v>
      </c>
      <c r="F1313" t="s">
        <v>25</v>
      </c>
      <c r="G1313">
        <v>3.1</v>
      </c>
      <c r="H1313">
        <v>4</v>
      </c>
      <c r="I1313" t="b">
        <v>1</v>
      </c>
      <c r="J1313" t="s">
        <v>343</v>
      </c>
      <c r="K1313" t="s">
        <v>32</v>
      </c>
      <c r="L1313" t="s">
        <v>947</v>
      </c>
      <c r="Q1313" t="s">
        <v>1026</v>
      </c>
      <c r="R1313" t="s">
        <v>1026</v>
      </c>
    </row>
    <row r="1314" spans="1:18" x14ac:dyDescent="0.25">
      <c r="A1314" t="s">
        <v>1025</v>
      </c>
      <c r="B1314" t="s">
        <v>1026</v>
      </c>
      <c r="C1314">
        <v>4</v>
      </c>
      <c r="D1314" t="s">
        <v>906</v>
      </c>
      <c r="E1314" t="s">
        <v>999</v>
      </c>
      <c r="F1314" t="s">
        <v>25</v>
      </c>
      <c r="G1314">
        <v>2</v>
      </c>
      <c r="H1314">
        <v>3</v>
      </c>
      <c r="I1314" t="b">
        <v>1</v>
      </c>
      <c r="J1314" t="s">
        <v>908</v>
      </c>
      <c r="K1314" t="s">
        <v>32</v>
      </c>
      <c r="Q1314" t="s">
        <v>1026</v>
      </c>
      <c r="R1314" t="s">
        <v>1026</v>
      </c>
    </row>
    <row r="1315" spans="1:18" x14ac:dyDescent="0.25">
      <c r="A1315" t="s">
        <v>1025</v>
      </c>
      <c r="B1315" t="s">
        <v>1026</v>
      </c>
      <c r="C1315">
        <v>4</v>
      </c>
      <c r="D1315" t="s">
        <v>407</v>
      </c>
      <c r="E1315" t="s">
        <v>1010</v>
      </c>
      <c r="F1315" t="s">
        <v>26</v>
      </c>
      <c r="G1315">
        <v>15</v>
      </c>
      <c r="H1315">
        <v>25</v>
      </c>
      <c r="I1315" t="b">
        <v>0</v>
      </c>
      <c r="J1315" t="s">
        <v>748</v>
      </c>
      <c r="K1315" t="s">
        <v>32</v>
      </c>
      <c r="Q1315" t="s">
        <v>1026</v>
      </c>
      <c r="R1315" t="s">
        <v>1026</v>
      </c>
    </row>
    <row r="1316" spans="1:18" x14ac:dyDescent="0.25">
      <c r="A1316" t="s">
        <v>1025</v>
      </c>
      <c r="B1316" t="s">
        <v>1026</v>
      </c>
      <c r="C1316">
        <v>4</v>
      </c>
      <c r="D1316" t="s">
        <v>11</v>
      </c>
      <c r="E1316" t="s">
        <v>1038</v>
      </c>
      <c r="F1316" t="s">
        <v>25</v>
      </c>
      <c r="G1316">
        <v>27</v>
      </c>
      <c r="H1316">
        <v>32</v>
      </c>
      <c r="I1316" t="b">
        <v>1</v>
      </c>
      <c r="J1316" t="s">
        <v>715</v>
      </c>
      <c r="K1316" t="s">
        <v>32</v>
      </c>
      <c r="L1316" t="s">
        <v>944</v>
      </c>
      <c r="Q1316" t="s">
        <v>1026</v>
      </c>
      <c r="R1316" t="s">
        <v>1026</v>
      </c>
    </row>
    <row r="1317" spans="1:18" x14ac:dyDescent="0.25">
      <c r="A1317" t="s">
        <v>1025</v>
      </c>
      <c r="B1317" t="s">
        <v>1026</v>
      </c>
      <c r="C1317">
        <v>4</v>
      </c>
      <c r="D1317" t="s">
        <v>933</v>
      </c>
      <c r="E1317" t="s">
        <v>1027</v>
      </c>
      <c r="F1317" t="s">
        <v>25</v>
      </c>
      <c r="G1317">
        <v>3</v>
      </c>
      <c r="H1317">
        <v>6</v>
      </c>
      <c r="I1317" t="b">
        <v>1</v>
      </c>
      <c r="J1317" t="s">
        <v>935</v>
      </c>
      <c r="K1317" t="s">
        <v>32</v>
      </c>
      <c r="L1317" t="s">
        <v>944</v>
      </c>
      <c r="Q1317" t="s">
        <v>1026</v>
      </c>
      <c r="R1317" t="s">
        <v>1026</v>
      </c>
    </row>
    <row r="1318" spans="1:18" x14ac:dyDescent="0.25">
      <c r="A1318" t="s">
        <v>1025</v>
      </c>
      <c r="B1318" t="s">
        <v>1026</v>
      </c>
      <c r="C1318">
        <v>4</v>
      </c>
      <c r="D1318" t="s">
        <v>936</v>
      </c>
      <c r="E1318" t="s">
        <v>1039</v>
      </c>
      <c r="F1318" t="s">
        <v>25</v>
      </c>
      <c r="G1318">
        <v>7</v>
      </c>
      <c r="H1318">
        <v>12</v>
      </c>
      <c r="I1318" t="b">
        <v>1</v>
      </c>
      <c r="J1318" t="s">
        <v>938</v>
      </c>
      <c r="K1318" t="s">
        <v>32</v>
      </c>
      <c r="L1318" t="s">
        <v>944</v>
      </c>
      <c r="Q1318" t="s">
        <v>1026</v>
      </c>
      <c r="R1318" t="s">
        <v>1026</v>
      </c>
    </row>
    <row r="1319" spans="1:18" x14ac:dyDescent="0.25">
      <c r="A1319" t="s">
        <v>1025</v>
      </c>
      <c r="B1319" t="s">
        <v>1026</v>
      </c>
      <c r="C1319">
        <v>4</v>
      </c>
      <c r="D1319" t="s">
        <v>924</v>
      </c>
      <c r="E1319" t="s">
        <v>930</v>
      </c>
      <c r="F1319" t="s">
        <v>26</v>
      </c>
      <c r="G1319">
        <v>50</v>
      </c>
      <c r="H1319">
        <v>60</v>
      </c>
      <c r="I1319" t="b">
        <v>0</v>
      </c>
      <c r="J1319" t="s">
        <v>926</v>
      </c>
      <c r="K1319" t="s">
        <v>32</v>
      </c>
      <c r="L1319" t="s">
        <v>947</v>
      </c>
      <c r="Q1319" t="s">
        <v>1026</v>
      </c>
      <c r="R1319" t="s">
        <v>1026</v>
      </c>
    </row>
    <row r="1320" spans="1:18" x14ac:dyDescent="0.25">
      <c r="A1320" t="s">
        <v>1025</v>
      </c>
      <c r="B1320" t="s">
        <v>1026</v>
      </c>
      <c r="C1320">
        <v>4</v>
      </c>
      <c r="D1320" t="s">
        <v>927</v>
      </c>
      <c r="E1320" t="s">
        <v>1004</v>
      </c>
      <c r="F1320" t="s">
        <v>27</v>
      </c>
      <c r="G1320">
        <v>40</v>
      </c>
      <c r="H1320">
        <v>45</v>
      </c>
      <c r="I1320" t="b">
        <v>0</v>
      </c>
      <c r="J1320" t="s">
        <v>929</v>
      </c>
      <c r="K1320" t="s">
        <v>32</v>
      </c>
      <c r="L1320" t="s">
        <v>947</v>
      </c>
      <c r="Q1320" t="s">
        <v>1026</v>
      </c>
      <c r="R1320" t="s">
        <v>1026</v>
      </c>
    </row>
    <row r="1321" spans="1:18" x14ac:dyDescent="0.25">
      <c r="A1321" t="s">
        <v>1025</v>
      </c>
      <c r="B1321" t="s">
        <v>1026</v>
      </c>
      <c r="C1321">
        <v>4</v>
      </c>
      <c r="D1321" t="s">
        <v>342</v>
      </c>
      <c r="E1321" t="s">
        <v>1040</v>
      </c>
      <c r="F1321" t="s">
        <v>24</v>
      </c>
      <c r="G1321">
        <v>2.7</v>
      </c>
      <c r="H1321">
        <v>3.1</v>
      </c>
      <c r="I1321" t="b">
        <v>1</v>
      </c>
      <c r="J1321" t="s">
        <v>343</v>
      </c>
      <c r="K1321" t="s">
        <v>32</v>
      </c>
      <c r="L1321" t="s">
        <v>947</v>
      </c>
      <c r="Q1321" t="s">
        <v>1026</v>
      </c>
      <c r="R1321" t="s">
        <v>1026</v>
      </c>
    </row>
    <row r="1322" spans="1:18" x14ac:dyDescent="0.25">
      <c r="A1322" t="s">
        <v>1025</v>
      </c>
      <c r="B1322" t="s">
        <v>1026</v>
      </c>
      <c r="C1322">
        <v>5</v>
      </c>
      <c r="D1322" t="s">
        <v>906</v>
      </c>
      <c r="E1322" t="s">
        <v>939</v>
      </c>
      <c r="F1322" t="s">
        <v>25</v>
      </c>
      <c r="G1322">
        <v>0</v>
      </c>
      <c r="H1322">
        <v>3</v>
      </c>
      <c r="I1322" t="b">
        <v>1</v>
      </c>
      <c r="J1322" t="s">
        <v>908</v>
      </c>
      <c r="K1322" t="s">
        <v>32</v>
      </c>
      <c r="Q1322" t="s">
        <v>1026</v>
      </c>
      <c r="R1322" t="s">
        <v>1026</v>
      </c>
    </row>
    <row r="1323" spans="1:18" x14ac:dyDescent="0.25">
      <c r="A1323" t="s">
        <v>1025</v>
      </c>
      <c r="B1323" t="s">
        <v>1026</v>
      </c>
      <c r="C1323">
        <v>5</v>
      </c>
      <c r="D1323" t="s">
        <v>12</v>
      </c>
      <c r="E1323" t="s">
        <v>1041</v>
      </c>
      <c r="F1323" t="s">
        <v>24</v>
      </c>
      <c r="G1323">
        <v>100</v>
      </c>
      <c r="H1323">
        <v>200</v>
      </c>
      <c r="I1323" t="b">
        <v>1</v>
      </c>
      <c r="J1323" t="s">
        <v>855</v>
      </c>
      <c r="K1323" t="s">
        <v>32</v>
      </c>
      <c r="L1323" t="s">
        <v>716</v>
      </c>
      <c r="Q1323" t="s">
        <v>1026</v>
      </c>
      <c r="R1323" t="s">
        <v>1026</v>
      </c>
    </row>
    <row r="1324" spans="1:18" x14ac:dyDescent="0.25">
      <c r="A1324" t="s">
        <v>1025</v>
      </c>
      <c r="B1324" t="s">
        <v>1026</v>
      </c>
      <c r="C1324">
        <v>5</v>
      </c>
      <c r="D1324" t="s">
        <v>11</v>
      </c>
      <c r="E1324" t="s">
        <v>1042</v>
      </c>
      <c r="F1324" t="s">
        <v>24</v>
      </c>
      <c r="G1324">
        <v>23</v>
      </c>
      <c r="H1324">
        <v>27</v>
      </c>
      <c r="I1324" t="b">
        <v>1</v>
      </c>
      <c r="J1324" t="s">
        <v>715</v>
      </c>
      <c r="K1324" t="s">
        <v>32</v>
      </c>
      <c r="L1324" t="s">
        <v>716</v>
      </c>
      <c r="Q1324" t="s">
        <v>1026</v>
      </c>
      <c r="R1324" t="s">
        <v>1026</v>
      </c>
    </row>
    <row r="1325" spans="1:18" x14ac:dyDescent="0.25">
      <c r="A1325" t="s">
        <v>1025</v>
      </c>
      <c r="B1325" t="s">
        <v>1026</v>
      </c>
      <c r="C1325">
        <v>5</v>
      </c>
      <c r="D1325" t="s">
        <v>924</v>
      </c>
      <c r="E1325" t="s">
        <v>949</v>
      </c>
      <c r="F1325" t="s">
        <v>26</v>
      </c>
      <c r="G1325">
        <v>65</v>
      </c>
      <c r="H1325">
        <v>75</v>
      </c>
      <c r="I1325" t="b">
        <v>0</v>
      </c>
      <c r="J1325" t="s">
        <v>926</v>
      </c>
      <c r="K1325" t="s">
        <v>32</v>
      </c>
      <c r="L1325" t="s">
        <v>716</v>
      </c>
      <c r="Q1325" t="s">
        <v>1026</v>
      </c>
      <c r="R1325" t="s">
        <v>1026</v>
      </c>
    </row>
    <row r="1326" spans="1:18" x14ac:dyDescent="0.25">
      <c r="A1326" t="s">
        <v>1025</v>
      </c>
      <c r="B1326" t="s">
        <v>1026</v>
      </c>
      <c r="C1326">
        <v>5</v>
      </c>
      <c r="D1326" t="s">
        <v>342</v>
      </c>
      <c r="E1326" t="s">
        <v>1043</v>
      </c>
      <c r="F1326" t="s">
        <v>25</v>
      </c>
      <c r="G1326">
        <v>2.4</v>
      </c>
      <c r="H1326">
        <v>2.7</v>
      </c>
      <c r="I1326" t="b">
        <v>1</v>
      </c>
      <c r="J1326" t="s">
        <v>343</v>
      </c>
      <c r="K1326" t="s">
        <v>32</v>
      </c>
      <c r="L1326" t="s">
        <v>716</v>
      </c>
      <c r="Q1326" t="s">
        <v>1026</v>
      </c>
      <c r="R1326" t="s">
        <v>1026</v>
      </c>
    </row>
    <row r="1327" spans="1:18" x14ac:dyDescent="0.25">
      <c r="A1327" t="s">
        <v>1025</v>
      </c>
      <c r="B1327" t="s">
        <v>1044</v>
      </c>
      <c r="C1327">
        <v>2</v>
      </c>
      <c r="D1327" t="s">
        <v>903</v>
      </c>
      <c r="E1327" t="s">
        <v>834</v>
      </c>
      <c r="F1327" t="s">
        <v>24</v>
      </c>
      <c r="G1327">
        <v>1</v>
      </c>
      <c r="H1327">
        <v>3</v>
      </c>
      <c r="I1327" t="b">
        <v>1</v>
      </c>
      <c r="J1327" t="s">
        <v>905</v>
      </c>
      <c r="K1327" t="s">
        <v>32</v>
      </c>
      <c r="Q1327" t="s">
        <v>1044</v>
      </c>
      <c r="R1327" t="s">
        <v>1044</v>
      </c>
    </row>
    <row r="1328" spans="1:18" x14ac:dyDescent="0.25">
      <c r="A1328" t="s">
        <v>1025</v>
      </c>
      <c r="B1328" t="s">
        <v>1044</v>
      </c>
      <c r="C1328">
        <v>2</v>
      </c>
      <c r="D1328" t="s">
        <v>906</v>
      </c>
      <c r="E1328" t="s">
        <v>907</v>
      </c>
      <c r="F1328" t="s">
        <v>25</v>
      </c>
      <c r="G1328">
        <v>3</v>
      </c>
      <c r="H1328">
        <v>4</v>
      </c>
      <c r="I1328" t="b">
        <v>1</v>
      </c>
      <c r="J1328" t="s">
        <v>908</v>
      </c>
      <c r="K1328" t="s">
        <v>32</v>
      </c>
      <c r="Q1328" t="s">
        <v>1044</v>
      </c>
      <c r="R1328" t="s">
        <v>1044</v>
      </c>
    </row>
    <row r="1329" spans="1:18" x14ac:dyDescent="0.25">
      <c r="A1329" t="s">
        <v>1025</v>
      </c>
      <c r="B1329" t="s">
        <v>1044</v>
      </c>
      <c r="C1329">
        <v>2</v>
      </c>
      <c r="D1329" t="s">
        <v>909</v>
      </c>
      <c r="E1329" t="s">
        <v>916</v>
      </c>
      <c r="F1329" t="s">
        <v>24</v>
      </c>
      <c r="G1329">
        <v>3</v>
      </c>
      <c r="H1329">
        <v>7</v>
      </c>
      <c r="I1329" t="b">
        <v>1</v>
      </c>
      <c r="J1329" t="s">
        <v>911</v>
      </c>
      <c r="K1329" t="s">
        <v>32</v>
      </c>
      <c r="Q1329" t="s">
        <v>1044</v>
      </c>
      <c r="R1329" t="s">
        <v>1044</v>
      </c>
    </row>
    <row r="1330" spans="1:18" x14ac:dyDescent="0.25">
      <c r="A1330" t="s">
        <v>1025</v>
      </c>
      <c r="B1330" t="s">
        <v>1044</v>
      </c>
      <c r="C1330">
        <v>2</v>
      </c>
      <c r="D1330" t="s">
        <v>912</v>
      </c>
      <c r="E1330" t="s">
        <v>1028</v>
      </c>
      <c r="F1330" t="s">
        <v>25</v>
      </c>
      <c r="G1330">
        <v>4</v>
      </c>
      <c r="H1330">
        <v>7</v>
      </c>
      <c r="I1330" t="b">
        <v>1</v>
      </c>
      <c r="J1330" t="s">
        <v>914</v>
      </c>
      <c r="K1330" t="s">
        <v>32</v>
      </c>
      <c r="Q1330" t="s">
        <v>1044</v>
      </c>
      <c r="R1330" t="s">
        <v>1044</v>
      </c>
    </row>
    <row r="1331" spans="1:18" x14ac:dyDescent="0.25">
      <c r="A1331" t="s">
        <v>1025</v>
      </c>
      <c r="B1331" t="s">
        <v>1044</v>
      </c>
      <c r="C1331">
        <v>2</v>
      </c>
      <c r="D1331" t="s">
        <v>915</v>
      </c>
      <c r="E1331" t="s">
        <v>834</v>
      </c>
      <c r="F1331" t="s">
        <v>24</v>
      </c>
      <c r="G1331">
        <v>1</v>
      </c>
      <c r="H1331">
        <v>3</v>
      </c>
      <c r="I1331" t="b">
        <v>1</v>
      </c>
      <c r="J1331" t="s">
        <v>917</v>
      </c>
      <c r="K1331" t="s">
        <v>32</v>
      </c>
      <c r="Q1331" t="s">
        <v>1044</v>
      </c>
      <c r="R1331" t="s">
        <v>1044</v>
      </c>
    </row>
    <row r="1332" spans="1:18" x14ac:dyDescent="0.25">
      <c r="A1332" t="s">
        <v>1025</v>
      </c>
      <c r="B1332" t="s">
        <v>1044</v>
      </c>
      <c r="C1332">
        <v>2</v>
      </c>
      <c r="D1332" t="s">
        <v>918</v>
      </c>
      <c r="E1332" t="s">
        <v>720</v>
      </c>
      <c r="F1332" t="s">
        <v>24</v>
      </c>
      <c r="G1332">
        <v>3</v>
      </c>
      <c r="H1332">
        <v>5</v>
      </c>
      <c r="I1332" t="b">
        <v>1</v>
      </c>
      <c r="J1332" t="s">
        <v>920</v>
      </c>
      <c r="K1332" t="s">
        <v>32</v>
      </c>
      <c r="Q1332" t="s">
        <v>1044</v>
      </c>
      <c r="R1332" t="s">
        <v>1044</v>
      </c>
    </row>
    <row r="1333" spans="1:18" x14ac:dyDescent="0.25">
      <c r="A1333" t="s">
        <v>1025</v>
      </c>
      <c r="B1333" t="s">
        <v>1044</v>
      </c>
      <c r="C1333">
        <v>2</v>
      </c>
      <c r="D1333" t="s">
        <v>924</v>
      </c>
      <c r="E1333" t="s">
        <v>925</v>
      </c>
      <c r="F1333" t="s">
        <v>26</v>
      </c>
      <c r="G1333">
        <v>30</v>
      </c>
      <c r="H1333">
        <v>40</v>
      </c>
      <c r="I1333" t="b">
        <v>0</v>
      </c>
      <c r="J1333" t="s">
        <v>926</v>
      </c>
      <c r="K1333" t="s">
        <v>32</v>
      </c>
      <c r="Q1333" t="s">
        <v>1044</v>
      </c>
      <c r="R1333" t="s">
        <v>1044</v>
      </c>
    </row>
    <row r="1334" spans="1:18" x14ac:dyDescent="0.25">
      <c r="A1334" t="s">
        <v>1025</v>
      </c>
      <c r="B1334" t="s">
        <v>1044</v>
      </c>
      <c r="C1334">
        <v>2</v>
      </c>
      <c r="D1334" t="s">
        <v>407</v>
      </c>
      <c r="E1334" t="s">
        <v>1029</v>
      </c>
      <c r="F1334" t="s">
        <v>26</v>
      </c>
      <c r="G1334">
        <v>1</v>
      </c>
      <c r="H1334">
        <v>3</v>
      </c>
      <c r="I1334" t="b">
        <v>0</v>
      </c>
      <c r="J1334" t="s">
        <v>748</v>
      </c>
      <c r="K1334" t="s">
        <v>32</v>
      </c>
      <c r="Q1334" t="s">
        <v>1044</v>
      </c>
      <c r="R1334" t="s">
        <v>1044</v>
      </c>
    </row>
    <row r="1335" spans="1:18" x14ac:dyDescent="0.25">
      <c r="A1335" t="s">
        <v>1025</v>
      </c>
      <c r="B1335" t="s">
        <v>1044</v>
      </c>
      <c r="C1335">
        <v>2</v>
      </c>
      <c r="D1335" t="s">
        <v>927</v>
      </c>
      <c r="E1335" t="s">
        <v>1045</v>
      </c>
      <c r="F1335" t="s">
        <v>26</v>
      </c>
      <c r="G1335">
        <v>25</v>
      </c>
      <c r="H1335">
        <v>30</v>
      </c>
      <c r="I1335" t="b">
        <v>0</v>
      </c>
      <c r="J1335" t="s">
        <v>929</v>
      </c>
      <c r="K1335" t="s">
        <v>32</v>
      </c>
      <c r="Q1335" t="s">
        <v>1044</v>
      </c>
      <c r="R1335" t="s">
        <v>1044</v>
      </c>
    </row>
    <row r="1336" spans="1:18" x14ac:dyDescent="0.25">
      <c r="A1336" t="s">
        <v>1025</v>
      </c>
      <c r="B1336" t="s">
        <v>1044</v>
      </c>
      <c r="C1336">
        <v>2</v>
      </c>
      <c r="D1336" t="s">
        <v>342</v>
      </c>
      <c r="E1336" t="s">
        <v>1046</v>
      </c>
      <c r="F1336" t="s">
        <v>25</v>
      </c>
      <c r="G1336">
        <v>4.3</v>
      </c>
      <c r="H1336">
        <v>4.7</v>
      </c>
      <c r="I1336" t="b">
        <v>1</v>
      </c>
      <c r="J1336" t="s">
        <v>343</v>
      </c>
      <c r="K1336" t="s">
        <v>32</v>
      </c>
      <c r="Q1336" t="s">
        <v>1044</v>
      </c>
      <c r="R1336" t="s">
        <v>1044</v>
      </c>
    </row>
    <row r="1337" spans="1:18" x14ac:dyDescent="0.25">
      <c r="A1337" t="s">
        <v>1025</v>
      </c>
      <c r="B1337" t="s">
        <v>1044</v>
      </c>
      <c r="C1337">
        <v>2</v>
      </c>
      <c r="D1337" t="s">
        <v>11</v>
      </c>
      <c r="E1337" t="s">
        <v>992</v>
      </c>
      <c r="F1337" t="s">
        <v>24</v>
      </c>
      <c r="G1337">
        <v>45</v>
      </c>
      <c r="H1337">
        <v>55</v>
      </c>
      <c r="I1337" t="b">
        <v>1</v>
      </c>
      <c r="J1337" t="s">
        <v>715</v>
      </c>
      <c r="K1337" t="s">
        <v>32</v>
      </c>
      <c r="L1337" t="s">
        <v>716</v>
      </c>
      <c r="Q1337" t="s">
        <v>1044</v>
      </c>
      <c r="R1337" t="s">
        <v>1044</v>
      </c>
    </row>
    <row r="1338" spans="1:18" x14ac:dyDescent="0.25">
      <c r="A1338" t="s">
        <v>1025</v>
      </c>
      <c r="B1338" t="s">
        <v>1044</v>
      </c>
      <c r="C1338">
        <v>2</v>
      </c>
      <c r="D1338" t="s">
        <v>933</v>
      </c>
      <c r="E1338" t="s">
        <v>951</v>
      </c>
      <c r="F1338" t="s">
        <v>25</v>
      </c>
      <c r="G1338">
        <v>15</v>
      </c>
      <c r="H1338">
        <v>20</v>
      </c>
      <c r="I1338" t="b">
        <v>1</v>
      </c>
      <c r="J1338" t="s">
        <v>935</v>
      </c>
      <c r="K1338" t="s">
        <v>32</v>
      </c>
      <c r="L1338" t="s">
        <v>716</v>
      </c>
      <c r="Q1338" t="s">
        <v>1044</v>
      </c>
      <c r="R1338" t="s">
        <v>1044</v>
      </c>
    </row>
    <row r="1339" spans="1:18" x14ac:dyDescent="0.25">
      <c r="A1339" t="s">
        <v>1025</v>
      </c>
      <c r="B1339" t="s">
        <v>1044</v>
      </c>
      <c r="C1339">
        <v>2</v>
      </c>
      <c r="D1339" t="s">
        <v>936</v>
      </c>
      <c r="E1339" t="s">
        <v>937</v>
      </c>
      <c r="F1339" t="s">
        <v>24</v>
      </c>
      <c r="G1339">
        <v>20</v>
      </c>
      <c r="H1339">
        <v>30</v>
      </c>
      <c r="I1339" t="b">
        <v>1</v>
      </c>
      <c r="J1339" t="s">
        <v>938</v>
      </c>
      <c r="K1339" t="s">
        <v>32</v>
      </c>
      <c r="L1339" t="s">
        <v>716</v>
      </c>
      <c r="Q1339" t="s">
        <v>1044</v>
      </c>
      <c r="R1339" t="s">
        <v>1044</v>
      </c>
    </row>
    <row r="1340" spans="1:18" x14ac:dyDescent="0.25">
      <c r="A1340" t="s">
        <v>1025</v>
      </c>
      <c r="B1340" t="s">
        <v>1044</v>
      </c>
      <c r="C1340">
        <v>3</v>
      </c>
      <c r="D1340" t="s">
        <v>903</v>
      </c>
      <c r="E1340" t="s">
        <v>725</v>
      </c>
      <c r="F1340" t="s">
        <v>25</v>
      </c>
      <c r="G1340">
        <v>0</v>
      </c>
      <c r="H1340">
        <v>1</v>
      </c>
      <c r="I1340" t="b">
        <v>1</v>
      </c>
      <c r="J1340" t="s">
        <v>940</v>
      </c>
      <c r="K1340" t="s">
        <v>32</v>
      </c>
      <c r="Q1340" t="s">
        <v>1044</v>
      </c>
      <c r="R1340" t="s">
        <v>1044</v>
      </c>
    </row>
    <row r="1341" spans="1:18" x14ac:dyDescent="0.25">
      <c r="A1341" t="s">
        <v>1025</v>
      </c>
      <c r="B1341" t="s">
        <v>1044</v>
      </c>
      <c r="C1341">
        <v>3</v>
      </c>
      <c r="D1341" t="s">
        <v>906</v>
      </c>
      <c r="E1341" t="s">
        <v>907</v>
      </c>
      <c r="F1341" t="s">
        <v>25</v>
      </c>
      <c r="G1341">
        <v>3</v>
      </c>
      <c r="H1341">
        <v>4</v>
      </c>
      <c r="I1341" t="b">
        <v>1</v>
      </c>
      <c r="J1341" t="s">
        <v>908</v>
      </c>
      <c r="K1341" t="s">
        <v>32</v>
      </c>
      <c r="Q1341" t="s">
        <v>1044</v>
      </c>
      <c r="R1341" t="s">
        <v>1044</v>
      </c>
    </row>
    <row r="1342" spans="1:18" x14ac:dyDescent="0.25">
      <c r="A1342" t="s">
        <v>1025</v>
      </c>
      <c r="B1342" t="s">
        <v>1044</v>
      </c>
      <c r="C1342">
        <v>3</v>
      </c>
      <c r="D1342" t="s">
        <v>909</v>
      </c>
      <c r="E1342" t="s">
        <v>939</v>
      </c>
      <c r="F1342" t="s">
        <v>25</v>
      </c>
      <c r="G1342">
        <v>0</v>
      </c>
      <c r="H1342">
        <v>3</v>
      </c>
      <c r="I1342" t="b">
        <v>1</v>
      </c>
      <c r="J1342" t="s">
        <v>911</v>
      </c>
      <c r="K1342" t="s">
        <v>32</v>
      </c>
      <c r="Q1342" t="s">
        <v>1044</v>
      </c>
      <c r="R1342" t="s">
        <v>1044</v>
      </c>
    </row>
    <row r="1343" spans="1:18" x14ac:dyDescent="0.25">
      <c r="A1343" t="s">
        <v>1025</v>
      </c>
      <c r="B1343" t="s">
        <v>1044</v>
      </c>
      <c r="C1343">
        <v>3</v>
      </c>
      <c r="D1343" t="s">
        <v>912</v>
      </c>
      <c r="E1343" t="s">
        <v>941</v>
      </c>
      <c r="F1343" t="s">
        <v>25</v>
      </c>
      <c r="G1343">
        <v>1</v>
      </c>
      <c r="H1343">
        <v>4</v>
      </c>
      <c r="I1343" t="b">
        <v>1</v>
      </c>
      <c r="J1343" t="s">
        <v>914</v>
      </c>
      <c r="K1343" t="s">
        <v>32</v>
      </c>
      <c r="Q1343" t="s">
        <v>1044</v>
      </c>
      <c r="R1343" t="s">
        <v>1044</v>
      </c>
    </row>
    <row r="1344" spans="1:18" x14ac:dyDescent="0.25">
      <c r="A1344" t="s">
        <v>1025</v>
      </c>
      <c r="B1344" t="s">
        <v>1044</v>
      </c>
      <c r="C1344">
        <v>3</v>
      </c>
      <c r="D1344" t="s">
        <v>1031</v>
      </c>
      <c r="E1344" t="s">
        <v>725</v>
      </c>
      <c r="F1344" t="s">
        <v>25</v>
      </c>
      <c r="G1344">
        <v>0</v>
      </c>
      <c r="H1344">
        <v>1</v>
      </c>
      <c r="I1344" t="b">
        <v>1</v>
      </c>
      <c r="J1344" t="s">
        <v>1032</v>
      </c>
      <c r="K1344" t="s">
        <v>32</v>
      </c>
      <c r="Q1344" t="s">
        <v>1044</v>
      </c>
      <c r="R1344" t="s">
        <v>1044</v>
      </c>
    </row>
    <row r="1345" spans="1:18" x14ac:dyDescent="0.25">
      <c r="A1345" t="s">
        <v>1025</v>
      </c>
      <c r="B1345" t="s">
        <v>1044</v>
      </c>
      <c r="C1345">
        <v>3</v>
      </c>
      <c r="D1345" t="s">
        <v>918</v>
      </c>
      <c r="E1345" t="s">
        <v>939</v>
      </c>
      <c r="F1345" t="s">
        <v>25</v>
      </c>
      <c r="G1345">
        <v>0</v>
      </c>
      <c r="H1345">
        <v>3</v>
      </c>
      <c r="I1345" t="b">
        <v>1</v>
      </c>
      <c r="J1345" t="s">
        <v>920</v>
      </c>
      <c r="K1345" t="s">
        <v>32</v>
      </c>
      <c r="Q1345" t="s">
        <v>1044</v>
      </c>
      <c r="R1345" t="s">
        <v>1044</v>
      </c>
    </row>
    <row r="1346" spans="1:18" x14ac:dyDescent="0.25">
      <c r="A1346" t="s">
        <v>1025</v>
      </c>
      <c r="B1346" t="s">
        <v>1044</v>
      </c>
      <c r="C1346">
        <v>3</v>
      </c>
      <c r="D1346" t="s">
        <v>407</v>
      </c>
      <c r="E1346" t="s">
        <v>1047</v>
      </c>
      <c r="F1346" t="s">
        <v>26</v>
      </c>
      <c r="G1346">
        <v>3</v>
      </c>
      <c r="H1346">
        <v>13</v>
      </c>
      <c r="I1346" t="b">
        <v>0</v>
      </c>
      <c r="J1346" t="s">
        <v>748</v>
      </c>
      <c r="K1346" t="s">
        <v>32</v>
      </c>
      <c r="Q1346" t="s">
        <v>1044</v>
      </c>
      <c r="R1346" t="s">
        <v>1044</v>
      </c>
    </row>
    <row r="1347" spans="1:18" x14ac:dyDescent="0.25">
      <c r="A1347" t="s">
        <v>1025</v>
      </c>
      <c r="B1347" t="s">
        <v>1044</v>
      </c>
      <c r="C1347">
        <v>3</v>
      </c>
      <c r="D1347" t="s">
        <v>11</v>
      </c>
      <c r="E1347" t="s">
        <v>932</v>
      </c>
      <c r="F1347" t="s">
        <v>24</v>
      </c>
      <c r="G1347">
        <v>35</v>
      </c>
      <c r="H1347">
        <v>45</v>
      </c>
      <c r="I1347" t="b">
        <v>1</v>
      </c>
      <c r="J1347" t="s">
        <v>715</v>
      </c>
      <c r="K1347" t="s">
        <v>32</v>
      </c>
      <c r="L1347" t="s">
        <v>944</v>
      </c>
      <c r="Q1347" t="s">
        <v>1044</v>
      </c>
      <c r="R1347" t="s">
        <v>1044</v>
      </c>
    </row>
    <row r="1348" spans="1:18" x14ac:dyDescent="0.25">
      <c r="A1348" t="s">
        <v>1025</v>
      </c>
      <c r="B1348" t="s">
        <v>1044</v>
      </c>
      <c r="C1348">
        <v>3</v>
      </c>
      <c r="D1348" t="s">
        <v>933</v>
      </c>
      <c r="E1348" t="s">
        <v>1048</v>
      </c>
      <c r="F1348" t="s">
        <v>24</v>
      </c>
      <c r="G1348">
        <v>7</v>
      </c>
      <c r="H1348">
        <v>15</v>
      </c>
      <c r="I1348" t="b">
        <v>1</v>
      </c>
      <c r="J1348" t="s">
        <v>935</v>
      </c>
      <c r="K1348" t="s">
        <v>32</v>
      </c>
      <c r="L1348" t="s">
        <v>944</v>
      </c>
      <c r="Q1348" t="s">
        <v>1044</v>
      </c>
      <c r="R1348" t="s">
        <v>1044</v>
      </c>
    </row>
    <row r="1349" spans="1:18" x14ac:dyDescent="0.25">
      <c r="A1349" t="s">
        <v>1025</v>
      </c>
      <c r="B1349" t="s">
        <v>1044</v>
      </c>
      <c r="C1349">
        <v>3</v>
      </c>
      <c r="D1349" t="s">
        <v>936</v>
      </c>
      <c r="E1349" t="s">
        <v>969</v>
      </c>
      <c r="F1349" t="s">
        <v>24</v>
      </c>
      <c r="G1349">
        <v>10</v>
      </c>
      <c r="H1349">
        <v>20</v>
      </c>
      <c r="I1349" t="b">
        <v>1</v>
      </c>
      <c r="J1349" t="s">
        <v>938</v>
      </c>
      <c r="K1349" t="s">
        <v>32</v>
      </c>
      <c r="L1349" t="s">
        <v>944</v>
      </c>
      <c r="Q1349" t="s">
        <v>1044</v>
      </c>
      <c r="R1349" t="s">
        <v>1044</v>
      </c>
    </row>
    <row r="1350" spans="1:18" x14ac:dyDescent="0.25">
      <c r="A1350" t="s">
        <v>1025</v>
      </c>
      <c r="B1350" t="s">
        <v>1044</v>
      </c>
      <c r="C1350">
        <v>3</v>
      </c>
      <c r="D1350" t="s">
        <v>924</v>
      </c>
      <c r="E1350" t="s">
        <v>946</v>
      </c>
      <c r="F1350" t="s">
        <v>26</v>
      </c>
      <c r="G1350">
        <v>40</v>
      </c>
      <c r="H1350">
        <v>50</v>
      </c>
      <c r="I1350" t="b">
        <v>0</v>
      </c>
      <c r="J1350" t="s">
        <v>926</v>
      </c>
      <c r="K1350" t="s">
        <v>32</v>
      </c>
      <c r="L1350" t="s">
        <v>947</v>
      </c>
      <c r="Q1350" t="s">
        <v>1044</v>
      </c>
      <c r="R1350" t="s">
        <v>1044</v>
      </c>
    </row>
    <row r="1351" spans="1:18" x14ac:dyDescent="0.25">
      <c r="A1351" t="s">
        <v>1025</v>
      </c>
      <c r="B1351" t="s">
        <v>1044</v>
      </c>
      <c r="C1351">
        <v>3</v>
      </c>
      <c r="D1351" t="s">
        <v>927</v>
      </c>
      <c r="E1351" t="s">
        <v>925</v>
      </c>
      <c r="F1351" t="s">
        <v>26</v>
      </c>
      <c r="G1351">
        <v>30</v>
      </c>
      <c r="H1351">
        <v>40</v>
      </c>
      <c r="I1351" t="b">
        <v>0</v>
      </c>
      <c r="J1351" t="s">
        <v>929</v>
      </c>
      <c r="K1351" t="s">
        <v>32</v>
      </c>
      <c r="L1351" t="s">
        <v>947</v>
      </c>
      <c r="Q1351" t="s">
        <v>1044</v>
      </c>
      <c r="R1351" t="s">
        <v>1044</v>
      </c>
    </row>
    <row r="1352" spans="1:18" x14ac:dyDescent="0.25">
      <c r="A1352" t="s">
        <v>1025</v>
      </c>
      <c r="B1352" t="s">
        <v>1044</v>
      </c>
      <c r="C1352">
        <v>3</v>
      </c>
      <c r="D1352" t="s">
        <v>342</v>
      </c>
      <c r="E1352" t="s">
        <v>1049</v>
      </c>
      <c r="F1352" t="s">
        <v>24</v>
      </c>
      <c r="G1352">
        <v>3.3</v>
      </c>
      <c r="H1352">
        <v>4.3</v>
      </c>
      <c r="I1352" t="b">
        <v>1</v>
      </c>
      <c r="J1352" t="s">
        <v>343</v>
      </c>
      <c r="K1352" t="s">
        <v>32</v>
      </c>
      <c r="L1352" t="s">
        <v>947</v>
      </c>
      <c r="Q1352" t="s">
        <v>1044</v>
      </c>
      <c r="R1352" t="s">
        <v>1044</v>
      </c>
    </row>
    <row r="1353" spans="1:18" x14ac:dyDescent="0.25">
      <c r="A1353" t="s">
        <v>1025</v>
      </c>
      <c r="B1353" t="s">
        <v>1044</v>
      </c>
      <c r="C1353">
        <v>4</v>
      </c>
      <c r="D1353" t="s">
        <v>906</v>
      </c>
      <c r="E1353" t="s">
        <v>999</v>
      </c>
      <c r="F1353" t="s">
        <v>25</v>
      </c>
      <c r="G1353">
        <v>2</v>
      </c>
      <c r="H1353">
        <v>3</v>
      </c>
      <c r="I1353" t="b">
        <v>1</v>
      </c>
      <c r="J1353" t="s">
        <v>908</v>
      </c>
      <c r="K1353" t="s">
        <v>32</v>
      </c>
      <c r="Q1353" t="s">
        <v>1044</v>
      </c>
      <c r="R1353" t="s">
        <v>1044</v>
      </c>
    </row>
    <row r="1354" spans="1:18" x14ac:dyDescent="0.25">
      <c r="A1354" t="s">
        <v>1025</v>
      </c>
      <c r="B1354" t="s">
        <v>1044</v>
      </c>
      <c r="C1354">
        <v>4</v>
      </c>
      <c r="D1354" t="s">
        <v>407</v>
      </c>
      <c r="E1354" t="s">
        <v>925</v>
      </c>
      <c r="F1354" t="s">
        <v>26</v>
      </c>
      <c r="G1354">
        <v>30</v>
      </c>
      <c r="H1354">
        <v>40</v>
      </c>
      <c r="I1354" t="b">
        <v>0</v>
      </c>
      <c r="J1354" t="s">
        <v>748</v>
      </c>
      <c r="K1354" t="s">
        <v>32</v>
      </c>
      <c r="Q1354" t="s">
        <v>1044</v>
      </c>
      <c r="R1354" t="s">
        <v>1044</v>
      </c>
    </row>
    <row r="1355" spans="1:18" x14ac:dyDescent="0.25">
      <c r="A1355" t="s">
        <v>1025</v>
      </c>
      <c r="B1355" t="s">
        <v>1044</v>
      </c>
      <c r="C1355">
        <v>4</v>
      </c>
      <c r="D1355" t="s">
        <v>11</v>
      </c>
      <c r="E1355" t="s">
        <v>934</v>
      </c>
      <c r="F1355" t="s">
        <v>24</v>
      </c>
      <c r="G1355">
        <v>25</v>
      </c>
      <c r="H1355">
        <v>35</v>
      </c>
      <c r="I1355" t="b">
        <v>1</v>
      </c>
      <c r="J1355" t="s">
        <v>715</v>
      </c>
      <c r="K1355" t="s">
        <v>32</v>
      </c>
      <c r="L1355" t="s">
        <v>944</v>
      </c>
      <c r="Q1355" t="s">
        <v>1044</v>
      </c>
      <c r="R1355" t="s">
        <v>1044</v>
      </c>
    </row>
    <row r="1356" spans="1:18" x14ac:dyDescent="0.25">
      <c r="A1356" t="s">
        <v>1025</v>
      </c>
      <c r="B1356" t="s">
        <v>1044</v>
      </c>
      <c r="C1356">
        <v>4</v>
      </c>
      <c r="D1356" t="s">
        <v>933</v>
      </c>
      <c r="E1356" t="s">
        <v>1028</v>
      </c>
      <c r="F1356" t="s">
        <v>25</v>
      </c>
      <c r="G1356">
        <v>4</v>
      </c>
      <c r="H1356">
        <v>7</v>
      </c>
      <c r="I1356" t="b">
        <v>1</v>
      </c>
      <c r="J1356" t="s">
        <v>935</v>
      </c>
      <c r="K1356" t="s">
        <v>32</v>
      </c>
      <c r="L1356" t="s">
        <v>944</v>
      </c>
      <c r="Q1356" t="s">
        <v>1044</v>
      </c>
      <c r="R1356" t="s">
        <v>1044</v>
      </c>
    </row>
    <row r="1357" spans="1:18" x14ac:dyDescent="0.25">
      <c r="A1357" t="s">
        <v>1025</v>
      </c>
      <c r="B1357" t="s">
        <v>1044</v>
      </c>
      <c r="C1357">
        <v>4</v>
      </c>
      <c r="D1357" t="s">
        <v>936</v>
      </c>
      <c r="E1357" t="s">
        <v>1050</v>
      </c>
      <c r="F1357" t="s">
        <v>25</v>
      </c>
      <c r="G1357">
        <v>7</v>
      </c>
      <c r="H1357">
        <v>10</v>
      </c>
      <c r="I1357" t="b">
        <v>1</v>
      </c>
      <c r="J1357" t="s">
        <v>938</v>
      </c>
      <c r="K1357" t="s">
        <v>32</v>
      </c>
      <c r="L1357" t="s">
        <v>944</v>
      </c>
      <c r="Q1357" t="s">
        <v>1044</v>
      </c>
      <c r="R1357" t="s">
        <v>1044</v>
      </c>
    </row>
    <row r="1358" spans="1:18" x14ac:dyDescent="0.25">
      <c r="A1358" t="s">
        <v>1025</v>
      </c>
      <c r="B1358" t="s">
        <v>1044</v>
      </c>
      <c r="C1358">
        <v>4</v>
      </c>
      <c r="D1358" t="s">
        <v>924</v>
      </c>
      <c r="E1358" t="s">
        <v>954</v>
      </c>
      <c r="F1358" t="s">
        <v>26</v>
      </c>
      <c r="G1358">
        <v>45</v>
      </c>
      <c r="H1358">
        <v>55</v>
      </c>
      <c r="I1358" t="b">
        <v>0</v>
      </c>
      <c r="J1358" t="s">
        <v>926</v>
      </c>
      <c r="K1358" t="s">
        <v>32</v>
      </c>
      <c r="L1358" t="s">
        <v>947</v>
      </c>
      <c r="Q1358" t="s">
        <v>1044</v>
      </c>
      <c r="R1358" t="s">
        <v>1044</v>
      </c>
    </row>
    <row r="1359" spans="1:18" x14ac:dyDescent="0.25">
      <c r="A1359" t="s">
        <v>1025</v>
      </c>
      <c r="B1359" t="s">
        <v>1044</v>
      </c>
      <c r="C1359">
        <v>4</v>
      </c>
      <c r="D1359" t="s">
        <v>927</v>
      </c>
      <c r="E1359" t="s">
        <v>948</v>
      </c>
      <c r="F1359" t="s">
        <v>26</v>
      </c>
      <c r="G1359">
        <v>35</v>
      </c>
      <c r="H1359">
        <v>45</v>
      </c>
      <c r="I1359" t="b">
        <v>0</v>
      </c>
      <c r="J1359" t="s">
        <v>929</v>
      </c>
      <c r="K1359" t="s">
        <v>32</v>
      </c>
      <c r="L1359" t="s">
        <v>947</v>
      </c>
      <c r="Q1359" t="s">
        <v>1044</v>
      </c>
      <c r="R1359" t="s">
        <v>1044</v>
      </c>
    </row>
    <row r="1360" spans="1:18" x14ac:dyDescent="0.25">
      <c r="A1360" t="s">
        <v>1025</v>
      </c>
      <c r="B1360" t="s">
        <v>1044</v>
      </c>
      <c r="C1360">
        <v>4</v>
      </c>
      <c r="D1360" t="s">
        <v>342</v>
      </c>
      <c r="E1360" t="s">
        <v>1051</v>
      </c>
      <c r="F1360" t="s">
        <v>24</v>
      </c>
      <c r="G1360">
        <v>2.2999999999999998</v>
      </c>
      <c r="H1360">
        <v>3.3</v>
      </c>
      <c r="I1360" t="b">
        <v>1</v>
      </c>
      <c r="J1360" t="s">
        <v>343</v>
      </c>
      <c r="K1360" t="s">
        <v>32</v>
      </c>
      <c r="L1360" t="s">
        <v>947</v>
      </c>
      <c r="Q1360" t="s">
        <v>1044</v>
      </c>
      <c r="R1360" t="s">
        <v>1044</v>
      </c>
    </row>
    <row r="1361" spans="1:18" x14ac:dyDescent="0.25">
      <c r="A1361" t="s">
        <v>1025</v>
      </c>
      <c r="B1361" t="s">
        <v>1044</v>
      </c>
      <c r="C1361">
        <v>5</v>
      </c>
      <c r="D1361" t="s">
        <v>906</v>
      </c>
      <c r="E1361" t="s">
        <v>939</v>
      </c>
      <c r="F1361" t="s">
        <v>25</v>
      </c>
      <c r="G1361">
        <v>0</v>
      </c>
      <c r="H1361">
        <v>3</v>
      </c>
      <c r="I1361" t="b">
        <v>1</v>
      </c>
      <c r="J1361" t="s">
        <v>908</v>
      </c>
      <c r="K1361" t="s">
        <v>32</v>
      </c>
      <c r="Q1361" t="s">
        <v>1044</v>
      </c>
      <c r="R1361" t="s">
        <v>1044</v>
      </c>
    </row>
    <row r="1362" spans="1:18" x14ac:dyDescent="0.25">
      <c r="A1362" t="s">
        <v>1025</v>
      </c>
      <c r="B1362" t="s">
        <v>1044</v>
      </c>
      <c r="C1362">
        <v>5</v>
      </c>
      <c r="D1362" t="s">
        <v>12</v>
      </c>
      <c r="E1362" t="s">
        <v>1041</v>
      </c>
      <c r="F1362" t="s">
        <v>24</v>
      </c>
      <c r="G1362">
        <v>100</v>
      </c>
      <c r="H1362">
        <v>200</v>
      </c>
      <c r="I1362" t="b">
        <v>1</v>
      </c>
      <c r="J1362" t="s">
        <v>855</v>
      </c>
      <c r="K1362" t="s">
        <v>32</v>
      </c>
      <c r="L1362" t="s">
        <v>716</v>
      </c>
      <c r="Q1362" t="s">
        <v>1044</v>
      </c>
      <c r="R1362" t="s">
        <v>1044</v>
      </c>
    </row>
    <row r="1363" spans="1:18" x14ac:dyDescent="0.25">
      <c r="A1363" t="s">
        <v>1025</v>
      </c>
      <c r="B1363" t="s">
        <v>1044</v>
      </c>
      <c r="C1363">
        <v>5</v>
      </c>
      <c r="D1363" t="s">
        <v>11</v>
      </c>
      <c r="E1363" t="s">
        <v>945</v>
      </c>
      <c r="F1363" t="s">
        <v>24</v>
      </c>
      <c r="G1363">
        <v>15</v>
      </c>
      <c r="H1363">
        <v>25</v>
      </c>
      <c r="I1363" t="b">
        <v>1</v>
      </c>
      <c r="J1363" t="s">
        <v>715</v>
      </c>
      <c r="K1363" t="s">
        <v>32</v>
      </c>
      <c r="L1363" t="s">
        <v>716</v>
      </c>
      <c r="Q1363" t="s">
        <v>1044</v>
      </c>
      <c r="R1363" t="s">
        <v>1044</v>
      </c>
    </row>
    <row r="1364" spans="1:18" x14ac:dyDescent="0.25">
      <c r="A1364" t="s">
        <v>1025</v>
      </c>
      <c r="B1364" t="s">
        <v>1044</v>
      </c>
      <c r="C1364">
        <v>5</v>
      </c>
      <c r="D1364" t="s">
        <v>924</v>
      </c>
      <c r="E1364" t="s">
        <v>956</v>
      </c>
      <c r="F1364" t="s">
        <v>26</v>
      </c>
      <c r="G1364">
        <v>70</v>
      </c>
      <c r="H1364">
        <v>80</v>
      </c>
      <c r="I1364" t="b">
        <v>0</v>
      </c>
      <c r="J1364" t="s">
        <v>926</v>
      </c>
      <c r="K1364" t="s">
        <v>32</v>
      </c>
      <c r="L1364" t="s">
        <v>716</v>
      </c>
      <c r="Q1364" t="s">
        <v>1044</v>
      </c>
      <c r="R1364" t="s">
        <v>1044</v>
      </c>
    </row>
    <row r="1365" spans="1:18" x14ac:dyDescent="0.25">
      <c r="A1365" t="s">
        <v>1025</v>
      </c>
      <c r="B1365" t="s">
        <v>1044</v>
      </c>
      <c r="C1365">
        <v>5</v>
      </c>
      <c r="D1365" t="s">
        <v>342</v>
      </c>
      <c r="E1365" t="s">
        <v>1052</v>
      </c>
      <c r="F1365" t="s">
        <v>25</v>
      </c>
      <c r="G1365">
        <v>1.3</v>
      </c>
      <c r="H1365">
        <v>2.2999999999999998</v>
      </c>
      <c r="I1365" t="b">
        <v>1</v>
      </c>
      <c r="J1365" t="s">
        <v>343</v>
      </c>
      <c r="K1365" t="s">
        <v>32</v>
      </c>
      <c r="L1365" t="s">
        <v>716</v>
      </c>
      <c r="Q1365" t="s">
        <v>1044</v>
      </c>
      <c r="R1365" t="s">
        <v>1044</v>
      </c>
    </row>
    <row r="1366" spans="1:18" x14ac:dyDescent="0.25">
      <c r="A1366" t="s">
        <v>1025</v>
      </c>
      <c r="B1366" t="s">
        <v>1053</v>
      </c>
      <c r="C1366">
        <v>2</v>
      </c>
      <c r="D1366" t="s">
        <v>903</v>
      </c>
      <c r="E1366" t="s">
        <v>720</v>
      </c>
      <c r="F1366" t="s">
        <v>24</v>
      </c>
      <c r="G1366">
        <v>3</v>
      </c>
      <c r="H1366">
        <v>5</v>
      </c>
      <c r="I1366" t="b">
        <v>1</v>
      </c>
      <c r="J1366" t="s">
        <v>905</v>
      </c>
      <c r="K1366" t="s">
        <v>32</v>
      </c>
      <c r="Q1366" t="s">
        <v>1053</v>
      </c>
      <c r="R1366" t="s">
        <v>1053</v>
      </c>
    </row>
    <row r="1367" spans="1:18" x14ac:dyDescent="0.25">
      <c r="A1367" t="s">
        <v>1025</v>
      </c>
      <c r="B1367" t="s">
        <v>1053</v>
      </c>
      <c r="C1367">
        <v>2</v>
      </c>
      <c r="D1367" t="s">
        <v>906</v>
      </c>
      <c r="E1367" t="s">
        <v>907</v>
      </c>
      <c r="F1367" t="s">
        <v>25</v>
      </c>
      <c r="G1367">
        <v>3</v>
      </c>
      <c r="H1367">
        <v>4</v>
      </c>
      <c r="I1367" t="b">
        <v>1</v>
      </c>
      <c r="J1367" t="s">
        <v>908</v>
      </c>
      <c r="K1367" t="s">
        <v>32</v>
      </c>
      <c r="Q1367" t="s">
        <v>1053</v>
      </c>
      <c r="R1367" t="s">
        <v>1053</v>
      </c>
    </row>
    <row r="1368" spans="1:18" x14ac:dyDescent="0.25">
      <c r="A1368" t="s">
        <v>1025</v>
      </c>
      <c r="B1368" t="s">
        <v>1053</v>
      </c>
      <c r="C1368">
        <v>2</v>
      </c>
      <c r="D1368" t="s">
        <v>909</v>
      </c>
      <c r="E1368" t="s">
        <v>1027</v>
      </c>
      <c r="F1368" t="s">
        <v>25</v>
      </c>
      <c r="G1368">
        <v>3</v>
      </c>
      <c r="H1368">
        <v>6</v>
      </c>
      <c r="I1368" t="b">
        <v>1</v>
      </c>
      <c r="J1368" t="s">
        <v>911</v>
      </c>
      <c r="K1368" t="s">
        <v>32</v>
      </c>
      <c r="Q1368" t="s">
        <v>1053</v>
      </c>
      <c r="R1368" t="s">
        <v>1053</v>
      </c>
    </row>
    <row r="1369" spans="1:18" x14ac:dyDescent="0.25">
      <c r="A1369" t="s">
        <v>1025</v>
      </c>
      <c r="B1369" t="s">
        <v>1053</v>
      </c>
      <c r="C1369">
        <v>2</v>
      </c>
      <c r="D1369" t="s">
        <v>912</v>
      </c>
      <c r="E1369" t="s">
        <v>983</v>
      </c>
      <c r="F1369" t="s">
        <v>25</v>
      </c>
      <c r="G1369">
        <v>5</v>
      </c>
      <c r="H1369">
        <v>8</v>
      </c>
      <c r="I1369" t="b">
        <v>1</v>
      </c>
      <c r="J1369" t="s">
        <v>914</v>
      </c>
      <c r="K1369" t="s">
        <v>32</v>
      </c>
      <c r="Q1369" t="s">
        <v>1053</v>
      </c>
      <c r="R1369" t="s">
        <v>1053</v>
      </c>
    </row>
    <row r="1370" spans="1:18" x14ac:dyDescent="0.25">
      <c r="A1370" t="s">
        <v>1025</v>
      </c>
      <c r="B1370" t="s">
        <v>1053</v>
      </c>
      <c r="C1370">
        <v>2</v>
      </c>
      <c r="D1370" t="s">
        <v>915</v>
      </c>
      <c r="E1370" t="s">
        <v>834</v>
      </c>
      <c r="F1370" t="s">
        <v>24</v>
      </c>
      <c r="G1370">
        <v>1</v>
      </c>
      <c r="H1370">
        <v>3</v>
      </c>
      <c r="I1370" t="b">
        <v>1</v>
      </c>
      <c r="J1370" t="s">
        <v>917</v>
      </c>
      <c r="K1370" t="s">
        <v>32</v>
      </c>
      <c r="Q1370" t="s">
        <v>1053</v>
      </c>
      <c r="R1370" t="s">
        <v>1053</v>
      </c>
    </row>
    <row r="1371" spans="1:18" x14ac:dyDescent="0.25">
      <c r="A1371" t="s">
        <v>1025</v>
      </c>
      <c r="B1371" t="s">
        <v>1053</v>
      </c>
      <c r="C1371">
        <v>2</v>
      </c>
      <c r="D1371" t="s">
        <v>918</v>
      </c>
      <c r="E1371" t="s">
        <v>1027</v>
      </c>
      <c r="F1371" t="s">
        <v>25</v>
      </c>
      <c r="G1371">
        <v>3</v>
      </c>
      <c r="H1371">
        <v>6</v>
      </c>
      <c r="I1371" t="b">
        <v>1</v>
      </c>
      <c r="J1371" t="s">
        <v>920</v>
      </c>
      <c r="K1371" t="s">
        <v>32</v>
      </c>
      <c r="Q1371" t="s">
        <v>1053</v>
      </c>
      <c r="R1371" t="s">
        <v>1053</v>
      </c>
    </row>
    <row r="1372" spans="1:18" x14ac:dyDescent="0.25">
      <c r="A1372" t="s">
        <v>1025</v>
      </c>
      <c r="B1372" t="s">
        <v>1053</v>
      </c>
      <c r="C1372">
        <v>2</v>
      </c>
      <c r="D1372" t="s">
        <v>924</v>
      </c>
      <c r="E1372" t="s">
        <v>1054</v>
      </c>
      <c r="F1372" t="s">
        <v>26</v>
      </c>
      <c r="G1372">
        <v>16</v>
      </c>
      <c r="H1372">
        <v>23</v>
      </c>
      <c r="I1372" t="b">
        <v>0</v>
      </c>
      <c r="J1372" t="s">
        <v>926</v>
      </c>
      <c r="K1372" t="s">
        <v>32</v>
      </c>
      <c r="Q1372" t="s">
        <v>1053</v>
      </c>
      <c r="R1372" t="s">
        <v>1053</v>
      </c>
    </row>
    <row r="1373" spans="1:18" x14ac:dyDescent="0.25">
      <c r="A1373" t="s">
        <v>1025</v>
      </c>
      <c r="B1373" t="s">
        <v>1053</v>
      </c>
      <c r="C1373">
        <v>2</v>
      </c>
      <c r="D1373" t="s">
        <v>407</v>
      </c>
      <c r="E1373" t="s">
        <v>1029</v>
      </c>
      <c r="F1373" t="s">
        <v>26</v>
      </c>
      <c r="G1373">
        <v>1</v>
      </c>
      <c r="H1373">
        <v>3</v>
      </c>
      <c r="I1373" t="b">
        <v>0</v>
      </c>
      <c r="J1373" t="s">
        <v>748</v>
      </c>
      <c r="K1373" t="s">
        <v>32</v>
      </c>
      <c r="Q1373" t="s">
        <v>1053</v>
      </c>
      <c r="R1373" t="s">
        <v>1053</v>
      </c>
    </row>
    <row r="1374" spans="1:18" x14ac:dyDescent="0.25">
      <c r="A1374" t="s">
        <v>1025</v>
      </c>
      <c r="B1374" t="s">
        <v>1053</v>
      </c>
      <c r="C1374">
        <v>2</v>
      </c>
      <c r="D1374" t="s">
        <v>927</v>
      </c>
      <c r="E1374" t="s">
        <v>974</v>
      </c>
      <c r="F1374" t="s">
        <v>27</v>
      </c>
      <c r="G1374">
        <v>20</v>
      </c>
      <c r="H1374">
        <v>25</v>
      </c>
      <c r="I1374" t="b">
        <v>0</v>
      </c>
      <c r="J1374" t="s">
        <v>929</v>
      </c>
      <c r="K1374" t="s">
        <v>32</v>
      </c>
      <c r="Q1374" t="s">
        <v>1053</v>
      </c>
      <c r="R1374" t="s">
        <v>1053</v>
      </c>
    </row>
    <row r="1375" spans="1:18" x14ac:dyDescent="0.25">
      <c r="A1375" t="s">
        <v>1025</v>
      </c>
      <c r="B1375" t="s">
        <v>1053</v>
      </c>
      <c r="C1375">
        <v>2</v>
      </c>
      <c r="D1375" t="s">
        <v>342</v>
      </c>
      <c r="E1375" t="s">
        <v>1055</v>
      </c>
      <c r="F1375" t="s">
        <v>25</v>
      </c>
      <c r="G1375">
        <v>4</v>
      </c>
      <c r="H1375">
        <v>4.5</v>
      </c>
      <c r="I1375" t="b">
        <v>1</v>
      </c>
      <c r="J1375" t="s">
        <v>343</v>
      </c>
      <c r="K1375" t="s">
        <v>32</v>
      </c>
      <c r="Q1375" t="s">
        <v>1053</v>
      </c>
      <c r="R1375" t="s">
        <v>1053</v>
      </c>
    </row>
    <row r="1376" spans="1:18" x14ac:dyDescent="0.25">
      <c r="A1376" t="s">
        <v>1025</v>
      </c>
      <c r="B1376" t="s">
        <v>1053</v>
      </c>
      <c r="C1376">
        <v>2</v>
      </c>
      <c r="D1376" t="s">
        <v>11</v>
      </c>
      <c r="E1376" t="s">
        <v>1056</v>
      </c>
      <c r="F1376" t="s">
        <v>25</v>
      </c>
      <c r="G1376">
        <v>50</v>
      </c>
      <c r="H1376">
        <v>55</v>
      </c>
      <c r="I1376" t="b">
        <v>1</v>
      </c>
      <c r="J1376" t="s">
        <v>715</v>
      </c>
      <c r="K1376" t="s">
        <v>32</v>
      </c>
      <c r="L1376" t="s">
        <v>716</v>
      </c>
      <c r="Q1376" t="s">
        <v>1053</v>
      </c>
      <c r="R1376" t="s">
        <v>1053</v>
      </c>
    </row>
    <row r="1377" spans="1:18" x14ac:dyDescent="0.25">
      <c r="A1377" t="s">
        <v>1025</v>
      </c>
      <c r="B1377" t="s">
        <v>1053</v>
      </c>
      <c r="C1377">
        <v>2</v>
      </c>
      <c r="D1377" t="s">
        <v>933</v>
      </c>
      <c r="E1377" t="s">
        <v>979</v>
      </c>
      <c r="F1377" t="s">
        <v>25</v>
      </c>
      <c r="G1377">
        <v>20</v>
      </c>
      <c r="H1377">
        <v>25</v>
      </c>
      <c r="I1377" t="b">
        <v>1</v>
      </c>
      <c r="J1377" t="s">
        <v>935</v>
      </c>
      <c r="K1377" t="s">
        <v>32</v>
      </c>
      <c r="L1377" t="s">
        <v>716</v>
      </c>
      <c r="Q1377" t="s">
        <v>1053</v>
      </c>
      <c r="R1377" t="s">
        <v>1053</v>
      </c>
    </row>
    <row r="1378" spans="1:18" x14ac:dyDescent="0.25">
      <c r="A1378" t="s">
        <v>1025</v>
      </c>
      <c r="B1378" t="s">
        <v>1053</v>
      </c>
      <c r="C1378">
        <v>2</v>
      </c>
      <c r="D1378" t="s">
        <v>936</v>
      </c>
      <c r="E1378" t="s">
        <v>950</v>
      </c>
      <c r="F1378" t="s">
        <v>25</v>
      </c>
      <c r="G1378">
        <v>25</v>
      </c>
      <c r="H1378">
        <v>30</v>
      </c>
      <c r="I1378" t="b">
        <v>1</v>
      </c>
      <c r="J1378" t="s">
        <v>938</v>
      </c>
      <c r="K1378" t="s">
        <v>32</v>
      </c>
      <c r="L1378" t="s">
        <v>716</v>
      </c>
      <c r="Q1378" t="s">
        <v>1053</v>
      </c>
      <c r="R1378" t="s">
        <v>1053</v>
      </c>
    </row>
    <row r="1379" spans="1:18" x14ac:dyDescent="0.25">
      <c r="A1379" t="s">
        <v>1025</v>
      </c>
      <c r="B1379" t="s">
        <v>1053</v>
      </c>
      <c r="C1379">
        <v>3</v>
      </c>
      <c r="D1379" t="s">
        <v>903</v>
      </c>
      <c r="E1379" t="s">
        <v>939</v>
      </c>
      <c r="F1379" t="s">
        <v>25</v>
      </c>
      <c r="G1379">
        <v>0</v>
      </c>
      <c r="H1379">
        <v>3</v>
      </c>
      <c r="I1379" t="b">
        <v>1</v>
      </c>
      <c r="J1379" t="s">
        <v>940</v>
      </c>
      <c r="K1379" t="s">
        <v>32</v>
      </c>
      <c r="Q1379" t="s">
        <v>1053</v>
      </c>
      <c r="R1379" t="s">
        <v>1053</v>
      </c>
    </row>
    <row r="1380" spans="1:18" x14ac:dyDescent="0.25">
      <c r="A1380" t="s">
        <v>1025</v>
      </c>
      <c r="B1380" t="s">
        <v>1053</v>
      </c>
      <c r="C1380">
        <v>3</v>
      </c>
      <c r="D1380" t="s">
        <v>906</v>
      </c>
      <c r="E1380" t="s">
        <v>907</v>
      </c>
      <c r="F1380" t="s">
        <v>25</v>
      </c>
      <c r="G1380">
        <v>3</v>
      </c>
      <c r="H1380">
        <v>4</v>
      </c>
      <c r="I1380" t="b">
        <v>1</v>
      </c>
      <c r="J1380" t="s">
        <v>908</v>
      </c>
      <c r="K1380" t="s">
        <v>32</v>
      </c>
      <c r="Q1380" t="s">
        <v>1053</v>
      </c>
      <c r="R1380" t="s">
        <v>1053</v>
      </c>
    </row>
    <row r="1381" spans="1:18" x14ac:dyDescent="0.25">
      <c r="A1381" t="s">
        <v>1025</v>
      </c>
      <c r="B1381" t="s">
        <v>1053</v>
      </c>
      <c r="C1381">
        <v>3</v>
      </c>
      <c r="D1381" t="s">
        <v>909</v>
      </c>
      <c r="E1381" t="s">
        <v>939</v>
      </c>
      <c r="F1381" t="s">
        <v>25</v>
      </c>
      <c r="G1381">
        <v>0</v>
      </c>
      <c r="H1381">
        <v>3</v>
      </c>
      <c r="I1381" t="b">
        <v>1</v>
      </c>
      <c r="J1381" t="s">
        <v>911</v>
      </c>
      <c r="K1381" t="s">
        <v>32</v>
      </c>
      <c r="Q1381" t="s">
        <v>1053</v>
      </c>
      <c r="R1381" t="s">
        <v>1053</v>
      </c>
    </row>
    <row r="1382" spans="1:18" x14ac:dyDescent="0.25">
      <c r="A1382" t="s">
        <v>1025</v>
      </c>
      <c r="B1382" t="s">
        <v>1053</v>
      </c>
      <c r="C1382">
        <v>3</v>
      </c>
      <c r="D1382" t="s">
        <v>912</v>
      </c>
      <c r="E1382" t="s">
        <v>919</v>
      </c>
      <c r="F1382" t="s">
        <v>25</v>
      </c>
      <c r="G1382">
        <v>2</v>
      </c>
      <c r="H1382">
        <v>5</v>
      </c>
      <c r="I1382" t="b">
        <v>1</v>
      </c>
      <c r="J1382" t="s">
        <v>914</v>
      </c>
      <c r="K1382" t="s">
        <v>32</v>
      </c>
      <c r="Q1382" t="s">
        <v>1053</v>
      </c>
      <c r="R1382" t="s">
        <v>1053</v>
      </c>
    </row>
    <row r="1383" spans="1:18" x14ac:dyDescent="0.25">
      <c r="A1383" t="s">
        <v>1025</v>
      </c>
      <c r="B1383" t="s">
        <v>1053</v>
      </c>
      <c r="C1383">
        <v>3</v>
      </c>
      <c r="D1383" t="s">
        <v>1031</v>
      </c>
      <c r="E1383" t="s">
        <v>725</v>
      </c>
      <c r="F1383" t="s">
        <v>25</v>
      </c>
      <c r="G1383">
        <v>0</v>
      </c>
      <c r="H1383">
        <v>1</v>
      </c>
      <c r="I1383" t="b">
        <v>1</v>
      </c>
      <c r="J1383" t="s">
        <v>1032</v>
      </c>
      <c r="K1383" t="s">
        <v>32</v>
      </c>
      <c r="Q1383" t="s">
        <v>1053</v>
      </c>
      <c r="R1383" t="s">
        <v>1053</v>
      </c>
    </row>
    <row r="1384" spans="1:18" x14ac:dyDescent="0.25">
      <c r="A1384" t="s">
        <v>1025</v>
      </c>
      <c r="B1384" t="s">
        <v>1053</v>
      </c>
      <c r="C1384">
        <v>3</v>
      </c>
      <c r="D1384" t="s">
        <v>918</v>
      </c>
      <c r="E1384" t="s">
        <v>939</v>
      </c>
      <c r="F1384" t="s">
        <v>25</v>
      </c>
      <c r="G1384">
        <v>0</v>
      </c>
      <c r="H1384">
        <v>3</v>
      </c>
      <c r="I1384" t="b">
        <v>1</v>
      </c>
      <c r="J1384" t="s">
        <v>920</v>
      </c>
      <c r="K1384" t="s">
        <v>32</v>
      </c>
      <c r="Q1384" t="s">
        <v>1053</v>
      </c>
      <c r="R1384" t="s">
        <v>1053</v>
      </c>
    </row>
    <row r="1385" spans="1:18" x14ac:dyDescent="0.25">
      <c r="A1385" t="s">
        <v>1025</v>
      </c>
      <c r="B1385" t="s">
        <v>1053</v>
      </c>
      <c r="C1385">
        <v>3</v>
      </c>
      <c r="D1385" t="s">
        <v>407</v>
      </c>
      <c r="E1385" t="s">
        <v>1057</v>
      </c>
      <c r="F1385" t="s">
        <v>26</v>
      </c>
      <c r="G1385">
        <v>3</v>
      </c>
      <c r="H1385">
        <v>5</v>
      </c>
      <c r="I1385" t="b">
        <v>0</v>
      </c>
      <c r="J1385" t="s">
        <v>748</v>
      </c>
      <c r="K1385" t="s">
        <v>32</v>
      </c>
      <c r="Q1385" t="s">
        <v>1053</v>
      </c>
      <c r="R1385" t="s">
        <v>1053</v>
      </c>
    </row>
    <row r="1386" spans="1:18" x14ac:dyDescent="0.25">
      <c r="A1386" t="s">
        <v>1025</v>
      </c>
      <c r="B1386" t="s">
        <v>1053</v>
      </c>
      <c r="C1386">
        <v>3</v>
      </c>
      <c r="D1386" t="s">
        <v>11</v>
      </c>
      <c r="E1386" t="s">
        <v>1058</v>
      </c>
      <c r="F1386" t="s">
        <v>25</v>
      </c>
      <c r="G1386">
        <v>45</v>
      </c>
      <c r="H1386">
        <v>50</v>
      </c>
      <c r="I1386" t="b">
        <v>1</v>
      </c>
      <c r="J1386" t="s">
        <v>715</v>
      </c>
      <c r="K1386" t="s">
        <v>32</v>
      </c>
      <c r="L1386" t="s">
        <v>944</v>
      </c>
      <c r="Q1386" t="s">
        <v>1053</v>
      </c>
      <c r="R1386" t="s">
        <v>1053</v>
      </c>
    </row>
    <row r="1387" spans="1:18" x14ac:dyDescent="0.25">
      <c r="A1387" t="s">
        <v>1025</v>
      </c>
      <c r="B1387" t="s">
        <v>1053</v>
      </c>
      <c r="C1387">
        <v>3</v>
      </c>
      <c r="D1387" t="s">
        <v>933</v>
      </c>
      <c r="E1387" t="s">
        <v>1059</v>
      </c>
      <c r="F1387" t="s">
        <v>24</v>
      </c>
      <c r="G1387">
        <v>14</v>
      </c>
      <c r="H1387">
        <v>20</v>
      </c>
      <c r="I1387" t="b">
        <v>1</v>
      </c>
      <c r="J1387" t="s">
        <v>935</v>
      </c>
      <c r="K1387" t="s">
        <v>32</v>
      </c>
      <c r="L1387" t="s">
        <v>944</v>
      </c>
      <c r="Q1387" t="s">
        <v>1053</v>
      </c>
      <c r="R1387" t="s">
        <v>1053</v>
      </c>
    </row>
    <row r="1388" spans="1:18" x14ac:dyDescent="0.25">
      <c r="A1388" t="s">
        <v>1025</v>
      </c>
      <c r="B1388" t="s">
        <v>1053</v>
      </c>
      <c r="C1388">
        <v>3</v>
      </c>
      <c r="D1388" t="s">
        <v>936</v>
      </c>
      <c r="E1388" t="s">
        <v>958</v>
      </c>
      <c r="F1388" t="s">
        <v>25</v>
      </c>
      <c r="G1388">
        <v>18</v>
      </c>
      <c r="H1388">
        <v>25</v>
      </c>
      <c r="I1388" t="b">
        <v>1</v>
      </c>
      <c r="J1388" t="s">
        <v>938</v>
      </c>
      <c r="K1388" t="s">
        <v>32</v>
      </c>
      <c r="L1388" t="s">
        <v>944</v>
      </c>
      <c r="Q1388" t="s">
        <v>1053</v>
      </c>
      <c r="R1388" t="s">
        <v>1053</v>
      </c>
    </row>
    <row r="1389" spans="1:18" x14ac:dyDescent="0.25">
      <c r="A1389" t="s">
        <v>1025</v>
      </c>
      <c r="B1389" t="s">
        <v>1053</v>
      </c>
      <c r="C1389">
        <v>3</v>
      </c>
      <c r="D1389" t="s">
        <v>924</v>
      </c>
      <c r="E1389" t="s">
        <v>1060</v>
      </c>
      <c r="F1389" t="s">
        <v>26</v>
      </c>
      <c r="G1389">
        <v>23</v>
      </c>
      <c r="H1389">
        <v>33</v>
      </c>
      <c r="I1389" t="b">
        <v>0</v>
      </c>
      <c r="J1389" t="s">
        <v>926</v>
      </c>
      <c r="K1389" t="s">
        <v>32</v>
      </c>
      <c r="L1389" t="s">
        <v>947</v>
      </c>
      <c r="Q1389" t="s">
        <v>1053</v>
      </c>
      <c r="R1389" t="s">
        <v>1053</v>
      </c>
    </row>
    <row r="1390" spans="1:18" x14ac:dyDescent="0.25">
      <c r="A1390" t="s">
        <v>1025</v>
      </c>
      <c r="B1390" t="s">
        <v>1053</v>
      </c>
      <c r="C1390">
        <v>3</v>
      </c>
      <c r="D1390" t="s">
        <v>927</v>
      </c>
      <c r="E1390" t="s">
        <v>1061</v>
      </c>
      <c r="F1390" t="s">
        <v>27</v>
      </c>
      <c r="G1390">
        <v>25</v>
      </c>
      <c r="H1390">
        <v>32</v>
      </c>
      <c r="I1390" t="b">
        <v>0</v>
      </c>
      <c r="J1390" t="s">
        <v>929</v>
      </c>
      <c r="K1390" t="s">
        <v>32</v>
      </c>
      <c r="L1390" t="s">
        <v>947</v>
      </c>
      <c r="Q1390" t="s">
        <v>1053</v>
      </c>
      <c r="R1390" t="s">
        <v>1053</v>
      </c>
    </row>
    <row r="1391" spans="1:18" x14ac:dyDescent="0.25">
      <c r="A1391" t="s">
        <v>1025</v>
      </c>
      <c r="B1391" t="s">
        <v>1053</v>
      </c>
      <c r="C1391">
        <v>3</v>
      </c>
      <c r="D1391" t="s">
        <v>342</v>
      </c>
      <c r="E1391" t="s">
        <v>1030</v>
      </c>
      <c r="F1391" t="s">
        <v>24</v>
      </c>
      <c r="G1391">
        <v>4</v>
      </c>
      <c r="H1391">
        <v>4.4000000000000004</v>
      </c>
      <c r="I1391" t="b">
        <v>1</v>
      </c>
      <c r="J1391" t="s">
        <v>343</v>
      </c>
      <c r="K1391" t="s">
        <v>32</v>
      </c>
      <c r="L1391" t="s">
        <v>947</v>
      </c>
      <c r="Q1391" t="s">
        <v>1053</v>
      </c>
      <c r="R1391" t="s">
        <v>1053</v>
      </c>
    </row>
    <row r="1392" spans="1:18" x14ac:dyDescent="0.25">
      <c r="A1392" t="s">
        <v>1025</v>
      </c>
      <c r="B1392" t="s">
        <v>1053</v>
      </c>
      <c r="C1392">
        <v>4</v>
      </c>
      <c r="D1392" t="s">
        <v>906</v>
      </c>
      <c r="E1392" t="s">
        <v>907</v>
      </c>
      <c r="F1392" t="s">
        <v>25</v>
      </c>
      <c r="G1392">
        <v>3</v>
      </c>
      <c r="H1392">
        <v>4</v>
      </c>
      <c r="I1392" t="b">
        <v>1</v>
      </c>
      <c r="J1392" t="s">
        <v>908</v>
      </c>
      <c r="K1392" t="s">
        <v>32</v>
      </c>
      <c r="Q1392" t="s">
        <v>1053</v>
      </c>
      <c r="R1392" t="s">
        <v>1053</v>
      </c>
    </row>
    <row r="1393" spans="1:18" x14ac:dyDescent="0.25">
      <c r="A1393" t="s">
        <v>1025</v>
      </c>
      <c r="B1393" t="s">
        <v>1053</v>
      </c>
      <c r="C1393">
        <v>4</v>
      </c>
      <c r="D1393" t="s">
        <v>407</v>
      </c>
      <c r="E1393" t="s">
        <v>1010</v>
      </c>
      <c r="F1393" t="s">
        <v>26</v>
      </c>
      <c r="G1393">
        <v>15</v>
      </c>
      <c r="H1393">
        <v>25</v>
      </c>
      <c r="I1393" t="b">
        <v>0</v>
      </c>
      <c r="J1393" t="s">
        <v>748</v>
      </c>
      <c r="K1393" t="s">
        <v>32</v>
      </c>
      <c r="Q1393" t="s">
        <v>1053</v>
      </c>
      <c r="R1393" t="s">
        <v>1053</v>
      </c>
    </row>
    <row r="1394" spans="1:18" x14ac:dyDescent="0.25">
      <c r="A1394" t="s">
        <v>1025</v>
      </c>
      <c r="B1394" t="s">
        <v>1053</v>
      </c>
      <c r="C1394">
        <v>4</v>
      </c>
      <c r="D1394" t="s">
        <v>11</v>
      </c>
      <c r="E1394" t="s">
        <v>1062</v>
      </c>
      <c r="F1394" t="s">
        <v>25</v>
      </c>
      <c r="G1394">
        <v>40</v>
      </c>
      <c r="H1394">
        <v>45</v>
      </c>
      <c r="I1394" t="b">
        <v>1</v>
      </c>
      <c r="J1394" t="s">
        <v>715</v>
      </c>
      <c r="K1394" t="s">
        <v>32</v>
      </c>
      <c r="L1394" t="s">
        <v>944</v>
      </c>
      <c r="Q1394" t="s">
        <v>1053</v>
      </c>
      <c r="R1394" t="s">
        <v>1053</v>
      </c>
    </row>
    <row r="1395" spans="1:18" x14ac:dyDescent="0.25">
      <c r="A1395" t="s">
        <v>1025</v>
      </c>
      <c r="B1395" t="s">
        <v>1053</v>
      </c>
      <c r="C1395">
        <v>4</v>
      </c>
      <c r="D1395" t="s">
        <v>933</v>
      </c>
      <c r="E1395" t="s">
        <v>1063</v>
      </c>
      <c r="F1395" t="s">
        <v>24</v>
      </c>
      <c r="G1395">
        <v>10</v>
      </c>
      <c r="H1395">
        <v>14</v>
      </c>
      <c r="I1395" t="b">
        <v>1</v>
      </c>
      <c r="J1395" t="s">
        <v>935</v>
      </c>
      <c r="K1395" t="s">
        <v>32</v>
      </c>
      <c r="L1395" t="s">
        <v>944</v>
      </c>
      <c r="Q1395" t="s">
        <v>1053</v>
      </c>
      <c r="R1395" t="s">
        <v>1053</v>
      </c>
    </row>
    <row r="1396" spans="1:18" x14ac:dyDescent="0.25">
      <c r="A1396" t="s">
        <v>1025</v>
      </c>
      <c r="B1396" t="s">
        <v>1053</v>
      </c>
      <c r="C1396">
        <v>4</v>
      </c>
      <c r="D1396" t="s">
        <v>936</v>
      </c>
      <c r="E1396" t="s">
        <v>1064</v>
      </c>
      <c r="F1396" t="s">
        <v>24</v>
      </c>
      <c r="G1396">
        <v>12</v>
      </c>
      <c r="H1396">
        <v>18</v>
      </c>
      <c r="I1396" t="b">
        <v>1</v>
      </c>
      <c r="J1396" t="s">
        <v>938</v>
      </c>
      <c r="K1396" t="s">
        <v>32</v>
      </c>
      <c r="L1396" t="s">
        <v>944</v>
      </c>
      <c r="Q1396" t="s">
        <v>1053</v>
      </c>
      <c r="R1396" t="s">
        <v>1053</v>
      </c>
    </row>
    <row r="1397" spans="1:18" x14ac:dyDescent="0.25">
      <c r="A1397" t="s">
        <v>1025</v>
      </c>
      <c r="B1397" t="s">
        <v>1053</v>
      </c>
      <c r="C1397">
        <v>4</v>
      </c>
      <c r="D1397" t="s">
        <v>924</v>
      </c>
      <c r="E1397" t="s">
        <v>948</v>
      </c>
      <c r="F1397" t="s">
        <v>26</v>
      </c>
      <c r="G1397">
        <v>35</v>
      </c>
      <c r="H1397">
        <v>45</v>
      </c>
      <c r="I1397" t="b">
        <v>0</v>
      </c>
      <c r="J1397" t="s">
        <v>926</v>
      </c>
      <c r="K1397" t="s">
        <v>32</v>
      </c>
      <c r="L1397" t="s">
        <v>947</v>
      </c>
      <c r="Q1397" t="s">
        <v>1053</v>
      </c>
      <c r="R1397" t="s">
        <v>1053</v>
      </c>
    </row>
    <row r="1398" spans="1:18" x14ac:dyDescent="0.25">
      <c r="A1398" t="s">
        <v>1025</v>
      </c>
      <c r="B1398" t="s">
        <v>1053</v>
      </c>
      <c r="C1398">
        <v>4</v>
      </c>
      <c r="D1398" t="s">
        <v>927</v>
      </c>
      <c r="E1398" t="s">
        <v>1065</v>
      </c>
      <c r="F1398" t="s">
        <v>26</v>
      </c>
      <c r="G1398">
        <v>32</v>
      </c>
      <c r="H1398">
        <v>40</v>
      </c>
      <c r="I1398" t="b">
        <v>0</v>
      </c>
      <c r="J1398" t="s">
        <v>929</v>
      </c>
      <c r="K1398" t="s">
        <v>32</v>
      </c>
      <c r="L1398" t="s">
        <v>947</v>
      </c>
      <c r="Q1398" t="s">
        <v>1053</v>
      </c>
      <c r="R1398" t="s">
        <v>1053</v>
      </c>
    </row>
    <row r="1399" spans="1:18" x14ac:dyDescent="0.25">
      <c r="A1399" t="s">
        <v>1025</v>
      </c>
      <c r="B1399" t="s">
        <v>1053</v>
      </c>
      <c r="C1399">
        <v>4</v>
      </c>
      <c r="D1399" t="s">
        <v>342</v>
      </c>
      <c r="E1399" t="s">
        <v>1066</v>
      </c>
      <c r="F1399" t="s">
        <v>24</v>
      </c>
      <c r="G1399">
        <v>3.8</v>
      </c>
      <c r="H1399">
        <v>4</v>
      </c>
      <c r="I1399" t="b">
        <v>1</v>
      </c>
      <c r="J1399" t="s">
        <v>343</v>
      </c>
      <c r="K1399" t="s">
        <v>32</v>
      </c>
      <c r="L1399" t="s">
        <v>947</v>
      </c>
      <c r="Q1399" t="s">
        <v>1053</v>
      </c>
      <c r="R1399" t="s">
        <v>1053</v>
      </c>
    </row>
    <row r="1400" spans="1:18" x14ac:dyDescent="0.25">
      <c r="A1400" t="s">
        <v>1025</v>
      </c>
      <c r="B1400" t="s">
        <v>1053</v>
      </c>
      <c r="C1400">
        <v>5</v>
      </c>
      <c r="D1400" t="s">
        <v>906</v>
      </c>
      <c r="E1400" t="s">
        <v>939</v>
      </c>
      <c r="F1400" t="s">
        <v>25</v>
      </c>
      <c r="G1400">
        <v>0</v>
      </c>
      <c r="H1400">
        <v>3</v>
      </c>
      <c r="I1400" t="b">
        <v>1</v>
      </c>
      <c r="J1400" t="s">
        <v>908</v>
      </c>
      <c r="K1400" t="s">
        <v>32</v>
      </c>
      <c r="Q1400" t="s">
        <v>1053</v>
      </c>
      <c r="R1400" t="s">
        <v>1053</v>
      </c>
    </row>
    <row r="1401" spans="1:18" x14ac:dyDescent="0.25">
      <c r="A1401" t="s">
        <v>1025</v>
      </c>
      <c r="B1401" t="s">
        <v>1053</v>
      </c>
      <c r="C1401">
        <v>5</v>
      </c>
      <c r="D1401" t="s">
        <v>12</v>
      </c>
      <c r="E1401" t="s">
        <v>1041</v>
      </c>
      <c r="F1401" t="s">
        <v>24</v>
      </c>
      <c r="G1401">
        <v>100</v>
      </c>
      <c r="H1401">
        <v>200</v>
      </c>
      <c r="I1401" t="b">
        <v>1</v>
      </c>
      <c r="J1401" t="s">
        <v>855</v>
      </c>
      <c r="K1401" t="s">
        <v>32</v>
      </c>
      <c r="L1401" t="s">
        <v>716</v>
      </c>
      <c r="Q1401" t="s">
        <v>1053</v>
      </c>
      <c r="R1401" t="s">
        <v>1053</v>
      </c>
    </row>
    <row r="1402" spans="1:18" x14ac:dyDescent="0.25">
      <c r="A1402" t="s">
        <v>1025</v>
      </c>
      <c r="B1402" t="s">
        <v>1053</v>
      </c>
      <c r="C1402">
        <v>5</v>
      </c>
      <c r="D1402" t="s">
        <v>11</v>
      </c>
      <c r="E1402" t="s">
        <v>976</v>
      </c>
      <c r="F1402" t="s">
        <v>25</v>
      </c>
      <c r="G1402">
        <v>35</v>
      </c>
      <c r="H1402">
        <v>40</v>
      </c>
      <c r="I1402" t="b">
        <v>1</v>
      </c>
      <c r="J1402" t="s">
        <v>715</v>
      </c>
      <c r="K1402" t="s">
        <v>32</v>
      </c>
      <c r="L1402" t="s">
        <v>716</v>
      </c>
      <c r="Q1402" t="s">
        <v>1053</v>
      </c>
      <c r="R1402" t="s">
        <v>1053</v>
      </c>
    </row>
    <row r="1403" spans="1:18" x14ac:dyDescent="0.25">
      <c r="A1403" t="s">
        <v>1025</v>
      </c>
      <c r="B1403" t="s">
        <v>1053</v>
      </c>
      <c r="C1403">
        <v>5</v>
      </c>
      <c r="D1403" t="s">
        <v>924</v>
      </c>
      <c r="E1403" t="s">
        <v>954</v>
      </c>
      <c r="F1403" t="s">
        <v>26</v>
      </c>
      <c r="G1403">
        <v>45</v>
      </c>
      <c r="H1403">
        <v>55</v>
      </c>
      <c r="I1403" t="b">
        <v>0</v>
      </c>
      <c r="J1403" t="s">
        <v>926</v>
      </c>
      <c r="K1403" t="s">
        <v>32</v>
      </c>
      <c r="L1403" t="s">
        <v>716</v>
      </c>
      <c r="Q1403" t="s">
        <v>1053</v>
      </c>
      <c r="R1403" t="s">
        <v>1053</v>
      </c>
    </row>
    <row r="1404" spans="1:18" x14ac:dyDescent="0.25">
      <c r="A1404" t="s">
        <v>1025</v>
      </c>
      <c r="B1404" t="s">
        <v>1053</v>
      </c>
      <c r="C1404">
        <v>5</v>
      </c>
      <c r="D1404" t="s">
        <v>342</v>
      </c>
      <c r="E1404" t="s">
        <v>1067</v>
      </c>
      <c r="F1404" t="s">
        <v>25</v>
      </c>
      <c r="G1404">
        <v>3.5</v>
      </c>
      <c r="H1404">
        <v>3.8</v>
      </c>
      <c r="I1404" t="b">
        <v>1</v>
      </c>
      <c r="J1404" t="s">
        <v>343</v>
      </c>
      <c r="K1404" t="s">
        <v>32</v>
      </c>
      <c r="L1404" t="s">
        <v>716</v>
      </c>
      <c r="Q1404" t="s">
        <v>1053</v>
      </c>
      <c r="R1404" t="s">
        <v>1053</v>
      </c>
    </row>
    <row r="1405" spans="1:18" x14ac:dyDescent="0.25">
      <c r="A1405" t="s">
        <v>631</v>
      </c>
      <c r="B1405" t="s">
        <v>1077</v>
      </c>
      <c r="C1405">
        <v>1</v>
      </c>
      <c r="D1405" t="s">
        <v>11</v>
      </c>
      <c r="E1405" t="s">
        <v>695</v>
      </c>
      <c r="F1405" t="s">
        <v>27</v>
      </c>
      <c r="G1405">
        <v>2</v>
      </c>
      <c r="H1405">
        <v>5</v>
      </c>
      <c r="I1405" s="72" t="b">
        <v>0</v>
      </c>
      <c r="J1405" t="s">
        <v>715</v>
      </c>
      <c r="K1405" s="68" t="s">
        <v>32</v>
      </c>
      <c r="Q1405" t="s">
        <v>673</v>
      </c>
      <c r="R1405" t="s">
        <v>1096</v>
      </c>
    </row>
    <row r="1406" spans="1:18" x14ac:dyDescent="0.25">
      <c r="A1406" t="s">
        <v>631</v>
      </c>
      <c r="B1406" t="s">
        <v>1077</v>
      </c>
      <c r="C1406">
        <v>1</v>
      </c>
      <c r="D1406" t="s">
        <v>705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1111</v>
      </c>
      <c r="K1406" s="68" t="s">
        <v>32</v>
      </c>
      <c r="Q1406" t="s">
        <v>673</v>
      </c>
      <c r="R1406" t="s">
        <v>1096</v>
      </c>
    </row>
    <row r="1407" spans="1:18" x14ac:dyDescent="0.25">
      <c r="A1407" t="s">
        <v>631</v>
      </c>
      <c r="B1407" t="s">
        <v>1077</v>
      </c>
      <c r="C1407">
        <v>1</v>
      </c>
      <c r="D1407" t="s">
        <v>355</v>
      </c>
      <c r="E1407" t="s">
        <v>696</v>
      </c>
      <c r="F1407" s="69" t="s">
        <v>25</v>
      </c>
      <c r="G1407">
        <v>0</v>
      </c>
      <c r="H1407">
        <v>1</v>
      </c>
      <c r="I1407" s="69" t="b">
        <v>1</v>
      </c>
      <c r="J1407" t="s">
        <v>1102</v>
      </c>
      <c r="K1407" s="68" t="s">
        <v>32</v>
      </c>
      <c r="Q1407" t="s">
        <v>673</v>
      </c>
      <c r="R1407" t="s">
        <v>1096</v>
      </c>
    </row>
    <row r="1408" spans="1:18" x14ac:dyDescent="0.25">
      <c r="A1408" t="s">
        <v>631</v>
      </c>
      <c r="B1408" t="s">
        <v>1077</v>
      </c>
      <c r="C1408">
        <v>1</v>
      </c>
      <c r="D1408" t="s">
        <v>421</v>
      </c>
      <c r="E1408" t="s">
        <v>644</v>
      </c>
      <c r="F1408" t="s">
        <v>25</v>
      </c>
      <c r="G1408">
        <v>45</v>
      </c>
      <c r="H1408">
        <v>55</v>
      </c>
      <c r="I1408" s="73" t="b">
        <v>1</v>
      </c>
      <c r="J1408" t="s">
        <v>1120</v>
      </c>
      <c r="K1408" s="68" t="s">
        <v>32</v>
      </c>
      <c r="Q1408" t="s">
        <v>673</v>
      </c>
      <c r="R1408" t="s">
        <v>1096</v>
      </c>
    </row>
    <row r="1409" spans="1:18" x14ac:dyDescent="0.25">
      <c r="A1409" t="s">
        <v>631</v>
      </c>
      <c r="B1409" t="s">
        <v>1077</v>
      </c>
      <c r="C1409">
        <v>1</v>
      </c>
      <c r="D1409" t="s">
        <v>392</v>
      </c>
      <c r="E1409" t="s">
        <v>607</v>
      </c>
      <c r="F1409" t="s">
        <v>25</v>
      </c>
      <c r="G1409">
        <v>55</v>
      </c>
      <c r="H1409">
        <v>65</v>
      </c>
      <c r="I1409" s="73" t="b">
        <v>1</v>
      </c>
      <c r="J1409" t="s">
        <v>847</v>
      </c>
      <c r="K1409" s="68" t="s">
        <v>32</v>
      </c>
      <c r="Q1409" t="s">
        <v>673</v>
      </c>
      <c r="R1409" t="s">
        <v>1096</v>
      </c>
    </row>
    <row r="1410" spans="1:18" x14ac:dyDescent="0.25">
      <c r="A1410" t="s">
        <v>631</v>
      </c>
      <c r="B1410" t="s">
        <v>1077</v>
      </c>
      <c r="C1410">
        <v>1</v>
      </c>
      <c r="D1410" t="s">
        <v>410</v>
      </c>
      <c r="E1410" t="s">
        <v>697</v>
      </c>
      <c r="F1410" t="s">
        <v>27</v>
      </c>
      <c r="G1410">
        <v>0</v>
      </c>
      <c r="H1410">
        <v>1</v>
      </c>
      <c r="I1410" s="72" t="b">
        <v>0</v>
      </c>
      <c r="J1410" t="s">
        <v>1110</v>
      </c>
      <c r="K1410" s="68" t="s">
        <v>32</v>
      </c>
      <c r="Q1410" t="s">
        <v>673</v>
      </c>
      <c r="R1410" t="s">
        <v>1096</v>
      </c>
    </row>
    <row r="1411" spans="1:18" x14ac:dyDescent="0.25">
      <c r="A1411" t="s">
        <v>631</v>
      </c>
      <c r="B1411" t="s">
        <v>1077</v>
      </c>
      <c r="C1411">
        <v>1</v>
      </c>
      <c r="D1411" t="s">
        <v>682</v>
      </c>
      <c r="E1411" t="s">
        <v>574</v>
      </c>
      <c r="F1411" t="s">
        <v>27</v>
      </c>
      <c r="G1411">
        <v>3</v>
      </c>
      <c r="H1411">
        <v>7</v>
      </c>
      <c r="I1411" s="72" t="b">
        <v>0</v>
      </c>
      <c r="J1411" t="s">
        <v>1108</v>
      </c>
      <c r="K1411" s="68" t="s">
        <v>32</v>
      </c>
      <c r="Q1411" t="s">
        <v>673</v>
      </c>
      <c r="R1411" t="s">
        <v>1096</v>
      </c>
    </row>
    <row r="1412" spans="1:18" x14ac:dyDescent="0.25">
      <c r="A1412" s="78" t="s">
        <v>631</v>
      </c>
      <c r="B1412" s="78" t="s">
        <v>1077</v>
      </c>
      <c r="C1412" s="78">
        <v>2</v>
      </c>
      <c r="D1412" s="78" t="s">
        <v>11</v>
      </c>
      <c r="E1412" s="78" t="s">
        <v>580</v>
      </c>
      <c r="F1412" t="s">
        <v>27</v>
      </c>
      <c r="G1412">
        <v>6</v>
      </c>
      <c r="H1412">
        <v>10</v>
      </c>
      <c r="I1412" s="72" t="b">
        <v>0</v>
      </c>
      <c r="J1412" t="s">
        <v>715</v>
      </c>
      <c r="K1412" s="68" t="s">
        <v>32</v>
      </c>
      <c r="L1412" t="s">
        <v>1137</v>
      </c>
      <c r="N1412" s="78" t="s">
        <v>1076</v>
      </c>
      <c r="O1412" s="78" t="s">
        <v>27</v>
      </c>
      <c r="P1412" s="78">
        <v>10</v>
      </c>
      <c r="Q1412" t="s">
        <v>673</v>
      </c>
      <c r="R1412" t="s">
        <v>1096</v>
      </c>
    </row>
    <row r="1413" spans="1:18" x14ac:dyDescent="0.25">
      <c r="A1413" t="s">
        <v>631</v>
      </c>
      <c r="B1413" t="s">
        <v>1077</v>
      </c>
      <c r="C1413">
        <v>2</v>
      </c>
      <c r="D1413" t="s">
        <v>705</v>
      </c>
      <c r="E1413" t="s">
        <v>637</v>
      </c>
      <c r="F1413" t="s">
        <v>25</v>
      </c>
      <c r="G1413">
        <v>0</v>
      </c>
      <c r="H1413">
        <v>1</v>
      </c>
      <c r="I1413" s="73" t="b">
        <v>1</v>
      </c>
      <c r="J1413" t="s">
        <v>1111</v>
      </c>
      <c r="K1413" s="68" t="s">
        <v>32</v>
      </c>
      <c r="L1413" t="s">
        <v>1137</v>
      </c>
      <c r="Q1413" t="s">
        <v>673</v>
      </c>
      <c r="R1413" t="s">
        <v>1096</v>
      </c>
    </row>
    <row r="1414" spans="1:18" x14ac:dyDescent="0.25">
      <c r="A1414" t="s">
        <v>631</v>
      </c>
      <c r="B1414" t="s">
        <v>1077</v>
      </c>
      <c r="C1414">
        <v>2</v>
      </c>
      <c r="D1414" t="s">
        <v>421</v>
      </c>
      <c r="E1414" t="s">
        <v>625</v>
      </c>
      <c r="F1414" t="s">
        <v>25</v>
      </c>
      <c r="G1414">
        <v>35</v>
      </c>
      <c r="H1414">
        <v>45</v>
      </c>
      <c r="I1414" s="73" t="b">
        <v>1</v>
      </c>
      <c r="J1414" t="s">
        <v>1120</v>
      </c>
      <c r="K1414" s="68" t="s">
        <v>32</v>
      </c>
      <c r="L1414" t="s">
        <v>1137</v>
      </c>
      <c r="Q1414" t="s">
        <v>673</v>
      </c>
      <c r="R1414" t="s">
        <v>1096</v>
      </c>
    </row>
    <row r="1415" spans="1:18" x14ac:dyDescent="0.25">
      <c r="A1415" t="s">
        <v>631</v>
      </c>
      <c r="B1415" t="s">
        <v>1077</v>
      </c>
      <c r="C1415">
        <v>2</v>
      </c>
      <c r="D1415" t="s">
        <v>707</v>
      </c>
      <c r="E1415" t="s">
        <v>625</v>
      </c>
      <c r="F1415" t="s">
        <v>25</v>
      </c>
      <c r="G1415">
        <v>35</v>
      </c>
      <c r="H1415">
        <v>45</v>
      </c>
      <c r="I1415" s="73" t="b">
        <v>1</v>
      </c>
      <c r="J1415" t="s">
        <v>1113</v>
      </c>
      <c r="K1415" s="68" t="s">
        <v>32</v>
      </c>
      <c r="L1415" t="s">
        <v>1137</v>
      </c>
      <c r="Q1415" t="s">
        <v>673</v>
      </c>
      <c r="R1415" t="s">
        <v>1096</v>
      </c>
    </row>
    <row r="1416" spans="1:18" x14ac:dyDescent="0.25">
      <c r="A1416" t="s">
        <v>631</v>
      </c>
      <c r="B1416" t="s">
        <v>1077</v>
      </c>
      <c r="C1416">
        <v>2</v>
      </c>
      <c r="D1416" t="s">
        <v>682</v>
      </c>
      <c r="E1416" t="s">
        <v>585</v>
      </c>
      <c r="F1416" t="s">
        <v>27</v>
      </c>
      <c r="G1416">
        <v>7</v>
      </c>
      <c r="H1416">
        <v>13</v>
      </c>
      <c r="I1416" s="72" t="b">
        <v>0</v>
      </c>
      <c r="J1416" t="s">
        <v>1108</v>
      </c>
      <c r="K1416" s="68" t="s">
        <v>32</v>
      </c>
      <c r="L1416" t="s">
        <v>1137</v>
      </c>
      <c r="Q1416" t="s">
        <v>673</v>
      </c>
      <c r="R1416" t="s">
        <v>1096</v>
      </c>
    </row>
    <row r="1417" spans="1:18" x14ac:dyDescent="0.25">
      <c r="A1417" t="s">
        <v>631</v>
      </c>
      <c r="B1417" t="s">
        <v>1077</v>
      </c>
      <c r="C1417">
        <v>3</v>
      </c>
      <c r="D1417" t="s">
        <v>687</v>
      </c>
      <c r="E1417" t="s">
        <v>615</v>
      </c>
      <c r="F1417" t="s">
        <v>25</v>
      </c>
      <c r="G1417">
        <v>20</v>
      </c>
      <c r="H1417">
        <v>30</v>
      </c>
      <c r="I1417" s="73" t="b">
        <v>1</v>
      </c>
      <c r="J1417" t="s">
        <v>1122</v>
      </c>
      <c r="K1417" s="68" t="s">
        <v>32</v>
      </c>
      <c r="L1417" t="s">
        <v>1137</v>
      </c>
      <c r="Q1417" t="s">
        <v>673</v>
      </c>
      <c r="R1417" t="s">
        <v>1096</v>
      </c>
    </row>
    <row r="1418" spans="1:18" x14ac:dyDescent="0.25">
      <c r="A1418" t="s">
        <v>631</v>
      </c>
      <c r="B1418" t="s">
        <v>1077</v>
      </c>
      <c r="C1418">
        <v>3</v>
      </c>
      <c r="D1418" t="s">
        <v>688</v>
      </c>
      <c r="E1418" t="s">
        <v>619</v>
      </c>
      <c r="F1418" t="s">
        <v>25</v>
      </c>
      <c r="G1418">
        <v>15</v>
      </c>
      <c r="H1418">
        <v>25</v>
      </c>
      <c r="I1418" s="73" t="b">
        <v>1</v>
      </c>
      <c r="J1418" t="s">
        <v>1106</v>
      </c>
      <c r="K1418" s="68" t="s">
        <v>32</v>
      </c>
      <c r="L1418" t="s">
        <v>1137</v>
      </c>
      <c r="Q1418" t="s">
        <v>673</v>
      </c>
      <c r="R1418" t="s">
        <v>1096</v>
      </c>
    </row>
    <row r="1419" spans="1:18" x14ac:dyDescent="0.25">
      <c r="A1419" t="s">
        <v>631</v>
      </c>
      <c r="B1419" t="s">
        <v>1077</v>
      </c>
      <c r="C1419">
        <v>3</v>
      </c>
      <c r="D1419" t="s">
        <v>708</v>
      </c>
      <c r="E1419" t="s">
        <v>637</v>
      </c>
      <c r="F1419" t="s">
        <v>25</v>
      </c>
      <c r="G1419">
        <v>0</v>
      </c>
      <c r="H1419">
        <v>1</v>
      </c>
      <c r="I1419" s="73" t="b">
        <v>1</v>
      </c>
      <c r="J1419" t="s">
        <v>1112</v>
      </c>
      <c r="K1419" s="68" t="s">
        <v>32</v>
      </c>
      <c r="L1419" t="s">
        <v>1137</v>
      </c>
      <c r="Q1419" t="s">
        <v>673</v>
      </c>
      <c r="R1419" t="s">
        <v>1096</v>
      </c>
    </row>
    <row r="1420" spans="1:18" x14ac:dyDescent="0.25">
      <c r="A1420" t="s">
        <v>631</v>
      </c>
      <c r="B1420" t="s">
        <v>1077</v>
      </c>
      <c r="C1420">
        <v>3</v>
      </c>
      <c r="D1420" t="s">
        <v>689</v>
      </c>
      <c r="E1420" t="s">
        <v>586</v>
      </c>
      <c r="F1420" t="s">
        <v>27</v>
      </c>
      <c r="G1420">
        <v>45</v>
      </c>
      <c r="H1420">
        <v>55</v>
      </c>
      <c r="I1420" s="72" t="b">
        <v>0</v>
      </c>
      <c r="J1420" t="s">
        <v>1116</v>
      </c>
      <c r="K1420" s="68" t="s">
        <v>32</v>
      </c>
      <c r="L1420" t="s">
        <v>1137</v>
      </c>
      <c r="Q1420" t="s">
        <v>673</v>
      </c>
      <c r="R1420" t="s">
        <v>1096</v>
      </c>
    </row>
    <row r="1421" spans="1:18" x14ac:dyDescent="0.25">
      <c r="A1421" t="s">
        <v>631</v>
      </c>
      <c r="B1421" t="s">
        <v>1077</v>
      </c>
      <c r="C1421">
        <v>3</v>
      </c>
      <c r="D1421" t="s">
        <v>682</v>
      </c>
      <c r="E1421" t="s">
        <v>585</v>
      </c>
      <c r="F1421" t="s">
        <v>27</v>
      </c>
      <c r="G1421">
        <v>7</v>
      </c>
      <c r="H1421">
        <v>13</v>
      </c>
      <c r="I1421" s="72" t="b">
        <v>0</v>
      </c>
      <c r="J1421" t="s">
        <v>1108</v>
      </c>
      <c r="K1421" s="68" t="s">
        <v>32</v>
      </c>
      <c r="L1421" t="s">
        <v>1137</v>
      </c>
      <c r="Q1421" t="s">
        <v>673</v>
      </c>
      <c r="R1421" t="s">
        <v>1096</v>
      </c>
    </row>
    <row r="1422" spans="1:18" x14ac:dyDescent="0.25">
      <c r="A1422" t="s">
        <v>631</v>
      </c>
      <c r="B1422" t="s">
        <v>1077</v>
      </c>
      <c r="C1422">
        <v>4</v>
      </c>
      <c r="D1422" t="s">
        <v>687</v>
      </c>
      <c r="E1422" t="s">
        <v>636</v>
      </c>
      <c r="F1422" t="s">
        <v>25</v>
      </c>
      <c r="G1422">
        <v>3</v>
      </c>
      <c r="H1422">
        <v>7</v>
      </c>
      <c r="I1422" s="73" t="b">
        <v>1</v>
      </c>
      <c r="J1422" t="s">
        <v>1122</v>
      </c>
      <c r="K1422" s="68" t="s">
        <v>32</v>
      </c>
      <c r="Q1422" t="s">
        <v>673</v>
      </c>
      <c r="R1422" t="s">
        <v>1096</v>
      </c>
    </row>
    <row r="1423" spans="1:18" x14ac:dyDescent="0.25">
      <c r="A1423" t="s">
        <v>631</v>
      </c>
      <c r="B1423" t="s">
        <v>1077</v>
      </c>
      <c r="C1423">
        <v>4</v>
      </c>
      <c r="D1423" t="s">
        <v>688</v>
      </c>
      <c r="E1423" t="s">
        <v>636</v>
      </c>
      <c r="F1423" t="s">
        <v>25</v>
      </c>
      <c r="G1423">
        <v>3</v>
      </c>
      <c r="H1423">
        <v>7</v>
      </c>
      <c r="I1423" s="73" t="b">
        <v>1</v>
      </c>
      <c r="J1423" t="s">
        <v>1106</v>
      </c>
      <c r="K1423" s="68" t="s">
        <v>32</v>
      </c>
      <c r="Q1423" t="s">
        <v>673</v>
      </c>
      <c r="R1423" t="s">
        <v>1096</v>
      </c>
    </row>
    <row r="1424" spans="1:18" x14ac:dyDescent="0.25">
      <c r="A1424" t="s">
        <v>631</v>
      </c>
      <c r="B1424" t="s">
        <v>1077</v>
      </c>
      <c r="C1424">
        <v>4</v>
      </c>
      <c r="D1424" t="s">
        <v>690</v>
      </c>
      <c r="E1424" t="s">
        <v>699</v>
      </c>
      <c r="F1424" t="s">
        <v>27</v>
      </c>
      <c r="G1424">
        <v>40</v>
      </c>
      <c r="H1424">
        <v>50</v>
      </c>
      <c r="I1424" s="72" t="b">
        <v>0</v>
      </c>
      <c r="J1424" t="s">
        <v>1124</v>
      </c>
      <c r="K1424" s="68" t="s">
        <v>32</v>
      </c>
      <c r="Q1424" t="s">
        <v>673</v>
      </c>
      <c r="R1424" t="s">
        <v>1096</v>
      </c>
    </row>
    <row r="1425" spans="1:18" x14ac:dyDescent="0.25">
      <c r="A1425" t="s">
        <v>631</v>
      </c>
      <c r="B1425" t="s">
        <v>1077</v>
      </c>
      <c r="C1425">
        <v>4</v>
      </c>
      <c r="D1425" t="s">
        <v>683</v>
      </c>
      <c r="E1425" t="s">
        <v>585</v>
      </c>
      <c r="F1425" t="s">
        <v>27</v>
      </c>
      <c r="G1425">
        <v>7</v>
      </c>
      <c r="H1425">
        <v>13</v>
      </c>
      <c r="I1425" s="72" t="b">
        <v>0</v>
      </c>
      <c r="J1425" t="s">
        <v>1109</v>
      </c>
      <c r="K1425" s="68" t="s">
        <v>32</v>
      </c>
      <c r="Q1425" t="s">
        <v>673</v>
      </c>
      <c r="R1425" t="s">
        <v>1096</v>
      </c>
    </row>
    <row r="1426" spans="1:18" x14ac:dyDescent="0.25">
      <c r="A1426" t="s">
        <v>631</v>
      </c>
      <c r="B1426" t="s">
        <v>1077</v>
      </c>
      <c r="C1426">
        <v>5</v>
      </c>
      <c r="D1426" t="s">
        <v>11</v>
      </c>
      <c r="E1426" t="s">
        <v>620</v>
      </c>
      <c r="F1426" t="s">
        <v>25</v>
      </c>
      <c r="G1426">
        <v>1</v>
      </c>
      <c r="H1426">
        <v>4</v>
      </c>
      <c r="I1426" s="73" t="b">
        <v>1</v>
      </c>
      <c r="J1426" t="s">
        <v>715</v>
      </c>
      <c r="K1426" s="68" t="s">
        <v>32</v>
      </c>
      <c r="Q1426" t="s">
        <v>673</v>
      </c>
      <c r="R1426" t="s">
        <v>1096</v>
      </c>
    </row>
    <row r="1427" spans="1:18" x14ac:dyDescent="0.25">
      <c r="A1427" t="s">
        <v>631</v>
      </c>
      <c r="B1427" t="s">
        <v>1077</v>
      </c>
      <c r="C1427">
        <v>5</v>
      </c>
      <c r="D1427" t="s">
        <v>662</v>
      </c>
      <c r="E1427" t="s">
        <v>622</v>
      </c>
      <c r="F1427" t="s">
        <v>25</v>
      </c>
      <c r="G1427">
        <v>7</v>
      </c>
      <c r="H1427">
        <v>13</v>
      </c>
      <c r="I1427" s="73" t="b">
        <v>1</v>
      </c>
      <c r="J1427" t="s">
        <v>1121</v>
      </c>
      <c r="K1427" s="68" t="s">
        <v>32</v>
      </c>
      <c r="Q1427" t="s">
        <v>673</v>
      </c>
      <c r="R1427" t="s">
        <v>1096</v>
      </c>
    </row>
    <row r="1428" spans="1:18" x14ac:dyDescent="0.25">
      <c r="A1428" t="s">
        <v>631</v>
      </c>
      <c r="B1428" t="s">
        <v>1077</v>
      </c>
      <c r="C1428">
        <v>2</v>
      </c>
      <c r="D1428" t="s">
        <v>705</v>
      </c>
      <c r="E1428" t="s">
        <v>637</v>
      </c>
      <c r="F1428" t="s">
        <v>25</v>
      </c>
      <c r="G1428">
        <v>0</v>
      </c>
      <c r="H1428">
        <v>1</v>
      </c>
      <c r="I1428" s="73" t="b">
        <v>1</v>
      </c>
      <c r="J1428" t="s">
        <v>1111</v>
      </c>
      <c r="K1428" s="69" t="s">
        <v>447</v>
      </c>
      <c r="L1428" t="s">
        <v>1137</v>
      </c>
      <c r="Q1428" t="s">
        <v>673</v>
      </c>
      <c r="R1428" t="s">
        <v>1096</v>
      </c>
    </row>
    <row r="1429" spans="1:18" x14ac:dyDescent="0.25">
      <c r="A1429" t="s">
        <v>631</v>
      </c>
      <c r="B1429" t="s">
        <v>1077</v>
      </c>
      <c r="C1429">
        <v>2</v>
      </c>
      <c r="D1429" t="s">
        <v>421</v>
      </c>
      <c r="E1429" t="s">
        <v>619</v>
      </c>
      <c r="F1429" t="s">
        <v>25</v>
      </c>
      <c r="G1429">
        <v>15</v>
      </c>
      <c r="H1429">
        <v>25</v>
      </c>
      <c r="I1429" s="73" t="b">
        <v>1</v>
      </c>
      <c r="J1429" t="s">
        <v>1120</v>
      </c>
      <c r="K1429" s="69" t="s">
        <v>447</v>
      </c>
      <c r="L1429" t="s">
        <v>1137</v>
      </c>
      <c r="Q1429" t="s">
        <v>673</v>
      </c>
      <c r="R1429" t="s">
        <v>1096</v>
      </c>
    </row>
    <row r="1430" spans="1:18" x14ac:dyDescent="0.25">
      <c r="A1430" t="s">
        <v>631</v>
      </c>
      <c r="B1430" t="s">
        <v>1077</v>
      </c>
      <c r="C1430">
        <v>2</v>
      </c>
      <c r="D1430" t="s">
        <v>707</v>
      </c>
      <c r="E1430" t="s">
        <v>625</v>
      </c>
      <c r="F1430" t="s">
        <v>25</v>
      </c>
      <c r="G1430">
        <v>35</v>
      </c>
      <c r="H1430">
        <v>45</v>
      </c>
      <c r="I1430" s="73" t="b">
        <v>1</v>
      </c>
      <c r="J1430" t="s">
        <v>1113</v>
      </c>
      <c r="K1430" s="69" t="s">
        <v>447</v>
      </c>
      <c r="L1430" t="s">
        <v>1137</v>
      </c>
      <c r="Q1430" t="s">
        <v>673</v>
      </c>
      <c r="R1430" t="s">
        <v>1096</v>
      </c>
    </row>
    <row r="1431" spans="1:18" x14ac:dyDescent="0.25">
      <c r="A1431" t="s">
        <v>631</v>
      </c>
      <c r="B1431" t="s">
        <v>1077</v>
      </c>
      <c r="C1431">
        <v>2</v>
      </c>
      <c r="D1431" t="s">
        <v>682</v>
      </c>
      <c r="E1431" t="s">
        <v>697</v>
      </c>
      <c r="F1431" t="s">
        <v>27</v>
      </c>
      <c r="G1431">
        <v>0</v>
      </c>
      <c r="H1431">
        <v>1</v>
      </c>
      <c r="I1431" s="72" t="b">
        <v>0</v>
      </c>
      <c r="J1431" t="s">
        <v>1108</v>
      </c>
      <c r="K1431" s="69" t="s">
        <v>447</v>
      </c>
      <c r="L1431" t="s">
        <v>1137</v>
      </c>
      <c r="Q1431" t="s">
        <v>673</v>
      </c>
      <c r="R1431" t="s">
        <v>1096</v>
      </c>
    </row>
    <row r="1432" spans="1:18" x14ac:dyDescent="0.25">
      <c r="A1432" t="s">
        <v>631</v>
      </c>
      <c r="B1432" t="s">
        <v>1077</v>
      </c>
      <c r="C1432">
        <v>3</v>
      </c>
      <c r="D1432" t="s">
        <v>355</v>
      </c>
      <c r="E1432" t="s">
        <v>637</v>
      </c>
      <c r="F1432" t="s">
        <v>25</v>
      </c>
      <c r="G1432">
        <v>0</v>
      </c>
      <c r="H1432">
        <v>1</v>
      </c>
      <c r="I1432" s="73" t="b">
        <v>1</v>
      </c>
      <c r="J1432" t="s">
        <v>1102</v>
      </c>
      <c r="K1432" s="69" t="s">
        <v>447</v>
      </c>
      <c r="L1432" t="s">
        <v>1137</v>
      </c>
      <c r="Q1432" t="s">
        <v>673</v>
      </c>
      <c r="R1432" t="s">
        <v>1096</v>
      </c>
    </row>
    <row r="1433" spans="1:18" x14ac:dyDescent="0.25">
      <c r="A1433" t="s">
        <v>631</v>
      </c>
      <c r="B1433" t="s">
        <v>1077</v>
      </c>
      <c r="C1433">
        <v>3</v>
      </c>
      <c r="D1433" t="s">
        <v>687</v>
      </c>
      <c r="E1433" t="s">
        <v>615</v>
      </c>
      <c r="F1433" t="s">
        <v>25</v>
      </c>
      <c r="G1433">
        <v>20</v>
      </c>
      <c r="H1433">
        <v>30</v>
      </c>
      <c r="I1433" s="73" t="b">
        <v>1</v>
      </c>
      <c r="J1433" t="s">
        <v>1122</v>
      </c>
      <c r="K1433" s="69" t="s">
        <v>447</v>
      </c>
      <c r="L1433" t="s">
        <v>1137</v>
      </c>
      <c r="Q1433" t="s">
        <v>673</v>
      </c>
      <c r="R1433" t="s">
        <v>1096</v>
      </c>
    </row>
    <row r="1434" spans="1:18" x14ac:dyDescent="0.25">
      <c r="A1434" t="s">
        <v>631</v>
      </c>
      <c r="B1434" t="s">
        <v>1077</v>
      </c>
      <c r="C1434">
        <v>3</v>
      </c>
      <c r="D1434" t="s">
        <v>688</v>
      </c>
      <c r="E1434" t="s">
        <v>619</v>
      </c>
      <c r="F1434" t="s">
        <v>25</v>
      </c>
      <c r="G1434">
        <v>15</v>
      </c>
      <c r="H1434">
        <v>25</v>
      </c>
      <c r="I1434" s="73" t="b">
        <v>1</v>
      </c>
      <c r="J1434" t="s">
        <v>1106</v>
      </c>
      <c r="K1434" s="69" t="s">
        <v>447</v>
      </c>
      <c r="L1434" t="s">
        <v>1137</v>
      </c>
      <c r="Q1434" t="s">
        <v>673</v>
      </c>
      <c r="R1434" t="s">
        <v>1096</v>
      </c>
    </row>
    <row r="1435" spans="1:18" x14ac:dyDescent="0.25">
      <c r="A1435" t="s">
        <v>631</v>
      </c>
      <c r="B1435" t="s">
        <v>1077</v>
      </c>
      <c r="C1435">
        <v>3</v>
      </c>
      <c r="D1435" t="s">
        <v>708</v>
      </c>
      <c r="E1435" t="s">
        <v>637</v>
      </c>
      <c r="F1435" t="s">
        <v>25</v>
      </c>
      <c r="G1435">
        <v>0</v>
      </c>
      <c r="H1435">
        <v>1</v>
      </c>
      <c r="I1435" s="73" t="b">
        <v>1</v>
      </c>
      <c r="J1435" t="s">
        <v>1112</v>
      </c>
      <c r="K1435" s="69" t="s">
        <v>447</v>
      </c>
      <c r="L1435" t="s">
        <v>1137</v>
      </c>
      <c r="Q1435" t="s">
        <v>673</v>
      </c>
      <c r="R1435" t="s">
        <v>1096</v>
      </c>
    </row>
    <row r="1436" spans="1:18" x14ac:dyDescent="0.25">
      <c r="A1436" t="s">
        <v>631</v>
      </c>
      <c r="B1436" t="s">
        <v>1077</v>
      </c>
      <c r="C1436">
        <v>3</v>
      </c>
      <c r="D1436" t="s">
        <v>689</v>
      </c>
      <c r="E1436" t="s">
        <v>586</v>
      </c>
      <c r="F1436" t="s">
        <v>27</v>
      </c>
      <c r="G1436">
        <v>45</v>
      </c>
      <c r="H1436">
        <v>55</v>
      </c>
      <c r="I1436" s="72" t="b">
        <v>0</v>
      </c>
      <c r="J1436" t="s">
        <v>1116</v>
      </c>
      <c r="K1436" s="69" t="s">
        <v>447</v>
      </c>
      <c r="L1436" t="s">
        <v>1137</v>
      </c>
      <c r="Q1436" t="s">
        <v>673</v>
      </c>
      <c r="R1436" t="s">
        <v>1096</v>
      </c>
    </row>
    <row r="1437" spans="1:18" x14ac:dyDescent="0.25">
      <c r="A1437" t="s">
        <v>631</v>
      </c>
      <c r="B1437" t="s">
        <v>1077</v>
      </c>
      <c r="C1437">
        <v>3</v>
      </c>
      <c r="D1437" t="s">
        <v>682</v>
      </c>
      <c r="E1437" t="s">
        <v>587</v>
      </c>
      <c r="F1437" t="s">
        <v>27</v>
      </c>
      <c r="G1437">
        <v>35</v>
      </c>
      <c r="H1437">
        <v>45</v>
      </c>
      <c r="I1437" s="72" t="b">
        <v>0</v>
      </c>
      <c r="J1437" t="s">
        <v>1108</v>
      </c>
      <c r="K1437" s="69" t="s">
        <v>447</v>
      </c>
      <c r="L1437" t="s">
        <v>1137</v>
      </c>
      <c r="Q1437" t="s">
        <v>673</v>
      </c>
      <c r="R1437" t="s">
        <v>1096</v>
      </c>
    </row>
    <row r="1438" spans="1:18" x14ac:dyDescent="0.25">
      <c r="A1438" t="s">
        <v>631</v>
      </c>
      <c r="B1438" t="s">
        <v>1078</v>
      </c>
      <c r="C1438">
        <v>1</v>
      </c>
      <c r="D1438" t="s">
        <v>11</v>
      </c>
      <c r="E1438" t="s">
        <v>695</v>
      </c>
      <c r="F1438" t="s">
        <v>27</v>
      </c>
      <c r="G1438">
        <v>2</v>
      </c>
      <c r="H1438">
        <v>5</v>
      </c>
      <c r="I1438" s="72" t="b">
        <v>0</v>
      </c>
      <c r="J1438" t="s">
        <v>715</v>
      </c>
      <c r="K1438" s="68" t="s">
        <v>32</v>
      </c>
      <c r="Q1438" t="s">
        <v>673</v>
      </c>
      <c r="R1438" t="s">
        <v>1096</v>
      </c>
    </row>
    <row r="1439" spans="1:18" x14ac:dyDescent="0.25">
      <c r="A1439" t="s">
        <v>631</v>
      </c>
      <c r="B1439" t="s">
        <v>1078</v>
      </c>
      <c r="C1439">
        <v>1</v>
      </c>
      <c r="D1439" t="s">
        <v>705</v>
      </c>
      <c r="E1439" t="s">
        <v>637</v>
      </c>
      <c r="F1439" t="s">
        <v>25</v>
      </c>
      <c r="G1439">
        <v>0</v>
      </c>
      <c r="H1439">
        <v>1</v>
      </c>
      <c r="I1439" s="73" t="b">
        <v>1</v>
      </c>
      <c r="J1439" t="s">
        <v>1111</v>
      </c>
      <c r="K1439" s="68" t="s">
        <v>32</v>
      </c>
      <c r="Q1439" t="s">
        <v>673</v>
      </c>
      <c r="R1439" t="s">
        <v>1096</v>
      </c>
    </row>
    <row r="1440" spans="1:18" x14ac:dyDescent="0.25">
      <c r="A1440" t="s">
        <v>631</v>
      </c>
      <c r="B1440" t="s">
        <v>1078</v>
      </c>
      <c r="C1440">
        <v>1</v>
      </c>
      <c r="D1440" t="s">
        <v>355</v>
      </c>
      <c r="E1440" t="s">
        <v>696</v>
      </c>
      <c r="F1440" s="69" t="s">
        <v>25</v>
      </c>
      <c r="G1440">
        <v>0</v>
      </c>
      <c r="H1440">
        <v>1</v>
      </c>
      <c r="I1440" s="69" t="b">
        <v>1</v>
      </c>
      <c r="J1440" t="s">
        <v>1102</v>
      </c>
      <c r="K1440" s="68" t="s">
        <v>32</v>
      </c>
      <c r="Q1440" t="s">
        <v>673</v>
      </c>
      <c r="R1440" t="s">
        <v>1096</v>
      </c>
    </row>
    <row r="1441" spans="1:18" x14ac:dyDescent="0.25">
      <c r="A1441" t="s">
        <v>631</v>
      </c>
      <c r="B1441" t="s">
        <v>1078</v>
      </c>
      <c r="C1441">
        <v>1</v>
      </c>
      <c r="D1441" t="s">
        <v>421</v>
      </c>
      <c r="E1441" t="s">
        <v>644</v>
      </c>
      <c r="F1441" t="s">
        <v>25</v>
      </c>
      <c r="G1441">
        <v>45</v>
      </c>
      <c r="H1441">
        <v>55</v>
      </c>
      <c r="I1441" s="73" t="b">
        <v>1</v>
      </c>
      <c r="J1441" t="s">
        <v>1120</v>
      </c>
      <c r="K1441" s="68" t="s">
        <v>32</v>
      </c>
      <c r="Q1441" t="s">
        <v>673</v>
      </c>
      <c r="R1441" t="s">
        <v>1096</v>
      </c>
    </row>
    <row r="1442" spans="1:18" x14ac:dyDescent="0.25">
      <c r="A1442" t="s">
        <v>631</v>
      </c>
      <c r="B1442" t="s">
        <v>1078</v>
      </c>
      <c r="C1442">
        <v>1</v>
      </c>
      <c r="D1442" t="s">
        <v>392</v>
      </c>
      <c r="E1442" t="s">
        <v>607</v>
      </c>
      <c r="F1442" t="s">
        <v>25</v>
      </c>
      <c r="G1442">
        <v>55</v>
      </c>
      <c r="H1442">
        <v>65</v>
      </c>
      <c r="I1442" s="73" t="b">
        <v>1</v>
      </c>
      <c r="J1442" t="s">
        <v>847</v>
      </c>
      <c r="K1442" s="68" t="s">
        <v>32</v>
      </c>
      <c r="Q1442" t="s">
        <v>673</v>
      </c>
      <c r="R1442" t="s">
        <v>1096</v>
      </c>
    </row>
    <row r="1443" spans="1:18" x14ac:dyDescent="0.25">
      <c r="A1443" t="s">
        <v>631</v>
      </c>
      <c r="B1443" t="s">
        <v>1078</v>
      </c>
      <c r="C1443">
        <v>1</v>
      </c>
      <c r="D1443" t="s">
        <v>410</v>
      </c>
      <c r="E1443" t="s">
        <v>697</v>
      </c>
      <c r="F1443" t="s">
        <v>27</v>
      </c>
      <c r="G1443">
        <v>0</v>
      </c>
      <c r="H1443">
        <v>1</v>
      </c>
      <c r="I1443" s="72" t="b">
        <v>0</v>
      </c>
      <c r="J1443" t="s">
        <v>1110</v>
      </c>
      <c r="K1443" s="68" t="s">
        <v>32</v>
      </c>
      <c r="Q1443" t="s">
        <v>673</v>
      </c>
      <c r="R1443" t="s">
        <v>1096</v>
      </c>
    </row>
    <row r="1444" spans="1:18" x14ac:dyDescent="0.25">
      <c r="A1444" t="s">
        <v>631</v>
      </c>
      <c r="B1444" t="s">
        <v>1078</v>
      </c>
      <c r="C1444">
        <v>1</v>
      </c>
      <c r="D1444" t="s">
        <v>682</v>
      </c>
      <c r="E1444" t="s">
        <v>574</v>
      </c>
      <c r="F1444" t="s">
        <v>27</v>
      </c>
      <c r="G1444">
        <v>3</v>
      </c>
      <c r="H1444">
        <v>7</v>
      </c>
      <c r="I1444" s="72" t="b">
        <v>0</v>
      </c>
      <c r="J1444" t="s">
        <v>1108</v>
      </c>
      <c r="K1444" s="68" t="s">
        <v>32</v>
      </c>
      <c r="Q1444" t="s">
        <v>673</v>
      </c>
      <c r="R1444" t="s">
        <v>1096</v>
      </c>
    </row>
    <row r="1445" spans="1:18" x14ac:dyDescent="0.25">
      <c r="A1445" s="78" t="s">
        <v>631</v>
      </c>
      <c r="B1445" s="78" t="s">
        <v>1078</v>
      </c>
      <c r="C1445" s="78">
        <v>2</v>
      </c>
      <c r="D1445" s="78" t="s">
        <v>11</v>
      </c>
      <c r="E1445" s="78" t="s">
        <v>698</v>
      </c>
      <c r="F1445" t="s">
        <v>25</v>
      </c>
      <c r="G1445">
        <v>2</v>
      </c>
      <c r="H1445">
        <v>11</v>
      </c>
      <c r="I1445" s="73" t="b">
        <v>1</v>
      </c>
      <c r="J1445" t="s">
        <v>715</v>
      </c>
      <c r="K1445" s="68" t="s">
        <v>32</v>
      </c>
      <c r="L1445" t="s">
        <v>1137</v>
      </c>
      <c r="N1445" s="78" t="s">
        <v>1076</v>
      </c>
      <c r="O1445" s="78" t="s">
        <v>24</v>
      </c>
      <c r="P1445" s="78">
        <v>10</v>
      </c>
      <c r="Q1445" t="s">
        <v>673</v>
      </c>
      <c r="R1445" t="s">
        <v>1096</v>
      </c>
    </row>
    <row r="1446" spans="1:18" x14ac:dyDescent="0.25">
      <c r="A1446" s="78" t="s">
        <v>631</v>
      </c>
      <c r="B1446" s="78" t="s">
        <v>1078</v>
      </c>
      <c r="C1446" s="78">
        <v>2</v>
      </c>
      <c r="D1446" s="78" t="s">
        <v>11</v>
      </c>
      <c r="E1446" s="78" t="s">
        <v>1072</v>
      </c>
      <c r="F1446" t="s">
        <v>25</v>
      </c>
      <c r="G1446">
        <v>5</v>
      </c>
      <c r="H1446">
        <v>16</v>
      </c>
      <c r="I1446" s="73" t="b">
        <v>1</v>
      </c>
      <c r="J1446" t="s">
        <v>715</v>
      </c>
      <c r="K1446" s="69" t="s">
        <v>447</v>
      </c>
      <c r="L1446" t="s">
        <v>1137</v>
      </c>
      <c r="N1446" s="78" t="s">
        <v>1076</v>
      </c>
      <c r="O1446" s="78" t="s">
        <v>24</v>
      </c>
      <c r="P1446" s="78">
        <v>10</v>
      </c>
      <c r="Q1446" t="s">
        <v>673</v>
      </c>
      <c r="R1446" t="s">
        <v>1096</v>
      </c>
    </row>
    <row r="1447" spans="1:18" x14ac:dyDescent="0.25">
      <c r="A1447" t="s">
        <v>631</v>
      </c>
      <c r="B1447" t="s">
        <v>1078</v>
      </c>
      <c r="C1447">
        <v>2</v>
      </c>
      <c r="D1447" t="s">
        <v>705</v>
      </c>
      <c r="E1447" t="s">
        <v>637</v>
      </c>
      <c r="F1447" t="s">
        <v>25</v>
      </c>
      <c r="G1447">
        <v>0</v>
      </c>
      <c r="H1447">
        <v>1</v>
      </c>
      <c r="I1447" s="73" t="b">
        <v>1</v>
      </c>
      <c r="J1447" t="s">
        <v>1111</v>
      </c>
      <c r="K1447" s="68" t="s">
        <v>32</v>
      </c>
      <c r="L1447" t="s">
        <v>1137</v>
      </c>
      <c r="Q1447" t="s">
        <v>673</v>
      </c>
      <c r="R1447" t="s">
        <v>1096</v>
      </c>
    </row>
    <row r="1448" spans="1:18" x14ac:dyDescent="0.25">
      <c r="A1448" t="s">
        <v>631</v>
      </c>
      <c r="B1448" t="s">
        <v>1078</v>
      </c>
      <c r="C1448">
        <v>2</v>
      </c>
      <c r="D1448" t="s">
        <v>421</v>
      </c>
      <c r="E1448" t="s">
        <v>625</v>
      </c>
      <c r="F1448" t="s">
        <v>25</v>
      </c>
      <c r="G1448">
        <v>35</v>
      </c>
      <c r="H1448">
        <v>45</v>
      </c>
      <c r="I1448" s="73" t="b">
        <v>1</v>
      </c>
      <c r="J1448" t="s">
        <v>1120</v>
      </c>
      <c r="K1448" s="68" t="s">
        <v>32</v>
      </c>
      <c r="L1448" t="s">
        <v>1137</v>
      </c>
      <c r="Q1448" t="s">
        <v>673</v>
      </c>
      <c r="R1448" t="s">
        <v>1096</v>
      </c>
    </row>
    <row r="1449" spans="1:18" x14ac:dyDescent="0.25">
      <c r="A1449" t="s">
        <v>631</v>
      </c>
      <c r="B1449" t="s">
        <v>1078</v>
      </c>
      <c r="C1449">
        <v>2</v>
      </c>
      <c r="D1449" t="s">
        <v>707</v>
      </c>
      <c r="E1449" t="s">
        <v>625</v>
      </c>
      <c r="F1449" t="s">
        <v>25</v>
      </c>
      <c r="G1449">
        <v>35</v>
      </c>
      <c r="H1449">
        <v>45</v>
      </c>
      <c r="I1449" s="73" t="b">
        <v>1</v>
      </c>
      <c r="J1449" t="s">
        <v>1113</v>
      </c>
      <c r="K1449" s="68" t="s">
        <v>32</v>
      </c>
      <c r="L1449" t="s">
        <v>1137</v>
      </c>
      <c r="Q1449" t="s">
        <v>673</v>
      </c>
      <c r="R1449" t="s">
        <v>1096</v>
      </c>
    </row>
    <row r="1450" spans="1:18" x14ac:dyDescent="0.25">
      <c r="A1450" t="s">
        <v>631</v>
      </c>
      <c r="B1450" t="s">
        <v>1078</v>
      </c>
      <c r="C1450">
        <v>2</v>
      </c>
      <c r="D1450" t="s">
        <v>682</v>
      </c>
      <c r="E1450" t="s">
        <v>585</v>
      </c>
      <c r="F1450" t="s">
        <v>27</v>
      </c>
      <c r="G1450">
        <v>7</v>
      </c>
      <c r="H1450">
        <v>13</v>
      </c>
      <c r="I1450" s="72" t="b">
        <v>0</v>
      </c>
      <c r="J1450" t="s">
        <v>1108</v>
      </c>
      <c r="K1450" s="68" t="s">
        <v>32</v>
      </c>
      <c r="L1450" t="s">
        <v>1137</v>
      </c>
      <c r="Q1450" t="s">
        <v>673</v>
      </c>
      <c r="R1450" t="s">
        <v>1096</v>
      </c>
    </row>
    <row r="1451" spans="1:18" x14ac:dyDescent="0.25">
      <c r="A1451" t="s">
        <v>631</v>
      </c>
      <c r="B1451" t="s">
        <v>1078</v>
      </c>
      <c r="C1451">
        <v>3</v>
      </c>
      <c r="D1451" t="s">
        <v>687</v>
      </c>
      <c r="E1451" t="s">
        <v>615</v>
      </c>
      <c r="F1451" t="s">
        <v>25</v>
      </c>
      <c r="G1451">
        <v>20</v>
      </c>
      <c r="H1451">
        <v>30</v>
      </c>
      <c r="I1451" s="73" t="b">
        <v>1</v>
      </c>
      <c r="J1451" t="s">
        <v>1122</v>
      </c>
      <c r="K1451" s="68" t="s">
        <v>32</v>
      </c>
      <c r="L1451" t="s">
        <v>1137</v>
      </c>
      <c r="Q1451" t="s">
        <v>673</v>
      </c>
      <c r="R1451" t="s">
        <v>1096</v>
      </c>
    </row>
    <row r="1452" spans="1:18" x14ac:dyDescent="0.25">
      <c r="A1452" t="s">
        <v>631</v>
      </c>
      <c r="B1452" t="s">
        <v>1078</v>
      </c>
      <c r="C1452">
        <v>3</v>
      </c>
      <c r="D1452" t="s">
        <v>688</v>
      </c>
      <c r="E1452" t="s">
        <v>619</v>
      </c>
      <c r="F1452" t="s">
        <v>25</v>
      </c>
      <c r="G1452">
        <v>15</v>
      </c>
      <c r="H1452">
        <v>25</v>
      </c>
      <c r="I1452" s="73" t="b">
        <v>1</v>
      </c>
      <c r="J1452" t="s">
        <v>1106</v>
      </c>
      <c r="K1452" s="68" t="s">
        <v>32</v>
      </c>
      <c r="L1452" t="s">
        <v>1137</v>
      </c>
      <c r="Q1452" t="s">
        <v>673</v>
      </c>
      <c r="R1452" t="s">
        <v>1096</v>
      </c>
    </row>
    <row r="1453" spans="1:18" x14ac:dyDescent="0.25">
      <c r="A1453" t="s">
        <v>631</v>
      </c>
      <c r="B1453" t="s">
        <v>1078</v>
      </c>
      <c r="C1453">
        <v>3</v>
      </c>
      <c r="D1453" t="s">
        <v>708</v>
      </c>
      <c r="E1453" t="s">
        <v>637</v>
      </c>
      <c r="F1453" t="s">
        <v>25</v>
      </c>
      <c r="G1453">
        <v>0</v>
      </c>
      <c r="H1453">
        <v>1</v>
      </c>
      <c r="I1453" s="73" t="b">
        <v>1</v>
      </c>
      <c r="J1453" t="s">
        <v>1112</v>
      </c>
      <c r="K1453" s="68" t="s">
        <v>32</v>
      </c>
      <c r="L1453" t="s">
        <v>1137</v>
      </c>
      <c r="Q1453" t="s">
        <v>673</v>
      </c>
      <c r="R1453" t="s">
        <v>1096</v>
      </c>
    </row>
    <row r="1454" spans="1:18" x14ac:dyDescent="0.25">
      <c r="A1454" t="s">
        <v>631</v>
      </c>
      <c r="B1454" t="s">
        <v>1078</v>
      </c>
      <c r="C1454">
        <v>3</v>
      </c>
      <c r="D1454" t="s">
        <v>689</v>
      </c>
      <c r="E1454" t="s">
        <v>586</v>
      </c>
      <c r="F1454" t="s">
        <v>27</v>
      </c>
      <c r="G1454">
        <v>45</v>
      </c>
      <c r="H1454">
        <v>55</v>
      </c>
      <c r="I1454" s="72" t="b">
        <v>0</v>
      </c>
      <c r="J1454" t="s">
        <v>1116</v>
      </c>
      <c r="K1454" s="68" t="s">
        <v>32</v>
      </c>
      <c r="L1454" t="s">
        <v>1137</v>
      </c>
      <c r="Q1454" t="s">
        <v>673</v>
      </c>
      <c r="R1454" t="s">
        <v>1096</v>
      </c>
    </row>
    <row r="1455" spans="1:18" x14ac:dyDescent="0.25">
      <c r="A1455" t="s">
        <v>631</v>
      </c>
      <c r="B1455" t="s">
        <v>1078</v>
      </c>
      <c r="C1455">
        <v>3</v>
      </c>
      <c r="D1455" t="s">
        <v>682</v>
      </c>
      <c r="E1455" t="s">
        <v>585</v>
      </c>
      <c r="F1455" t="s">
        <v>27</v>
      </c>
      <c r="G1455">
        <v>7</v>
      </c>
      <c r="H1455">
        <v>13</v>
      </c>
      <c r="I1455" s="72" t="b">
        <v>0</v>
      </c>
      <c r="J1455" t="s">
        <v>1108</v>
      </c>
      <c r="K1455" s="68" t="s">
        <v>32</v>
      </c>
      <c r="L1455" t="s">
        <v>1137</v>
      </c>
      <c r="Q1455" t="s">
        <v>673</v>
      </c>
      <c r="R1455" t="s">
        <v>1096</v>
      </c>
    </row>
    <row r="1456" spans="1:18" x14ac:dyDescent="0.25">
      <c r="A1456" t="s">
        <v>631</v>
      </c>
      <c r="B1456" t="s">
        <v>1078</v>
      </c>
      <c r="C1456">
        <v>4</v>
      </c>
      <c r="D1456" t="s">
        <v>687</v>
      </c>
      <c r="E1456" t="s">
        <v>636</v>
      </c>
      <c r="F1456" t="s">
        <v>25</v>
      </c>
      <c r="G1456">
        <v>3</v>
      </c>
      <c r="H1456">
        <v>7</v>
      </c>
      <c r="I1456" s="73" t="b">
        <v>1</v>
      </c>
      <c r="J1456" t="s">
        <v>1122</v>
      </c>
      <c r="K1456" s="68" t="s">
        <v>32</v>
      </c>
      <c r="Q1456" t="s">
        <v>673</v>
      </c>
      <c r="R1456" t="s">
        <v>1096</v>
      </c>
    </row>
    <row r="1457" spans="1:18" x14ac:dyDescent="0.25">
      <c r="A1457" t="s">
        <v>631</v>
      </c>
      <c r="B1457" t="s">
        <v>1078</v>
      </c>
      <c r="C1457">
        <v>4</v>
      </c>
      <c r="D1457" t="s">
        <v>688</v>
      </c>
      <c r="E1457" t="s">
        <v>636</v>
      </c>
      <c r="F1457" t="s">
        <v>25</v>
      </c>
      <c r="G1457">
        <v>3</v>
      </c>
      <c r="H1457">
        <v>7</v>
      </c>
      <c r="I1457" s="73" t="b">
        <v>1</v>
      </c>
      <c r="J1457" t="s">
        <v>1106</v>
      </c>
      <c r="K1457" s="68" t="s">
        <v>32</v>
      </c>
      <c r="Q1457" t="s">
        <v>673</v>
      </c>
      <c r="R1457" t="s">
        <v>1096</v>
      </c>
    </row>
    <row r="1458" spans="1:18" x14ac:dyDescent="0.25">
      <c r="A1458" t="s">
        <v>631</v>
      </c>
      <c r="B1458" t="s">
        <v>1078</v>
      </c>
      <c r="C1458">
        <v>4</v>
      </c>
      <c r="D1458" t="s">
        <v>690</v>
      </c>
      <c r="E1458" t="s">
        <v>699</v>
      </c>
      <c r="F1458" t="s">
        <v>27</v>
      </c>
      <c r="G1458">
        <v>40</v>
      </c>
      <c r="H1458">
        <v>50</v>
      </c>
      <c r="I1458" s="72" t="b">
        <v>0</v>
      </c>
      <c r="J1458" t="s">
        <v>1124</v>
      </c>
      <c r="K1458" s="68" t="s">
        <v>32</v>
      </c>
      <c r="Q1458" t="s">
        <v>673</v>
      </c>
      <c r="R1458" t="s">
        <v>1096</v>
      </c>
    </row>
    <row r="1459" spans="1:18" x14ac:dyDescent="0.25">
      <c r="A1459" t="s">
        <v>631</v>
      </c>
      <c r="B1459" t="s">
        <v>1078</v>
      </c>
      <c r="C1459">
        <v>4</v>
      </c>
      <c r="D1459" t="s">
        <v>683</v>
      </c>
      <c r="E1459" t="s">
        <v>585</v>
      </c>
      <c r="F1459" t="s">
        <v>27</v>
      </c>
      <c r="G1459">
        <v>7</v>
      </c>
      <c r="H1459">
        <v>13</v>
      </c>
      <c r="I1459" s="72" t="b">
        <v>0</v>
      </c>
      <c r="J1459" t="s">
        <v>1109</v>
      </c>
      <c r="K1459" s="68" t="s">
        <v>32</v>
      </c>
      <c r="Q1459" t="s">
        <v>673</v>
      </c>
      <c r="R1459" t="s">
        <v>1096</v>
      </c>
    </row>
    <row r="1460" spans="1:18" x14ac:dyDescent="0.25">
      <c r="A1460" t="s">
        <v>631</v>
      </c>
      <c r="B1460" t="s">
        <v>1078</v>
      </c>
      <c r="C1460">
        <v>5</v>
      </c>
      <c r="D1460" t="s">
        <v>11</v>
      </c>
      <c r="E1460" t="s">
        <v>620</v>
      </c>
      <c r="F1460" t="s">
        <v>25</v>
      </c>
      <c r="G1460">
        <v>1</v>
      </c>
      <c r="H1460">
        <v>4</v>
      </c>
      <c r="I1460" s="73" t="b">
        <v>1</v>
      </c>
      <c r="J1460" t="s">
        <v>715</v>
      </c>
      <c r="K1460" s="68" t="s">
        <v>32</v>
      </c>
      <c r="Q1460" t="s">
        <v>673</v>
      </c>
      <c r="R1460" t="s">
        <v>1096</v>
      </c>
    </row>
    <row r="1461" spans="1:18" x14ac:dyDescent="0.25">
      <c r="A1461" t="s">
        <v>631</v>
      </c>
      <c r="B1461" t="s">
        <v>1078</v>
      </c>
      <c r="C1461">
        <v>5</v>
      </c>
      <c r="D1461" t="s">
        <v>662</v>
      </c>
      <c r="E1461" t="s">
        <v>622</v>
      </c>
      <c r="F1461" t="s">
        <v>25</v>
      </c>
      <c r="G1461">
        <v>7</v>
      </c>
      <c r="H1461">
        <v>13</v>
      </c>
      <c r="I1461" s="73" t="b">
        <v>1</v>
      </c>
      <c r="J1461" t="s">
        <v>1121</v>
      </c>
      <c r="K1461" s="68" t="s">
        <v>32</v>
      </c>
      <c r="Q1461" t="s">
        <v>673</v>
      </c>
      <c r="R1461" t="s">
        <v>1096</v>
      </c>
    </row>
    <row r="1462" spans="1:18" x14ac:dyDescent="0.25">
      <c r="A1462" t="s">
        <v>631</v>
      </c>
      <c r="B1462" t="s">
        <v>1078</v>
      </c>
      <c r="C1462">
        <v>2</v>
      </c>
      <c r="D1462" t="s">
        <v>705</v>
      </c>
      <c r="E1462" t="s">
        <v>637</v>
      </c>
      <c r="F1462" t="s">
        <v>25</v>
      </c>
      <c r="G1462">
        <v>0</v>
      </c>
      <c r="H1462">
        <v>1</v>
      </c>
      <c r="I1462" s="73" t="b">
        <v>1</v>
      </c>
      <c r="J1462" t="s">
        <v>1111</v>
      </c>
      <c r="K1462" s="69" t="s">
        <v>447</v>
      </c>
      <c r="L1462" t="s">
        <v>1137</v>
      </c>
      <c r="Q1462" t="s">
        <v>673</v>
      </c>
      <c r="R1462" t="s">
        <v>1096</v>
      </c>
    </row>
    <row r="1463" spans="1:18" x14ac:dyDescent="0.25">
      <c r="A1463" t="s">
        <v>631</v>
      </c>
      <c r="B1463" t="s">
        <v>1078</v>
      </c>
      <c r="C1463">
        <v>2</v>
      </c>
      <c r="D1463" t="s">
        <v>421</v>
      </c>
      <c r="E1463" t="s">
        <v>619</v>
      </c>
      <c r="F1463" t="s">
        <v>25</v>
      </c>
      <c r="G1463">
        <v>15</v>
      </c>
      <c r="H1463">
        <v>25</v>
      </c>
      <c r="I1463" s="73" t="b">
        <v>1</v>
      </c>
      <c r="J1463" t="s">
        <v>1120</v>
      </c>
      <c r="K1463" s="69" t="s">
        <v>447</v>
      </c>
      <c r="L1463" t="s">
        <v>1137</v>
      </c>
      <c r="Q1463" t="s">
        <v>673</v>
      </c>
      <c r="R1463" t="s">
        <v>1096</v>
      </c>
    </row>
    <row r="1464" spans="1:18" x14ac:dyDescent="0.25">
      <c r="A1464" t="s">
        <v>631</v>
      </c>
      <c r="B1464" t="s">
        <v>1078</v>
      </c>
      <c r="C1464">
        <v>2</v>
      </c>
      <c r="D1464" t="s">
        <v>707</v>
      </c>
      <c r="E1464" t="s">
        <v>625</v>
      </c>
      <c r="F1464" t="s">
        <v>25</v>
      </c>
      <c r="G1464">
        <v>35</v>
      </c>
      <c r="H1464">
        <v>45</v>
      </c>
      <c r="I1464" s="73" t="b">
        <v>1</v>
      </c>
      <c r="J1464" t="s">
        <v>1113</v>
      </c>
      <c r="K1464" s="69" t="s">
        <v>447</v>
      </c>
      <c r="L1464" t="s">
        <v>1137</v>
      </c>
      <c r="Q1464" t="s">
        <v>673</v>
      </c>
      <c r="R1464" t="s">
        <v>1096</v>
      </c>
    </row>
    <row r="1465" spans="1:18" x14ac:dyDescent="0.25">
      <c r="A1465" t="s">
        <v>631</v>
      </c>
      <c r="B1465" t="s">
        <v>1078</v>
      </c>
      <c r="C1465">
        <v>2</v>
      </c>
      <c r="D1465" t="s">
        <v>682</v>
      </c>
      <c r="E1465" t="s">
        <v>697</v>
      </c>
      <c r="F1465" t="s">
        <v>27</v>
      </c>
      <c r="G1465">
        <v>0</v>
      </c>
      <c r="H1465">
        <v>1</v>
      </c>
      <c r="I1465" s="72" t="b">
        <v>0</v>
      </c>
      <c r="J1465" t="s">
        <v>1108</v>
      </c>
      <c r="K1465" s="69" t="s">
        <v>447</v>
      </c>
      <c r="L1465" t="s">
        <v>1137</v>
      </c>
      <c r="Q1465" t="s">
        <v>673</v>
      </c>
      <c r="R1465" t="s">
        <v>1096</v>
      </c>
    </row>
    <row r="1466" spans="1:18" x14ac:dyDescent="0.25">
      <c r="A1466" t="s">
        <v>631</v>
      </c>
      <c r="B1466" t="s">
        <v>1078</v>
      </c>
      <c r="C1466">
        <v>3</v>
      </c>
      <c r="D1466" t="s">
        <v>355</v>
      </c>
      <c r="E1466" t="s">
        <v>637</v>
      </c>
      <c r="F1466" t="s">
        <v>25</v>
      </c>
      <c r="G1466">
        <v>0</v>
      </c>
      <c r="H1466">
        <v>1</v>
      </c>
      <c r="I1466" s="73" t="b">
        <v>1</v>
      </c>
      <c r="J1466" t="s">
        <v>1102</v>
      </c>
      <c r="K1466" s="69" t="s">
        <v>447</v>
      </c>
      <c r="L1466" t="s">
        <v>1137</v>
      </c>
      <c r="Q1466" t="s">
        <v>673</v>
      </c>
      <c r="R1466" t="s">
        <v>1096</v>
      </c>
    </row>
    <row r="1467" spans="1:18" x14ac:dyDescent="0.25">
      <c r="A1467" t="s">
        <v>631</v>
      </c>
      <c r="B1467" t="s">
        <v>1078</v>
      </c>
      <c r="C1467">
        <v>3</v>
      </c>
      <c r="D1467" t="s">
        <v>687</v>
      </c>
      <c r="E1467" t="s">
        <v>615</v>
      </c>
      <c r="F1467" t="s">
        <v>25</v>
      </c>
      <c r="G1467">
        <v>20</v>
      </c>
      <c r="H1467">
        <v>30</v>
      </c>
      <c r="I1467" s="73" t="b">
        <v>1</v>
      </c>
      <c r="J1467" t="s">
        <v>1122</v>
      </c>
      <c r="K1467" s="69" t="s">
        <v>447</v>
      </c>
      <c r="L1467" t="s">
        <v>1137</v>
      </c>
      <c r="Q1467" t="s">
        <v>673</v>
      </c>
      <c r="R1467" t="s">
        <v>1096</v>
      </c>
    </row>
    <row r="1468" spans="1:18" x14ac:dyDescent="0.25">
      <c r="A1468" t="s">
        <v>631</v>
      </c>
      <c r="B1468" t="s">
        <v>1078</v>
      </c>
      <c r="C1468">
        <v>3</v>
      </c>
      <c r="D1468" t="s">
        <v>688</v>
      </c>
      <c r="E1468" t="s">
        <v>619</v>
      </c>
      <c r="F1468" t="s">
        <v>25</v>
      </c>
      <c r="G1468">
        <v>15</v>
      </c>
      <c r="H1468">
        <v>25</v>
      </c>
      <c r="I1468" s="73" t="b">
        <v>1</v>
      </c>
      <c r="J1468" t="s">
        <v>1106</v>
      </c>
      <c r="K1468" s="69" t="s">
        <v>447</v>
      </c>
      <c r="L1468" t="s">
        <v>1137</v>
      </c>
      <c r="Q1468" t="s">
        <v>673</v>
      </c>
      <c r="R1468" t="s">
        <v>1096</v>
      </c>
    </row>
    <row r="1469" spans="1:18" x14ac:dyDescent="0.25">
      <c r="A1469" t="s">
        <v>631</v>
      </c>
      <c r="B1469" t="s">
        <v>1078</v>
      </c>
      <c r="C1469">
        <v>3</v>
      </c>
      <c r="D1469" t="s">
        <v>708</v>
      </c>
      <c r="E1469" t="s">
        <v>637</v>
      </c>
      <c r="F1469" t="s">
        <v>25</v>
      </c>
      <c r="G1469">
        <v>0</v>
      </c>
      <c r="H1469">
        <v>1</v>
      </c>
      <c r="I1469" s="73" t="b">
        <v>1</v>
      </c>
      <c r="J1469" t="s">
        <v>1112</v>
      </c>
      <c r="K1469" s="69" t="s">
        <v>447</v>
      </c>
      <c r="L1469" t="s">
        <v>1137</v>
      </c>
      <c r="Q1469" t="s">
        <v>673</v>
      </c>
      <c r="R1469" t="s">
        <v>1096</v>
      </c>
    </row>
    <row r="1470" spans="1:18" x14ac:dyDescent="0.25">
      <c r="A1470" t="s">
        <v>631</v>
      </c>
      <c r="B1470" t="s">
        <v>1078</v>
      </c>
      <c r="C1470">
        <v>3</v>
      </c>
      <c r="D1470" t="s">
        <v>689</v>
      </c>
      <c r="E1470" t="s">
        <v>586</v>
      </c>
      <c r="F1470" t="s">
        <v>27</v>
      </c>
      <c r="G1470">
        <v>45</v>
      </c>
      <c r="H1470">
        <v>55</v>
      </c>
      <c r="I1470" s="72" t="b">
        <v>0</v>
      </c>
      <c r="J1470" t="s">
        <v>1116</v>
      </c>
      <c r="K1470" s="69" t="s">
        <v>447</v>
      </c>
      <c r="L1470" t="s">
        <v>1137</v>
      </c>
      <c r="Q1470" t="s">
        <v>673</v>
      </c>
      <c r="R1470" t="s">
        <v>1096</v>
      </c>
    </row>
    <row r="1471" spans="1:18" x14ac:dyDescent="0.25">
      <c r="A1471" t="s">
        <v>631</v>
      </c>
      <c r="B1471" t="s">
        <v>1078</v>
      </c>
      <c r="C1471">
        <v>3</v>
      </c>
      <c r="D1471" t="s">
        <v>682</v>
      </c>
      <c r="E1471" t="s">
        <v>587</v>
      </c>
      <c r="F1471" t="s">
        <v>27</v>
      </c>
      <c r="G1471">
        <v>35</v>
      </c>
      <c r="H1471">
        <v>45</v>
      </c>
      <c r="I1471" s="72" t="b">
        <v>0</v>
      </c>
      <c r="J1471" t="s">
        <v>1108</v>
      </c>
      <c r="K1471" s="69" t="s">
        <v>447</v>
      </c>
      <c r="L1471" t="s">
        <v>1137</v>
      </c>
      <c r="Q1471" t="s">
        <v>673</v>
      </c>
      <c r="R1471" t="s">
        <v>1096</v>
      </c>
    </row>
    <row r="1472" spans="1:18" x14ac:dyDescent="0.25">
      <c r="A1472" t="s">
        <v>631</v>
      </c>
      <c r="B1472" t="s">
        <v>1081</v>
      </c>
      <c r="C1472">
        <v>1</v>
      </c>
      <c r="D1472" t="s">
        <v>11</v>
      </c>
      <c r="E1472" t="s">
        <v>695</v>
      </c>
      <c r="F1472" t="s">
        <v>27</v>
      </c>
      <c r="G1472">
        <v>2</v>
      </c>
      <c r="H1472">
        <v>5</v>
      </c>
      <c r="I1472" s="72" t="b">
        <v>0</v>
      </c>
      <c r="J1472" t="s">
        <v>715</v>
      </c>
      <c r="K1472" s="68" t="s">
        <v>32</v>
      </c>
      <c r="Q1472" t="s">
        <v>674</v>
      </c>
      <c r="R1472" t="s">
        <v>1097</v>
      </c>
    </row>
    <row r="1473" spans="1:18" x14ac:dyDescent="0.25">
      <c r="A1473" t="s">
        <v>631</v>
      </c>
      <c r="B1473" t="s">
        <v>1081</v>
      </c>
      <c r="C1473">
        <v>1</v>
      </c>
      <c r="D1473" t="s">
        <v>705</v>
      </c>
      <c r="E1473" t="s">
        <v>697</v>
      </c>
      <c r="F1473" t="s">
        <v>27</v>
      </c>
      <c r="G1473">
        <v>0</v>
      </c>
      <c r="H1473">
        <v>1</v>
      </c>
      <c r="I1473" s="72" t="b">
        <v>0</v>
      </c>
      <c r="J1473" t="s">
        <v>1111</v>
      </c>
      <c r="K1473" s="68" t="s">
        <v>32</v>
      </c>
      <c r="Q1473" t="s">
        <v>674</v>
      </c>
      <c r="R1473" t="s">
        <v>1097</v>
      </c>
    </row>
    <row r="1474" spans="1:18" x14ac:dyDescent="0.25">
      <c r="A1474" t="s">
        <v>631</v>
      </c>
      <c r="B1474" t="s">
        <v>1081</v>
      </c>
      <c r="C1474">
        <v>1</v>
      </c>
      <c r="D1474" t="s">
        <v>355</v>
      </c>
      <c r="E1474" t="s">
        <v>696</v>
      </c>
      <c r="F1474" s="69" t="s">
        <v>25</v>
      </c>
      <c r="G1474">
        <v>0</v>
      </c>
      <c r="H1474">
        <v>1</v>
      </c>
      <c r="I1474" s="69" t="b">
        <v>1</v>
      </c>
      <c r="J1474" t="s">
        <v>1102</v>
      </c>
      <c r="K1474" s="68" t="s">
        <v>32</v>
      </c>
      <c r="Q1474" t="s">
        <v>674</v>
      </c>
      <c r="R1474" t="s">
        <v>1097</v>
      </c>
    </row>
    <row r="1475" spans="1:18" x14ac:dyDescent="0.25">
      <c r="A1475" t="s">
        <v>631</v>
      </c>
      <c r="B1475" t="s">
        <v>1081</v>
      </c>
      <c r="C1475">
        <v>1</v>
      </c>
      <c r="D1475" t="s">
        <v>421</v>
      </c>
      <c r="E1475" t="s">
        <v>644</v>
      </c>
      <c r="F1475" t="s">
        <v>25</v>
      </c>
      <c r="G1475">
        <v>45</v>
      </c>
      <c r="H1475">
        <v>55</v>
      </c>
      <c r="I1475" s="73" t="b">
        <v>1</v>
      </c>
      <c r="J1475" t="s">
        <v>1120</v>
      </c>
      <c r="K1475" s="68" t="s">
        <v>32</v>
      </c>
      <c r="Q1475" t="s">
        <v>674</v>
      </c>
      <c r="R1475" t="s">
        <v>1097</v>
      </c>
    </row>
    <row r="1476" spans="1:18" x14ac:dyDescent="0.25">
      <c r="A1476" t="s">
        <v>631</v>
      </c>
      <c r="B1476" t="s">
        <v>1081</v>
      </c>
      <c r="C1476">
        <v>1</v>
      </c>
      <c r="D1476" t="s">
        <v>392</v>
      </c>
      <c r="E1476" t="s">
        <v>607</v>
      </c>
      <c r="F1476" t="s">
        <v>25</v>
      </c>
      <c r="G1476">
        <v>55</v>
      </c>
      <c r="H1476">
        <v>65</v>
      </c>
      <c r="I1476" s="73" t="b">
        <v>1</v>
      </c>
      <c r="J1476" t="s">
        <v>847</v>
      </c>
      <c r="K1476" s="68" t="s">
        <v>32</v>
      </c>
      <c r="Q1476" t="s">
        <v>674</v>
      </c>
      <c r="R1476" t="s">
        <v>1097</v>
      </c>
    </row>
    <row r="1477" spans="1:18" x14ac:dyDescent="0.25">
      <c r="A1477" t="s">
        <v>631</v>
      </c>
      <c r="B1477" t="s">
        <v>1081</v>
      </c>
      <c r="C1477">
        <v>1</v>
      </c>
      <c r="D1477" t="s">
        <v>410</v>
      </c>
      <c r="E1477" t="s">
        <v>697</v>
      </c>
      <c r="F1477" t="s">
        <v>27</v>
      </c>
      <c r="G1477">
        <v>0</v>
      </c>
      <c r="H1477">
        <v>1</v>
      </c>
      <c r="I1477" s="72" t="b">
        <v>0</v>
      </c>
      <c r="J1477" t="s">
        <v>1110</v>
      </c>
      <c r="K1477" s="68" t="s">
        <v>32</v>
      </c>
      <c r="Q1477" t="s">
        <v>674</v>
      </c>
      <c r="R1477" t="s">
        <v>1097</v>
      </c>
    </row>
    <row r="1478" spans="1:18" x14ac:dyDescent="0.25">
      <c r="A1478" t="s">
        <v>631</v>
      </c>
      <c r="B1478" t="s">
        <v>1081</v>
      </c>
      <c r="C1478">
        <v>1</v>
      </c>
      <c r="D1478" t="s">
        <v>682</v>
      </c>
      <c r="E1478" t="s">
        <v>574</v>
      </c>
      <c r="F1478" t="s">
        <v>27</v>
      </c>
      <c r="G1478">
        <v>3</v>
      </c>
      <c r="H1478">
        <v>7</v>
      </c>
      <c r="I1478" s="72" t="b">
        <v>0</v>
      </c>
      <c r="J1478" t="s">
        <v>1108</v>
      </c>
      <c r="K1478" s="68" t="s">
        <v>32</v>
      </c>
      <c r="Q1478" t="s">
        <v>674</v>
      </c>
      <c r="R1478" t="s">
        <v>1097</v>
      </c>
    </row>
    <row r="1479" spans="1:18" x14ac:dyDescent="0.25">
      <c r="A1479" s="77" t="s">
        <v>631</v>
      </c>
      <c r="B1479" s="77" t="s">
        <v>1081</v>
      </c>
      <c r="C1479" s="77">
        <v>2</v>
      </c>
      <c r="D1479" s="77" t="s">
        <v>11</v>
      </c>
      <c r="E1479" s="77" t="s">
        <v>580</v>
      </c>
      <c r="F1479" t="s">
        <v>27</v>
      </c>
      <c r="G1479">
        <v>6</v>
      </c>
      <c r="H1479">
        <v>10</v>
      </c>
      <c r="I1479" s="72" t="b">
        <v>0</v>
      </c>
      <c r="J1479" t="s">
        <v>715</v>
      </c>
      <c r="K1479" s="68" t="s">
        <v>32</v>
      </c>
      <c r="L1479" t="s">
        <v>1137</v>
      </c>
      <c r="N1479" s="78" t="s">
        <v>1076</v>
      </c>
      <c r="O1479" s="78" t="s">
        <v>27</v>
      </c>
      <c r="P1479" s="78">
        <v>10</v>
      </c>
      <c r="Q1479" t="s">
        <v>674</v>
      </c>
      <c r="R1479" t="s">
        <v>1097</v>
      </c>
    </row>
    <row r="1480" spans="1:18" x14ac:dyDescent="0.25">
      <c r="A1480" t="s">
        <v>631</v>
      </c>
      <c r="B1480" t="s">
        <v>1081</v>
      </c>
      <c r="C1480">
        <v>2</v>
      </c>
      <c r="D1480" t="s">
        <v>688</v>
      </c>
      <c r="E1480" t="s">
        <v>700</v>
      </c>
      <c r="F1480" t="s">
        <v>25</v>
      </c>
      <c r="G1480">
        <v>65</v>
      </c>
      <c r="H1480">
        <v>75</v>
      </c>
      <c r="I1480" s="73" t="b">
        <v>1</v>
      </c>
      <c r="J1480" t="s">
        <v>1106</v>
      </c>
      <c r="K1480" s="68" t="s">
        <v>32</v>
      </c>
      <c r="L1480" t="s">
        <v>1137</v>
      </c>
      <c r="Q1480" t="s">
        <v>674</v>
      </c>
      <c r="R1480" t="s">
        <v>1097</v>
      </c>
    </row>
    <row r="1481" spans="1:18" x14ac:dyDescent="0.25">
      <c r="A1481" t="s">
        <v>631</v>
      </c>
      <c r="B1481" t="s">
        <v>1081</v>
      </c>
      <c r="C1481">
        <v>3</v>
      </c>
      <c r="D1481" t="s">
        <v>687</v>
      </c>
      <c r="E1481" t="s">
        <v>615</v>
      </c>
      <c r="F1481" t="s">
        <v>25</v>
      </c>
      <c r="G1481">
        <v>20</v>
      </c>
      <c r="H1481">
        <v>30</v>
      </c>
      <c r="I1481" s="73" t="b">
        <v>1</v>
      </c>
      <c r="J1481" t="s">
        <v>1122</v>
      </c>
      <c r="K1481" s="68" t="s">
        <v>32</v>
      </c>
      <c r="L1481" t="s">
        <v>1137</v>
      </c>
      <c r="Q1481" t="s">
        <v>674</v>
      </c>
      <c r="R1481" t="s">
        <v>1097</v>
      </c>
    </row>
    <row r="1482" spans="1:18" x14ac:dyDescent="0.25">
      <c r="A1482" t="s">
        <v>631</v>
      </c>
      <c r="B1482" t="s">
        <v>1081</v>
      </c>
      <c r="C1482">
        <v>3</v>
      </c>
      <c r="D1482" t="s">
        <v>688</v>
      </c>
      <c r="E1482" t="s">
        <v>619</v>
      </c>
      <c r="F1482" t="s">
        <v>25</v>
      </c>
      <c r="G1482">
        <v>15</v>
      </c>
      <c r="H1482">
        <v>25</v>
      </c>
      <c r="I1482" s="73" t="b">
        <v>1</v>
      </c>
      <c r="J1482" t="s">
        <v>1106</v>
      </c>
      <c r="K1482" s="68" t="s">
        <v>32</v>
      </c>
      <c r="L1482" t="s">
        <v>1137</v>
      </c>
      <c r="Q1482" t="s">
        <v>674</v>
      </c>
      <c r="R1482" t="s">
        <v>1097</v>
      </c>
    </row>
    <row r="1483" spans="1:18" x14ac:dyDescent="0.25">
      <c r="A1483" t="s">
        <v>631</v>
      </c>
      <c r="B1483" t="s">
        <v>1081</v>
      </c>
      <c r="C1483">
        <v>3</v>
      </c>
      <c r="D1483" t="s">
        <v>708</v>
      </c>
      <c r="E1483" t="s">
        <v>637</v>
      </c>
      <c r="F1483" t="s">
        <v>25</v>
      </c>
      <c r="G1483">
        <v>0</v>
      </c>
      <c r="H1483">
        <v>1</v>
      </c>
      <c r="I1483" s="73" t="b">
        <v>1</v>
      </c>
      <c r="J1483" t="s">
        <v>1112</v>
      </c>
      <c r="K1483" s="68" t="s">
        <v>32</v>
      </c>
      <c r="L1483" t="s">
        <v>1137</v>
      </c>
      <c r="Q1483" t="s">
        <v>674</v>
      </c>
      <c r="R1483" t="s">
        <v>1097</v>
      </c>
    </row>
    <row r="1484" spans="1:18" x14ac:dyDescent="0.25">
      <c r="A1484" t="s">
        <v>631</v>
      </c>
      <c r="B1484" t="s">
        <v>1081</v>
      </c>
      <c r="C1484">
        <v>3</v>
      </c>
      <c r="D1484" t="s">
        <v>689</v>
      </c>
      <c r="E1484" t="s">
        <v>586</v>
      </c>
      <c r="F1484" t="s">
        <v>27</v>
      </c>
      <c r="G1484">
        <v>45</v>
      </c>
      <c r="H1484">
        <v>55</v>
      </c>
      <c r="I1484" s="72" t="b">
        <v>0</v>
      </c>
      <c r="J1484" t="s">
        <v>1116</v>
      </c>
      <c r="K1484" s="68" t="s">
        <v>32</v>
      </c>
      <c r="L1484" t="s">
        <v>1137</v>
      </c>
      <c r="Q1484" t="s">
        <v>674</v>
      </c>
      <c r="R1484" t="s">
        <v>1097</v>
      </c>
    </row>
    <row r="1485" spans="1:18" x14ac:dyDescent="0.25">
      <c r="A1485" t="s">
        <v>631</v>
      </c>
      <c r="B1485" t="s">
        <v>1081</v>
      </c>
      <c r="C1485">
        <v>3</v>
      </c>
      <c r="D1485" t="s">
        <v>682</v>
      </c>
      <c r="E1485" t="s">
        <v>585</v>
      </c>
      <c r="F1485" t="s">
        <v>27</v>
      </c>
      <c r="G1485">
        <v>7</v>
      </c>
      <c r="H1485">
        <v>13</v>
      </c>
      <c r="I1485" s="72" t="b">
        <v>0</v>
      </c>
      <c r="J1485" t="s">
        <v>1108</v>
      </c>
      <c r="K1485" s="68" t="s">
        <v>32</v>
      </c>
      <c r="L1485" t="s">
        <v>1137</v>
      </c>
      <c r="Q1485" t="s">
        <v>674</v>
      </c>
      <c r="R1485" t="s">
        <v>1097</v>
      </c>
    </row>
    <row r="1486" spans="1:18" x14ac:dyDescent="0.25">
      <c r="A1486" t="s">
        <v>631</v>
      </c>
      <c r="B1486" t="s">
        <v>1081</v>
      </c>
      <c r="C1486">
        <v>4</v>
      </c>
      <c r="D1486" t="s">
        <v>687</v>
      </c>
      <c r="E1486" t="s">
        <v>636</v>
      </c>
      <c r="F1486" t="s">
        <v>25</v>
      </c>
      <c r="G1486">
        <v>3</v>
      </c>
      <c r="H1486">
        <v>7</v>
      </c>
      <c r="I1486" s="73" t="b">
        <v>1</v>
      </c>
      <c r="J1486" t="s">
        <v>1122</v>
      </c>
      <c r="K1486" s="68" t="s">
        <v>32</v>
      </c>
      <c r="Q1486" t="s">
        <v>674</v>
      </c>
      <c r="R1486" t="s">
        <v>1097</v>
      </c>
    </row>
    <row r="1487" spans="1:18" x14ac:dyDescent="0.25">
      <c r="A1487" t="s">
        <v>631</v>
      </c>
      <c r="B1487" t="s">
        <v>1081</v>
      </c>
      <c r="C1487">
        <v>4</v>
      </c>
      <c r="D1487" t="s">
        <v>688</v>
      </c>
      <c r="E1487" t="s">
        <v>636</v>
      </c>
      <c r="F1487" t="s">
        <v>25</v>
      </c>
      <c r="G1487">
        <v>3</v>
      </c>
      <c r="H1487">
        <v>7</v>
      </c>
      <c r="I1487" s="73" t="b">
        <v>1</v>
      </c>
      <c r="J1487" t="s">
        <v>1106</v>
      </c>
      <c r="K1487" s="68" t="s">
        <v>32</v>
      </c>
      <c r="Q1487" t="s">
        <v>674</v>
      </c>
      <c r="R1487" t="s">
        <v>1097</v>
      </c>
    </row>
    <row r="1488" spans="1:18" x14ac:dyDescent="0.25">
      <c r="A1488" t="s">
        <v>631</v>
      </c>
      <c r="B1488" t="s">
        <v>1081</v>
      </c>
      <c r="C1488">
        <v>4</v>
      </c>
      <c r="D1488" t="s">
        <v>690</v>
      </c>
      <c r="E1488" t="s">
        <v>699</v>
      </c>
      <c r="F1488" t="s">
        <v>27</v>
      </c>
      <c r="G1488">
        <v>40</v>
      </c>
      <c r="H1488">
        <v>50</v>
      </c>
      <c r="I1488" s="72" t="b">
        <v>0</v>
      </c>
      <c r="J1488" t="s">
        <v>1124</v>
      </c>
      <c r="K1488" s="68" t="s">
        <v>32</v>
      </c>
      <c r="Q1488" t="s">
        <v>674</v>
      </c>
      <c r="R1488" t="s">
        <v>1097</v>
      </c>
    </row>
    <row r="1489" spans="1:18" x14ac:dyDescent="0.25">
      <c r="A1489" t="s">
        <v>631</v>
      </c>
      <c r="B1489" t="s">
        <v>1081</v>
      </c>
      <c r="C1489">
        <v>4</v>
      </c>
      <c r="D1489" t="s">
        <v>683</v>
      </c>
      <c r="E1489" t="s">
        <v>585</v>
      </c>
      <c r="F1489" t="s">
        <v>27</v>
      </c>
      <c r="G1489">
        <v>7</v>
      </c>
      <c r="H1489">
        <v>13</v>
      </c>
      <c r="I1489" s="72" t="b">
        <v>0</v>
      </c>
      <c r="J1489" t="s">
        <v>1109</v>
      </c>
      <c r="K1489" s="68" t="s">
        <v>32</v>
      </c>
      <c r="Q1489" t="s">
        <v>674</v>
      </c>
      <c r="R1489" t="s">
        <v>1097</v>
      </c>
    </row>
    <row r="1490" spans="1:18" x14ac:dyDescent="0.25">
      <c r="A1490" t="s">
        <v>631</v>
      </c>
      <c r="B1490" t="s">
        <v>1081</v>
      </c>
      <c r="C1490">
        <v>5</v>
      </c>
      <c r="D1490" t="s">
        <v>11</v>
      </c>
      <c r="E1490" t="s">
        <v>620</v>
      </c>
      <c r="F1490" t="s">
        <v>25</v>
      </c>
      <c r="G1490">
        <v>1</v>
      </c>
      <c r="H1490">
        <v>4</v>
      </c>
      <c r="I1490" s="73" t="b">
        <v>1</v>
      </c>
      <c r="J1490" t="s">
        <v>715</v>
      </c>
      <c r="K1490" s="68" t="s">
        <v>32</v>
      </c>
      <c r="Q1490" t="s">
        <v>674</v>
      </c>
      <c r="R1490" t="s">
        <v>1097</v>
      </c>
    </row>
    <row r="1491" spans="1:18" x14ac:dyDescent="0.25">
      <c r="A1491" t="s">
        <v>631</v>
      </c>
      <c r="B1491" t="s">
        <v>1081</v>
      </c>
      <c r="C1491">
        <v>5</v>
      </c>
      <c r="D1491" t="s">
        <v>662</v>
      </c>
      <c r="E1491" t="s">
        <v>622</v>
      </c>
      <c r="F1491" t="s">
        <v>25</v>
      </c>
      <c r="G1491">
        <v>7</v>
      </c>
      <c r="H1491">
        <v>13</v>
      </c>
      <c r="I1491" s="73" t="b">
        <v>1</v>
      </c>
      <c r="J1491" t="s">
        <v>1121</v>
      </c>
      <c r="K1491" s="68" t="s">
        <v>32</v>
      </c>
      <c r="Q1491" t="s">
        <v>674</v>
      </c>
      <c r="R1491" t="s">
        <v>1097</v>
      </c>
    </row>
    <row r="1492" spans="1:18" x14ac:dyDescent="0.25">
      <c r="A1492" t="s">
        <v>631</v>
      </c>
      <c r="B1492" t="s">
        <v>1081</v>
      </c>
      <c r="C1492">
        <v>2</v>
      </c>
      <c r="D1492" t="s">
        <v>421</v>
      </c>
      <c r="E1492" t="s">
        <v>704</v>
      </c>
      <c r="F1492" t="s">
        <v>25</v>
      </c>
      <c r="G1492">
        <v>15</v>
      </c>
      <c r="H1492">
        <v>25</v>
      </c>
      <c r="I1492" s="69" t="b">
        <v>1</v>
      </c>
      <c r="J1492" t="s">
        <v>1120</v>
      </c>
      <c r="K1492" s="69" t="s">
        <v>447</v>
      </c>
      <c r="L1492" t="s">
        <v>1137</v>
      </c>
      <c r="Q1492" t="s">
        <v>674</v>
      </c>
      <c r="R1492" t="s">
        <v>1097</v>
      </c>
    </row>
    <row r="1493" spans="1:18" x14ac:dyDescent="0.25">
      <c r="A1493" t="s">
        <v>631</v>
      </c>
      <c r="B1493" t="s">
        <v>1081</v>
      </c>
      <c r="C1493">
        <v>2</v>
      </c>
      <c r="D1493" t="s">
        <v>682</v>
      </c>
      <c r="E1493" t="s">
        <v>585</v>
      </c>
      <c r="F1493" t="s">
        <v>27</v>
      </c>
      <c r="G1493">
        <v>7</v>
      </c>
      <c r="H1493">
        <v>13</v>
      </c>
      <c r="I1493" s="72" t="b">
        <v>0</v>
      </c>
      <c r="J1493" t="s">
        <v>1108</v>
      </c>
      <c r="K1493" s="69" t="s">
        <v>447</v>
      </c>
      <c r="L1493" t="s">
        <v>1137</v>
      </c>
      <c r="Q1493" t="s">
        <v>674</v>
      </c>
      <c r="R1493" t="s">
        <v>1097</v>
      </c>
    </row>
    <row r="1494" spans="1:18" x14ac:dyDescent="0.25">
      <c r="A1494" t="s">
        <v>631</v>
      </c>
      <c r="B1494" t="s">
        <v>1081</v>
      </c>
      <c r="C1494">
        <v>3</v>
      </c>
      <c r="D1494" t="s">
        <v>355</v>
      </c>
      <c r="E1494" t="s">
        <v>637</v>
      </c>
      <c r="F1494" t="s">
        <v>25</v>
      </c>
      <c r="G1494">
        <v>0</v>
      </c>
      <c r="H1494">
        <v>1</v>
      </c>
      <c r="I1494" s="73" t="b">
        <v>1</v>
      </c>
      <c r="J1494" t="s">
        <v>1102</v>
      </c>
      <c r="K1494" s="69" t="s">
        <v>447</v>
      </c>
      <c r="L1494" t="s">
        <v>1137</v>
      </c>
      <c r="Q1494" t="s">
        <v>674</v>
      </c>
      <c r="R1494" t="s">
        <v>1097</v>
      </c>
    </row>
    <row r="1495" spans="1:18" x14ac:dyDescent="0.25">
      <c r="A1495" t="s">
        <v>631</v>
      </c>
      <c r="B1495" t="s">
        <v>1081</v>
      </c>
      <c r="C1495">
        <v>3</v>
      </c>
      <c r="D1495" t="s">
        <v>687</v>
      </c>
      <c r="E1495" t="s">
        <v>615</v>
      </c>
      <c r="F1495" t="s">
        <v>25</v>
      </c>
      <c r="G1495">
        <v>20</v>
      </c>
      <c r="H1495">
        <v>30</v>
      </c>
      <c r="I1495" s="73" t="b">
        <v>1</v>
      </c>
      <c r="J1495" t="s">
        <v>1122</v>
      </c>
      <c r="K1495" s="69" t="s">
        <v>447</v>
      </c>
      <c r="L1495" t="s">
        <v>1137</v>
      </c>
      <c r="Q1495" t="s">
        <v>674</v>
      </c>
      <c r="R1495" t="s">
        <v>1097</v>
      </c>
    </row>
    <row r="1496" spans="1:18" x14ac:dyDescent="0.25">
      <c r="A1496" t="s">
        <v>631</v>
      </c>
      <c r="B1496" t="s">
        <v>1081</v>
      </c>
      <c r="C1496">
        <v>3</v>
      </c>
      <c r="D1496" t="s">
        <v>688</v>
      </c>
      <c r="E1496" t="s">
        <v>619</v>
      </c>
      <c r="F1496" t="s">
        <v>25</v>
      </c>
      <c r="G1496">
        <v>15</v>
      </c>
      <c r="H1496">
        <v>25</v>
      </c>
      <c r="I1496" s="73" t="b">
        <v>1</v>
      </c>
      <c r="J1496" t="s">
        <v>1106</v>
      </c>
      <c r="K1496" s="69" t="s">
        <v>447</v>
      </c>
      <c r="L1496" t="s">
        <v>1137</v>
      </c>
      <c r="Q1496" t="s">
        <v>674</v>
      </c>
      <c r="R1496" t="s">
        <v>1097</v>
      </c>
    </row>
    <row r="1497" spans="1:18" x14ac:dyDescent="0.25">
      <c r="A1497" t="s">
        <v>631</v>
      </c>
      <c r="B1497" t="s">
        <v>1081</v>
      </c>
      <c r="C1497">
        <v>3</v>
      </c>
      <c r="D1497" t="s">
        <v>708</v>
      </c>
      <c r="E1497" t="s">
        <v>637</v>
      </c>
      <c r="F1497" t="s">
        <v>25</v>
      </c>
      <c r="G1497">
        <v>0</v>
      </c>
      <c r="H1497">
        <v>1</v>
      </c>
      <c r="I1497" s="73" t="b">
        <v>1</v>
      </c>
      <c r="J1497" t="s">
        <v>1112</v>
      </c>
      <c r="K1497" s="69" t="s">
        <v>447</v>
      </c>
      <c r="L1497" t="s">
        <v>1137</v>
      </c>
      <c r="Q1497" t="s">
        <v>674</v>
      </c>
      <c r="R1497" t="s">
        <v>1097</v>
      </c>
    </row>
    <row r="1498" spans="1:18" x14ac:dyDescent="0.25">
      <c r="A1498" t="s">
        <v>631</v>
      </c>
      <c r="B1498" t="s">
        <v>1081</v>
      </c>
      <c r="C1498">
        <v>3</v>
      </c>
      <c r="D1498" t="s">
        <v>689</v>
      </c>
      <c r="E1498" t="s">
        <v>586</v>
      </c>
      <c r="F1498" t="s">
        <v>27</v>
      </c>
      <c r="G1498">
        <v>45</v>
      </c>
      <c r="H1498">
        <v>55</v>
      </c>
      <c r="I1498" s="72" t="b">
        <v>0</v>
      </c>
      <c r="J1498" t="s">
        <v>1116</v>
      </c>
      <c r="K1498" s="69" t="s">
        <v>447</v>
      </c>
      <c r="L1498" t="s">
        <v>1137</v>
      </c>
      <c r="Q1498" t="s">
        <v>674</v>
      </c>
      <c r="R1498" t="s">
        <v>1097</v>
      </c>
    </row>
    <row r="1499" spans="1:18" x14ac:dyDescent="0.25">
      <c r="A1499" t="s">
        <v>631</v>
      </c>
      <c r="B1499" t="s">
        <v>1081</v>
      </c>
      <c r="C1499">
        <v>3</v>
      </c>
      <c r="D1499" t="s">
        <v>682</v>
      </c>
      <c r="E1499" t="s">
        <v>587</v>
      </c>
      <c r="F1499" t="s">
        <v>27</v>
      </c>
      <c r="G1499">
        <v>35</v>
      </c>
      <c r="H1499">
        <v>45</v>
      </c>
      <c r="I1499" s="72" t="b">
        <v>0</v>
      </c>
      <c r="J1499" t="s">
        <v>1108</v>
      </c>
      <c r="K1499" s="69" t="s">
        <v>447</v>
      </c>
      <c r="L1499" t="s">
        <v>1137</v>
      </c>
      <c r="Q1499" t="s">
        <v>674</v>
      </c>
      <c r="R1499" t="s">
        <v>1097</v>
      </c>
    </row>
    <row r="1500" spans="1:18" x14ac:dyDescent="0.25">
      <c r="A1500" t="s">
        <v>631</v>
      </c>
      <c r="B1500" t="s">
        <v>1080</v>
      </c>
      <c r="C1500">
        <v>1</v>
      </c>
      <c r="D1500" t="s">
        <v>11</v>
      </c>
      <c r="E1500" t="s">
        <v>695</v>
      </c>
      <c r="F1500" t="s">
        <v>27</v>
      </c>
      <c r="G1500">
        <v>2</v>
      </c>
      <c r="H1500">
        <v>5</v>
      </c>
      <c r="I1500" s="72" t="b">
        <v>0</v>
      </c>
      <c r="J1500" t="s">
        <v>715</v>
      </c>
      <c r="K1500" s="68" t="s">
        <v>32</v>
      </c>
      <c r="Q1500" t="s">
        <v>674</v>
      </c>
      <c r="R1500" t="s">
        <v>1097</v>
      </c>
    </row>
    <row r="1501" spans="1:18" x14ac:dyDescent="0.25">
      <c r="A1501" t="s">
        <v>631</v>
      </c>
      <c r="B1501" t="s">
        <v>1080</v>
      </c>
      <c r="C1501">
        <v>1</v>
      </c>
      <c r="D1501" t="s">
        <v>705</v>
      </c>
      <c r="E1501" t="s">
        <v>697</v>
      </c>
      <c r="F1501" t="s">
        <v>27</v>
      </c>
      <c r="G1501">
        <v>0</v>
      </c>
      <c r="H1501">
        <v>1</v>
      </c>
      <c r="I1501" s="72" t="b">
        <v>0</v>
      </c>
      <c r="J1501" t="s">
        <v>1111</v>
      </c>
      <c r="K1501" s="68" t="s">
        <v>32</v>
      </c>
      <c r="Q1501" t="s">
        <v>674</v>
      </c>
      <c r="R1501" t="s">
        <v>1097</v>
      </c>
    </row>
    <row r="1502" spans="1:18" x14ac:dyDescent="0.25">
      <c r="A1502" t="s">
        <v>631</v>
      </c>
      <c r="B1502" t="s">
        <v>1080</v>
      </c>
      <c r="C1502">
        <v>1</v>
      </c>
      <c r="D1502" t="s">
        <v>355</v>
      </c>
      <c r="E1502" t="s">
        <v>696</v>
      </c>
      <c r="F1502" s="69" t="s">
        <v>25</v>
      </c>
      <c r="G1502">
        <v>0</v>
      </c>
      <c r="H1502">
        <v>1</v>
      </c>
      <c r="I1502" s="69" t="b">
        <v>1</v>
      </c>
      <c r="J1502" t="s">
        <v>1102</v>
      </c>
      <c r="K1502" s="68" t="s">
        <v>32</v>
      </c>
      <c r="Q1502" t="s">
        <v>674</v>
      </c>
      <c r="R1502" t="s">
        <v>1097</v>
      </c>
    </row>
    <row r="1503" spans="1:18" x14ac:dyDescent="0.25">
      <c r="A1503" t="s">
        <v>631</v>
      </c>
      <c r="B1503" t="s">
        <v>1080</v>
      </c>
      <c r="C1503">
        <v>1</v>
      </c>
      <c r="D1503" t="s">
        <v>421</v>
      </c>
      <c r="E1503" t="s">
        <v>644</v>
      </c>
      <c r="F1503" t="s">
        <v>25</v>
      </c>
      <c r="G1503">
        <v>45</v>
      </c>
      <c r="H1503">
        <v>55</v>
      </c>
      <c r="I1503" s="73" t="b">
        <v>1</v>
      </c>
      <c r="J1503" t="s">
        <v>1120</v>
      </c>
      <c r="K1503" s="68" t="s">
        <v>32</v>
      </c>
      <c r="Q1503" t="s">
        <v>674</v>
      </c>
      <c r="R1503" t="s">
        <v>1097</v>
      </c>
    </row>
    <row r="1504" spans="1:18" x14ac:dyDescent="0.25">
      <c r="A1504" t="s">
        <v>631</v>
      </c>
      <c r="B1504" t="s">
        <v>1080</v>
      </c>
      <c r="C1504">
        <v>1</v>
      </c>
      <c r="D1504" t="s">
        <v>392</v>
      </c>
      <c r="E1504" t="s">
        <v>607</v>
      </c>
      <c r="F1504" t="s">
        <v>25</v>
      </c>
      <c r="G1504">
        <v>55</v>
      </c>
      <c r="H1504">
        <v>65</v>
      </c>
      <c r="I1504" s="73" t="b">
        <v>1</v>
      </c>
      <c r="J1504" t="s">
        <v>847</v>
      </c>
      <c r="K1504" s="68" t="s">
        <v>32</v>
      </c>
      <c r="Q1504" t="s">
        <v>674</v>
      </c>
      <c r="R1504" t="s">
        <v>1097</v>
      </c>
    </row>
    <row r="1505" spans="1:18" x14ac:dyDescent="0.25">
      <c r="A1505" t="s">
        <v>631</v>
      </c>
      <c r="B1505" t="s">
        <v>1080</v>
      </c>
      <c r="C1505">
        <v>1</v>
      </c>
      <c r="D1505" t="s">
        <v>410</v>
      </c>
      <c r="E1505" t="s">
        <v>697</v>
      </c>
      <c r="F1505" t="s">
        <v>27</v>
      </c>
      <c r="G1505">
        <v>0</v>
      </c>
      <c r="H1505">
        <v>1</v>
      </c>
      <c r="I1505" s="72" t="b">
        <v>0</v>
      </c>
      <c r="J1505" t="s">
        <v>1110</v>
      </c>
      <c r="K1505" s="68" t="s">
        <v>32</v>
      </c>
      <c r="Q1505" t="s">
        <v>674</v>
      </c>
      <c r="R1505" t="s">
        <v>1097</v>
      </c>
    </row>
    <row r="1506" spans="1:18" x14ac:dyDescent="0.25">
      <c r="A1506" t="s">
        <v>631</v>
      </c>
      <c r="B1506" t="s">
        <v>1080</v>
      </c>
      <c r="C1506">
        <v>1</v>
      </c>
      <c r="D1506" t="s">
        <v>682</v>
      </c>
      <c r="E1506" t="s">
        <v>574</v>
      </c>
      <c r="F1506" t="s">
        <v>27</v>
      </c>
      <c r="G1506">
        <v>3</v>
      </c>
      <c r="H1506">
        <v>7</v>
      </c>
      <c r="I1506" s="72" t="b">
        <v>0</v>
      </c>
      <c r="J1506" t="s">
        <v>1108</v>
      </c>
      <c r="K1506" s="68" t="s">
        <v>32</v>
      </c>
      <c r="Q1506" t="s">
        <v>674</v>
      </c>
      <c r="R1506" t="s">
        <v>1097</v>
      </c>
    </row>
    <row r="1507" spans="1:18" x14ac:dyDescent="0.25">
      <c r="A1507" s="77" t="s">
        <v>631</v>
      </c>
      <c r="B1507" s="77" t="s">
        <v>1080</v>
      </c>
      <c r="C1507" s="77">
        <v>2</v>
      </c>
      <c r="D1507" s="77" t="s">
        <v>11</v>
      </c>
      <c r="E1507" s="77" t="s">
        <v>698</v>
      </c>
      <c r="F1507" t="s">
        <v>25</v>
      </c>
      <c r="G1507">
        <v>2</v>
      </c>
      <c r="H1507">
        <v>11</v>
      </c>
      <c r="I1507" s="73" t="b">
        <v>1</v>
      </c>
      <c r="J1507" t="s">
        <v>715</v>
      </c>
      <c r="K1507" s="68" t="s">
        <v>32</v>
      </c>
      <c r="L1507" t="s">
        <v>1137</v>
      </c>
      <c r="N1507" s="78" t="s">
        <v>1076</v>
      </c>
      <c r="O1507" s="78" t="s">
        <v>24</v>
      </c>
      <c r="P1507" s="78">
        <v>10</v>
      </c>
      <c r="Q1507" t="s">
        <v>674</v>
      </c>
      <c r="R1507" t="s">
        <v>1097</v>
      </c>
    </row>
    <row r="1508" spans="1:18" x14ac:dyDescent="0.25">
      <c r="A1508" s="77" t="s">
        <v>631</v>
      </c>
      <c r="B1508" s="77" t="s">
        <v>1080</v>
      </c>
      <c r="C1508" s="77">
        <v>2</v>
      </c>
      <c r="D1508" s="77" t="s">
        <v>11</v>
      </c>
      <c r="E1508" s="77" t="s">
        <v>1072</v>
      </c>
      <c r="F1508" t="s">
        <v>25</v>
      </c>
      <c r="G1508">
        <v>5</v>
      </c>
      <c r="H1508">
        <v>16</v>
      </c>
      <c r="I1508" s="73" t="b">
        <v>1</v>
      </c>
      <c r="J1508" t="s">
        <v>715</v>
      </c>
      <c r="K1508" s="69" t="s">
        <v>447</v>
      </c>
      <c r="L1508" t="s">
        <v>1137</v>
      </c>
      <c r="N1508" s="78" t="s">
        <v>1076</v>
      </c>
      <c r="O1508" s="78" t="s">
        <v>24</v>
      </c>
      <c r="P1508" s="78">
        <v>10</v>
      </c>
      <c r="Q1508" t="s">
        <v>674</v>
      </c>
      <c r="R1508" t="s">
        <v>1097</v>
      </c>
    </row>
    <row r="1509" spans="1:18" x14ac:dyDescent="0.25">
      <c r="A1509" t="s">
        <v>631</v>
      </c>
      <c r="B1509" t="s">
        <v>1080</v>
      </c>
      <c r="C1509">
        <v>2</v>
      </c>
      <c r="D1509" t="s">
        <v>688</v>
      </c>
      <c r="E1509" t="s">
        <v>700</v>
      </c>
      <c r="F1509" t="s">
        <v>25</v>
      </c>
      <c r="G1509">
        <v>65</v>
      </c>
      <c r="H1509">
        <v>75</v>
      </c>
      <c r="I1509" s="73" t="b">
        <v>1</v>
      </c>
      <c r="J1509" t="s">
        <v>1106</v>
      </c>
      <c r="K1509" s="68" t="s">
        <v>32</v>
      </c>
      <c r="L1509" t="s">
        <v>1137</v>
      </c>
      <c r="Q1509" t="s">
        <v>674</v>
      </c>
      <c r="R1509" t="s">
        <v>1097</v>
      </c>
    </row>
    <row r="1510" spans="1:18" x14ac:dyDescent="0.25">
      <c r="A1510" t="s">
        <v>631</v>
      </c>
      <c r="B1510" t="s">
        <v>1080</v>
      </c>
      <c r="C1510">
        <v>3</v>
      </c>
      <c r="D1510" t="s">
        <v>687</v>
      </c>
      <c r="E1510" t="s">
        <v>615</v>
      </c>
      <c r="F1510" t="s">
        <v>25</v>
      </c>
      <c r="G1510">
        <v>20</v>
      </c>
      <c r="H1510">
        <v>30</v>
      </c>
      <c r="I1510" s="73" t="b">
        <v>1</v>
      </c>
      <c r="J1510" t="s">
        <v>1122</v>
      </c>
      <c r="K1510" s="68" t="s">
        <v>32</v>
      </c>
      <c r="L1510" t="s">
        <v>1137</v>
      </c>
      <c r="Q1510" t="s">
        <v>674</v>
      </c>
      <c r="R1510" t="s">
        <v>1097</v>
      </c>
    </row>
    <row r="1511" spans="1:18" x14ac:dyDescent="0.25">
      <c r="A1511" t="s">
        <v>631</v>
      </c>
      <c r="B1511" t="s">
        <v>1080</v>
      </c>
      <c r="C1511">
        <v>3</v>
      </c>
      <c r="D1511" t="s">
        <v>688</v>
      </c>
      <c r="E1511" t="s">
        <v>619</v>
      </c>
      <c r="F1511" t="s">
        <v>25</v>
      </c>
      <c r="G1511">
        <v>15</v>
      </c>
      <c r="H1511">
        <v>25</v>
      </c>
      <c r="I1511" s="73" t="b">
        <v>1</v>
      </c>
      <c r="J1511" t="s">
        <v>1106</v>
      </c>
      <c r="K1511" s="68" t="s">
        <v>32</v>
      </c>
      <c r="L1511" t="s">
        <v>1137</v>
      </c>
      <c r="Q1511" t="s">
        <v>674</v>
      </c>
      <c r="R1511" t="s">
        <v>1097</v>
      </c>
    </row>
    <row r="1512" spans="1:18" x14ac:dyDescent="0.25">
      <c r="A1512" t="s">
        <v>631</v>
      </c>
      <c r="B1512" t="s">
        <v>1080</v>
      </c>
      <c r="C1512">
        <v>3</v>
      </c>
      <c r="D1512" t="s">
        <v>708</v>
      </c>
      <c r="E1512" t="s">
        <v>637</v>
      </c>
      <c r="F1512" t="s">
        <v>25</v>
      </c>
      <c r="G1512">
        <v>0</v>
      </c>
      <c r="H1512">
        <v>1</v>
      </c>
      <c r="I1512" s="73" t="b">
        <v>1</v>
      </c>
      <c r="J1512" t="s">
        <v>1112</v>
      </c>
      <c r="K1512" s="68" t="s">
        <v>32</v>
      </c>
      <c r="L1512" t="s">
        <v>1137</v>
      </c>
      <c r="Q1512" t="s">
        <v>674</v>
      </c>
      <c r="R1512" t="s">
        <v>1097</v>
      </c>
    </row>
    <row r="1513" spans="1:18" x14ac:dyDescent="0.25">
      <c r="A1513" t="s">
        <v>631</v>
      </c>
      <c r="B1513" t="s">
        <v>1080</v>
      </c>
      <c r="C1513">
        <v>3</v>
      </c>
      <c r="D1513" t="s">
        <v>689</v>
      </c>
      <c r="E1513" t="s">
        <v>586</v>
      </c>
      <c r="F1513" t="s">
        <v>27</v>
      </c>
      <c r="G1513">
        <v>45</v>
      </c>
      <c r="H1513">
        <v>55</v>
      </c>
      <c r="I1513" s="72" t="b">
        <v>0</v>
      </c>
      <c r="J1513" t="s">
        <v>1116</v>
      </c>
      <c r="K1513" s="68" t="s">
        <v>32</v>
      </c>
      <c r="L1513" t="s">
        <v>1137</v>
      </c>
      <c r="Q1513" t="s">
        <v>674</v>
      </c>
      <c r="R1513" t="s">
        <v>1097</v>
      </c>
    </row>
    <row r="1514" spans="1:18" x14ac:dyDescent="0.25">
      <c r="A1514" t="s">
        <v>631</v>
      </c>
      <c r="B1514" t="s">
        <v>1080</v>
      </c>
      <c r="C1514">
        <v>3</v>
      </c>
      <c r="D1514" t="s">
        <v>682</v>
      </c>
      <c r="E1514" t="s">
        <v>585</v>
      </c>
      <c r="F1514" t="s">
        <v>27</v>
      </c>
      <c r="G1514">
        <v>7</v>
      </c>
      <c r="H1514">
        <v>13</v>
      </c>
      <c r="I1514" s="72" t="b">
        <v>0</v>
      </c>
      <c r="J1514" t="s">
        <v>1108</v>
      </c>
      <c r="K1514" s="68" t="s">
        <v>32</v>
      </c>
      <c r="L1514" t="s">
        <v>1137</v>
      </c>
      <c r="Q1514" t="s">
        <v>674</v>
      </c>
      <c r="R1514" t="s">
        <v>1097</v>
      </c>
    </row>
    <row r="1515" spans="1:18" x14ac:dyDescent="0.25">
      <c r="A1515" t="s">
        <v>631</v>
      </c>
      <c r="B1515" t="s">
        <v>1080</v>
      </c>
      <c r="C1515">
        <v>4</v>
      </c>
      <c r="D1515" t="s">
        <v>687</v>
      </c>
      <c r="E1515" t="s">
        <v>636</v>
      </c>
      <c r="F1515" t="s">
        <v>25</v>
      </c>
      <c r="G1515">
        <v>3</v>
      </c>
      <c r="H1515">
        <v>7</v>
      </c>
      <c r="I1515" s="73" t="b">
        <v>1</v>
      </c>
      <c r="J1515" t="s">
        <v>1122</v>
      </c>
      <c r="K1515" s="68" t="s">
        <v>32</v>
      </c>
      <c r="Q1515" t="s">
        <v>674</v>
      </c>
      <c r="R1515" t="s">
        <v>1097</v>
      </c>
    </row>
    <row r="1516" spans="1:18" x14ac:dyDescent="0.25">
      <c r="A1516" t="s">
        <v>631</v>
      </c>
      <c r="B1516" t="s">
        <v>1080</v>
      </c>
      <c r="C1516">
        <v>4</v>
      </c>
      <c r="D1516" t="s">
        <v>688</v>
      </c>
      <c r="E1516" t="s">
        <v>636</v>
      </c>
      <c r="F1516" t="s">
        <v>25</v>
      </c>
      <c r="G1516">
        <v>3</v>
      </c>
      <c r="H1516">
        <v>7</v>
      </c>
      <c r="I1516" s="73" t="b">
        <v>1</v>
      </c>
      <c r="J1516" t="s">
        <v>1106</v>
      </c>
      <c r="K1516" s="68" t="s">
        <v>32</v>
      </c>
      <c r="Q1516" t="s">
        <v>674</v>
      </c>
      <c r="R1516" t="s">
        <v>1097</v>
      </c>
    </row>
    <row r="1517" spans="1:18" x14ac:dyDescent="0.25">
      <c r="A1517" t="s">
        <v>631</v>
      </c>
      <c r="B1517" t="s">
        <v>1080</v>
      </c>
      <c r="C1517">
        <v>4</v>
      </c>
      <c r="D1517" t="s">
        <v>690</v>
      </c>
      <c r="E1517" t="s">
        <v>699</v>
      </c>
      <c r="F1517" t="s">
        <v>27</v>
      </c>
      <c r="G1517">
        <v>40</v>
      </c>
      <c r="H1517">
        <v>50</v>
      </c>
      <c r="I1517" s="72" t="b">
        <v>0</v>
      </c>
      <c r="J1517" t="s">
        <v>1124</v>
      </c>
      <c r="K1517" s="68" t="s">
        <v>32</v>
      </c>
      <c r="Q1517" t="s">
        <v>674</v>
      </c>
      <c r="R1517" t="s">
        <v>1097</v>
      </c>
    </row>
    <row r="1518" spans="1:18" x14ac:dyDescent="0.25">
      <c r="A1518" t="s">
        <v>631</v>
      </c>
      <c r="B1518" t="s">
        <v>1080</v>
      </c>
      <c r="C1518">
        <v>4</v>
      </c>
      <c r="D1518" t="s">
        <v>683</v>
      </c>
      <c r="E1518" t="s">
        <v>585</v>
      </c>
      <c r="F1518" t="s">
        <v>27</v>
      </c>
      <c r="G1518">
        <v>7</v>
      </c>
      <c r="H1518">
        <v>13</v>
      </c>
      <c r="I1518" s="72" t="b">
        <v>0</v>
      </c>
      <c r="J1518" t="s">
        <v>1109</v>
      </c>
      <c r="K1518" s="68" t="s">
        <v>32</v>
      </c>
      <c r="Q1518" t="s">
        <v>674</v>
      </c>
      <c r="R1518" t="s">
        <v>1097</v>
      </c>
    </row>
    <row r="1519" spans="1:18" x14ac:dyDescent="0.25">
      <c r="A1519" t="s">
        <v>631</v>
      </c>
      <c r="B1519" t="s">
        <v>1080</v>
      </c>
      <c r="C1519">
        <v>5</v>
      </c>
      <c r="D1519" t="s">
        <v>11</v>
      </c>
      <c r="E1519" t="s">
        <v>620</v>
      </c>
      <c r="F1519" t="s">
        <v>25</v>
      </c>
      <c r="G1519">
        <v>1</v>
      </c>
      <c r="H1519">
        <v>4</v>
      </c>
      <c r="I1519" s="73" t="b">
        <v>1</v>
      </c>
      <c r="J1519" t="s">
        <v>715</v>
      </c>
      <c r="K1519" s="68" t="s">
        <v>32</v>
      </c>
      <c r="Q1519" t="s">
        <v>674</v>
      </c>
      <c r="R1519" t="s">
        <v>1097</v>
      </c>
    </row>
    <row r="1520" spans="1:18" x14ac:dyDescent="0.25">
      <c r="A1520" t="s">
        <v>631</v>
      </c>
      <c r="B1520" t="s">
        <v>1080</v>
      </c>
      <c r="C1520">
        <v>5</v>
      </c>
      <c r="D1520" t="s">
        <v>662</v>
      </c>
      <c r="E1520" t="s">
        <v>622</v>
      </c>
      <c r="F1520" t="s">
        <v>25</v>
      </c>
      <c r="G1520">
        <v>7</v>
      </c>
      <c r="H1520">
        <v>13</v>
      </c>
      <c r="I1520" s="73" t="b">
        <v>1</v>
      </c>
      <c r="J1520" t="s">
        <v>1121</v>
      </c>
      <c r="K1520" s="68" t="s">
        <v>32</v>
      </c>
      <c r="Q1520" t="s">
        <v>674</v>
      </c>
      <c r="R1520" t="s">
        <v>1097</v>
      </c>
    </row>
    <row r="1521" spans="1:18" x14ac:dyDescent="0.25">
      <c r="A1521" t="s">
        <v>631</v>
      </c>
      <c r="B1521" t="s">
        <v>1080</v>
      </c>
      <c r="C1521">
        <v>2</v>
      </c>
      <c r="D1521" t="s">
        <v>421</v>
      </c>
      <c r="E1521" t="s">
        <v>704</v>
      </c>
      <c r="F1521" t="s">
        <v>25</v>
      </c>
      <c r="G1521">
        <v>15</v>
      </c>
      <c r="H1521">
        <v>25</v>
      </c>
      <c r="I1521" s="69" t="b">
        <v>1</v>
      </c>
      <c r="J1521" t="s">
        <v>1120</v>
      </c>
      <c r="K1521" s="69" t="s">
        <v>447</v>
      </c>
      <c r="L1521" t="s">
        <v>1137</v>
      </c>
      <c r="Q1521" t="s">
        <v>674</v>
      </c>
      <c r="R1521" t="s">
        <v>1097</v>
      </c>
    </row>
    <row r="1522" spans="1:18" x14ac:dyDescent="0.25">
      <c r="A1522" t="s">
        <v>631</v>
      </c>
      <c r="B1522" t="s">
        <v>1080</v>
      </c>
      <c r="C1522">
        <v>2</v>
      </c>
      <c r="D1522" t="s">
        <v>682</v>
      </c>
      <c r="E1522" t="s">
        <v>585</v>
      </c>
      <c r="F1522" t="s">
        <v>27</v>
      </c>
      <c r="G1522">
        <v>7</v>
      </c>
      <c r="H1522">
        <v>13</v>
      </c>
      <c r="I1522" s="72" t="b">
        <v>0</v>
      </c>
      <c r="J1522" t="s">
        <v>1108</v>
      </c>
      <c r="K1522" s="69" t="s">
        <v>447</v>
      </c>
      <c r="L1522" t="s">
        <v>1137</v>
      </c>
      <c r="Q1522" t="s">
        <v>674</v>
      </c>
      <c r="R1522" t="s">
        <v>1097</v>
      </c>
    </row>
    <row r="1523" spans="1:18" x14ac:dyDescent="0.25">
      <c r="A1523" t="s">
        <v>631</v>
      </c>
      <c r="B1523" t="s">
        <v>1080</v>
      </c>
      <c r="C1523">
        <v>3</v>
      </c>
      <c r="D1523" t="s">
        <v>355</v>
      </c>
      <c r="E1523" t="s">
        <v>637</v>
      </c>
      <c r="F1523" t="s">
        <v>25</v>
      </c>
      <c r="G1523">
        <v>0</v>
      </c>
      <c r="H1523">
        <v>1</v>
      </c>
      <c r="I1523" s="73" t="b">
        <v>1</v>
      </c>
      <c r="J1523" t="s">
        <v>1102</v>
      </c>
      <c r="K1523" s="69" t="s">
        <v>447</v>
      </c>
      <c r="L1523" t="s">
        <v>1137</v>
      </c>
      <c r="Q1523" t="s">
        <v>674</v>
      </c>
      <c r="R1523" t="s">
        <v>1097</v>
      </c>
    </row>
    <row r="1524" spans="1:18" x14ac:dyDescent="0.25">
      <c r="A1524" t="s">
        <v>631</v>
      </c>
      <c r="B1524" t="s">
        <v>1080</v>
      </c>
      <c r="C1524">
        <v>3</v>
      </c>
      <c r="D1524" t="s">
        <v>687</v>
      </c>
      <c r="E1524" t="s">
        <v>615</v>
      </c>
      <c r="F1524" t="s">
        <v>25</v>
      </c>
      <c r="G1524">
        <v>20</v>
      </c>
      <c r="H1524">
        <v>30</v>
      </c>
      <c r="I1524" s="73" t="b">
        <v>1</v>
      </c>
      <c r="J1524" t="s">
        <v>1122</v>
      </c>
      <c r="K1524" s="69" t="s">
        <v>447</v>
      </c>
      <c r="L1524" t="s">
        <v>1137</v>
      </c>
      <c r="Q1524" t="s">
        <v>674</v>
      </c>
      <c r="R1524" t="s">
        <v>1097</v>
      </c>
    </row>
    <row r="1525" spans="1:18" x14ac:dyDescent="0.25">
      <c r="A1525" t="s">
        <v>631</v>
      </c>
      <c r="B1525" t="s">
        <v>1080</v>
      </c>
      <c r="C1525">
        <v>3</v>
      </c>
      <c r="D1525" t="s">
        <v>688</v>
      </c>
      <c r="E1525" t="s">
        <v>619</v>
      </c>
      <c r="F1525" t="s">
        <v>25</v>
      </c>
      <c r="G1525">
        <v>15</v>
      </c>
      <c r="H1525">
        <v>25</v>
      </c>
      <c r="I1525" s="73" t="b">
        <v>1</v>
      </c>
      <c r="J1525" t="s">
        <v>1106</v>
      </c>
      <c r="K1525" s="69" t="s">
        <v>447</v>
      </c>
      <c r="L1525" t="s">
        <v>1137</v>
      </c>
      <c r="Q1525" t="s">
        <v>674</v>
      </c>
      <c r="R1525" t="s">
        <v>1097</v>
      </c>
    </row>
    <row r="1526" spans="1:18" x14ac:dyDescent="0.25">
      <c r="A1526" t="s">
        <v>631</v>
      </c>
      <c r="B1526" t="s">
        <v>1080</v>
      </c>
      <c r="C1526">
        <v>3</v>
      </c>
      <c r="D1526" t="s">
        <v>708</v>
      </c>
      <c r="E1526" t="s">
        <v>637</v>
      </c>
      <c r="F1526" t="s">
        <v>25</v>
      </c>
      <c r="G1526">
        <v>0</v>
      </c>
      <c r="H1526">
        <v>1</v>
      </c>
      <c r="I1526" s="73" t="b">
        <v>1</v>
      </c>
      <c r="J1526" t="s">
        <v>1112</v>
      </c>
      <c r="K1526" s="69" t="s">
        <v>447</v>
      </c>
      <c r="L1526" t="s">
        <v>1137</v>
      </c>
      <c r="Q1526" t="s">
        <v>674</v>
      </c>
      <c r="R1526" t="s">
        <v>1097</v>
      </c>
    </row>
    <row r="1527" spans="1:18" x14ac:dyDescent="0.25">
      <c r="A1527" t="s">
        <v>631</v>
      </c>
      <c r="B1527" t="s">
        <v>1080</v>
      </c>
      <c r="C1527">
        <v>3</v>
      </c>
      <c r="D1527" t="s">
        <v>689</v>
      </c>
      <c r="E1527" t="s">
        <v>586</v>
      </c>
      <c r="F1527" t="s">
        <v>27</v>
      </c>
      <c r="G1527">
        <v>45</v>
      </c>
      <c r="H1527">
        <v>55</v>
      </c>
      <c r="I1527" s="72" t="b">
        <v>0</v>
      </c>
      <c r="J1527" t="s">
        <v>1116</v>
      </c>
      <c r="K1527" s="69" t="s">
        <v>447</v>
      </c>
      <c r="L1527" t="s">
        <v>1137</v>
      </c>
      <c r="Q1527" t="s">
        <v>674</v>
      </c>
      <c r="R1527" t="s">
        <v>1097</v>
      </c>
    </row>
    <row r="1528" spans="1:18" x14ac:dyDescent="0.25">
      <c r="A1528" t="s">
        <v>631</v>
      </c>
      <c r="B1528" t="s">
        <v>1080</v>
      </c>
      <c r="C1528">
        <v>3</v>
      </c>
      <c r="D1528" t="s">
        <v>682</v>
      </c>
      <c r="E1528" t="s">
        <v>587</v>
      </c>
      <c r="F1528" t="s">
        <v>27</v>
      </c>
      <c r="G1528">
        <v>35</v>
      </c>
      <c r="H1528">
        <v>45</v>
      </c>
      <c r="I1528" s="72" t="b">
        <v>0</v>
      </c>
      <c r="J1528" t="s">
        <v>1108</v>
      </c>
      <c r="K1528" s="69" t="s">
        <v>447</v>
      </c>
      <c r="L1528" t="s">
        <v>1137</v>
      </c>
      <c r="Q1528" t="s">
        <v>674</v>
      </c>
      <c r="R1528" t="s">
        <v>1097</v>
      </c>
    </row>
    <row r="1529" spans="1:18" x14ac:dyDescent="0.25">
      <c r="A1529" s="80" t="s">
        <v>1141</v>
      </c>
      <c r="B1529" s="1" t="s">
        <v>474</v>
      </c>
      <c r="C1529" s="5">
        <v>2</v>
      </c>
      <c r="D1529" s="1" t="s">
        <v>11</v>
      </c>
      <c r="E1529" s="44" t="s">
        <v>535</v>
      </c>
      <c r="F1529" s="5" t="s">
        <v>24</v>
      </c>
      <c r="G1529" s="5">
        <v>45</v>
      </c>
      <c r="H1529" s="5">
        <v>55</v>
      </c>
      <c r="I1529" s="81" t="b">
        <v>1</v>
      </c>
      <c r="J1529" s="1" t="s">
        <v>0</v>
      </c>
      <c r="K1529" s="82" t="s">
        <v>32</v>
      </c>
      <c r="L1529" s="1"/>
      <c r="M1529" s="1"/>
      <c r="N1529" s="1"/>
      <c r="O1529" s="1"/>
      <c r="P1529" s="1"/>
      <c r="Q1529" s="82" t="str">
        <f t="shared" ref="Q1529:Q1592" si="12">B1529</f>
        <v>HiGrad-LoElev</v>
      </c>
      <c r="R1529" s="82" t="str">
        <f t="shared" ref="R1529:R1592" si="13">B1529</f>
        <v>HiGrad-LoElev</v>
      </c>
    </row>
    <row r="1530" spans="1:18" x14ac:dyDescent="0.25">
      <c r="A1530" s="80" t="s">
        <v>1141</v>
      </c>
      <c r="B1530" s="1" t="s">
        <v>474</v>
      </c>
      <c r="C1530" s="5">
        <v>2</v>
      </c>
      <c r="D1530" s="1" t="s">
        <v>33</v>
      </c>
      <c r="E1530" s="44" t="s">
        <v>536</v>
      </c>
      <c r="F1530" s="5" t="s">
        <v>24</v>
      </c>
      <c r="G1530" s="5">
        <v>1</v>
      </c>
      <c r="H1530" s="5">
        <v>5</v>
      </c>
      <c r="I1530" s="81" t="b">
        <v>1</v>
      </c>
      <c r="J1530" s="1" t="s">
        <v>1</v>
      </c>
      <c r="K1530" s="82" t="s">
        <v>32</v>
      </c>
      <c r="L1530" s="1"/>
      <c r="M1530" s="1"/>
      <c r="N1530" s="1"/>
      <c r="O1530" s="1"/>
      <c r="P1530" s="1"/>
      <c r="Q1530" s="82" t="str">
        <f t="shared" si="12"/>
        <v>HiGrad-LoElev</v>
      </c>
      <c r="R1530" s="82" t="str">
        <f t="shared" si="13"/>
        <v>HiGrad-LoElev</v>
      </c>
    </row>
    <row r="1531" spans="1:18" x14ac:dyDescent="0.25">
      <c r="A1531" s="80" t="s">
        <v>1141</v>
      </c>
      <c r="B1531" s="1" t="s">
        <v>474</v>
      </c>
      <c r="C1531" s="5">
        <v>2</v>
      </c>
      <c r="D1531" s="1" t="s">
        <v>390</v>
      </c>
      <c r="E1531" s="44" t="s">
        <v>537</v>
      </c>
      <c r="F1531" s="5" t="s">
        <v>24</v>
      </c>
      <c r="G1531" s="5">
        <v>0</v>
      </c>
      <c r="H1531" s="5">
        <v>4</v>
      </c>
      <c r="I1531" s="81" t="b">
        <v>1</v>
      </c>
      <c r="J1531" s="1" t="s">
        <v>475</v>
      </c>
      <c r="K1531" s="82" t="s">
        <v>32</v>
      </c>
      <c r="L1531" s="1"/>
      <c r="M1531" s="1"/>
      <c r="N1531" s="1"/>
      <c r="O1531" s="1"/>
      <c r="P1531" s="1"/>
      <c r="Q1531" s="82" t="str">
        <f t="shared" si="12"/>
        <v>HiGrad-LoElev</v>
      </c>
      <c r="R1531" s="82" t="str">
        <f t="shared" si="13"/>
        <v>HiGrad-LoElev</v>
      </c>
    </row>
    <row r="1532" spans="1:18" x14ac:dyDescent="0.25">
      <c r="A1532" s="80" t="s">
        <v>1141</v>
      </c>
      <c r="B1532" s="1" t="s">
        <v>474</v>
      </c>
      <c r="C1532" s="5">
        <v>2</v>
      </c>
      <c r="D1532" s="1" t="s">
        <v>29</v>
      </c>
      <c r="E1532" s="44" t="s">
        <v>529</v>
      </c>
      <c r="F1532" s="5" t="s">
        <v>24</v>
      </c>
      <c r="G1532" s="5">
        <v>15</v>
      </c>
      <c r="H1532" s="5">
        <v>25</v>
      </c>
      <c r="I1532" s="81" t="b">
        <v>1</v>
      </c>
      <c r="J1532" s="1" t="s">
        <v>6</v>
      </c>
      <c r="K1532" s="82" t="s">
        <v>32</v>
      </c>
      <c r="L1532" s="1"/>
      <c r="M1532" s="1"/>
      <c r="N1532" s="1"/>
      <c r="O1532" s="1"/>
      <c r="P1532" s="1"/>
      <c r="Q1532" s="82" t="str">
        <f t="shared" si="12"/>
        <v>HiGrad-LoElev</v>
      </c>
      <c r="R1532" s="82" t="str">
        <f t="shared" si="13"/>
        <v>HiGrad-LoElev</v>
      </c>
    </row>
    <row r="1533" spans="1:18" x14ac:dyDescent="0.25">
      <c r="A1533" s="80" t="s">
        <v>1141</v>
      </c>
      <c r="B1533" s="1" t="s">
        <v>474</v>
      </c>
      <c r="C1533" s="5">
        <v>2</v>
      </c>
      <c r="D1533" s="1" t="s">
        <v>34</v>
      </c>
      <c r="E1533" s="44" t="s">
        <v>538</v>
      </c>
      <c r="F1533" s="5" t="s">
        <v>24</v>
      </c>
      <c r="G1533" s="5">
        <v>40</v>
      </c>
      <c r="H1533" s="5">
        <v>50</v>
      </c>
      <c r="I1533" s="81" t="b">
        <v>1</v>
      </c>
      <c r="J1533" s="1" t="s">
        <v>2</v>
      </c>
      <c r="K1533" s="82" t="s">
        <v>32</v>
      </c>
      <c r="L1533" s="1"/>
      <c r="M1533" s="1"/>
      <c r="N1533" s="1"/>
      <c r="O1533" s="1"/>
      <c r="P1533" s="1"/>
      <c r="Q1533" s="82" t="str">
        <f t="shared" si="12"/>
        <v>HiGrad-LoElev</v>
      </c>
      <c r="R1533" s="82" t="str">
        <f t="shared" si="13"/>
        <v>HiGrad-LoElev</v>
      </c>
    </row>
    <row r="1534" spans="1:18" x14ac:dyDescent="0.25">
      <c r="A1534" s="80" t="s">
        <v>1141</v>
      </c>
      <c r="B1534" s="1" t="s">
        <v>474</v>
      </c>
      <c r="C1534" s="5">
        <v>2</v>
      </c>
      <c r="D1534" s="1" t="s">
        <v>35</v>
      </c>
      <c r="E1534" s="44" t="s">
        <v>539</v>
      </c>
      <c r="F1534" s="5" t="s">
        <v>24</v>
      </c>
      <c r="G1534" s="5">
        <v>25</v>
      </c>
      <c r="H1534" s="5">
        <v>35</v>
      </c>
      <c r="I1534" s="81" t="b">
        <v>1</v>
      </c>
      <c r="J1534" s="1" t="s">
        <v>3</v>
      </c>
      <c r="K1534" s="82" t="s">
        <v>32</v>
      </c>
      <c r="L1534" s="1"/>
      <c r="M1534" s="1"/>
      <c r="N1534" s="1"/>
      <c r="O1534" s="1"/>
      <c r="P1534" s="1"/>
      <c r="Q1534" s="82" t="str">
        <f t="shared" si="12"/>
        <v>HiGrad-LoElev</v>
      </c>
      <c r="R1534" s="82" t="str">
        <f t="shared" si="13"/>
        <v>HiGrad-LoElev</v>
      </c>
    </row>
    <row r="1535" spans="1:18" x14ac:dyDescent="0.25">
      <c r="A1535" s="80" t="s">
        <v>1141</v>
      </c>
      <c r="B1535" s="1" t="s">
        <v>474</v>
      </c>
      <c r="C1535" s="5">
        <v>2</v>
      </c>
      <c r="D1535" s="1" t="s">
        <v>48</v>
      </c>
      <c r="E1535" s="44" t="s">
        <v>560</v>
      </c>
      <c r="F1535" s="5" t="s">
        <v>26</v>
      </c>
      <c r="G1535" s="5">
        <v>10</v>
      </c>
      <c r="H1535" s="5">
        <v>20</v>
      </c>
      <c r="I1535" s="81" t="b">
        <v>0</v>
      </c>
      <c r="J1535" s="1" t="s">
        <v>15</v>
      </c>
      <c r="K1535" s="82" t="s">
        <v>32</v>
      </c>
      <c r="L1535" s="1"/>
      <c r="M1535" s="1"/>
      <c r="N1535" s="1"/>
      <c r="O1535" s="1"/>
      <c r="P1535" s="1"/>
      <c r="Q1535" s="82" t="str">
        <f t="shared" si="12"/>
        <v>HiGrad-LoElev</v>
      </c>
      <c r="R1535" s="82" t="str">
        <f t="shared" si="13"/>
        <v>HiGrad-LoElev</v>
      </c>
    </row>
    <row r="1536" spans="1:18" x14ac:dyDescent="0.25">
      <c r="A1536" s="80" t="s">
        <v>1141</v>
      </c>
      <c r="B1536" s="1" t="s">
        <v>474</v>
      </c>
      <c r="C1536" s="5">
        <v>2</v>
      </c>
      <c r="D1536" s="1" t="s">
        <v>476</v>
      </c>
      <c r="E1536" s="44" t="s">
        <v>560</v>
      </c>
      <c r="F1536" s="5" t="s">
        <v>26</v>
      </c>
      <c r="G1536" s="5">
        <v>10</v>
      </c>
      <c r="H1536" s="5">
        <v>20</v>
      </c>
      <c r="I1536" s="81" t="b">
        <v>0</v>
      </c>
      <c r="J1536" s="1" t="s">
        <v>477</v>
      </c>
      <c r="K1536" s="82" t="s">
        <v>32</v>
      </c>
      <c r="L1536" s="1"/>
      <c r="M1536" s="1"/>
      <c r="N1536" s="1"/>
      <c r="O1536" s="1"/>
      <c r="P1536" s="1"/>
      <c r="Q1536" s="82" t="str">
        <f t="shared" si="12"/>
        <v>HiGrad-LoElev</v>
      </c>
      <c r="R1536" s="82" t="str">
        <f t="shared" si="13"/>
        <v>HiGrad-LoElev</v>
      </c>
    </row>
    <row r="1537" spans="1:18" x14ac:dyDescent="0.25">
      <c r="A1537" s="80" t="s">
        <v>1141</v>
      </c>
      <c r="B1537" s="7" t="s">
        <v>474</v>
      </c>
      <c r="C1537" s="6">
        <v>2</v>
      </c>
      <c r="D1537" s="7" t="s">
        <v>478</v>
      </c>
      <c r="E1537" s="55" t="s">
        <v>521</v>
      </c>
      <c r="F1537" s="6" t="s">
        <v>24</v>
      </c>
      <c r="G1537" s="6">
        <v>25</v>
      </c>
      <c r="H1537" s="6">
        <v>35</v>
      </c>
      <c r="I1537" s="81" t="b">
        <v>1</v>
      </c>
      <c r="J1537" s="7" t="s">
        <v>479</v>
      </c>
      <c r="K1537" s="82" t="s">
        <v>32</v>
      </c>
      <c r="L1537" s="7" t="s">
        <v>485</v>
      </c>
      <c r="M1537" s="1" t="s">
        <v>482</v>
      </c>
      <c r="N1537" s="1"/>
      <c r="O1537" s="1"/>
      <c r="P1537" s="1"/>
      <c r="Q1537" s="82" t="str">
        <f t="shared" si="12"/>
        <v>HiGrad-LoElev</v>
      </c>
      <c r="R1537" s="82" t="str">
        <f t="shared" si="13"/>
        <v>HiGrad-LoElev</v>
      </c>
    </row>
    <row r="1538" spans="1:18" x14ac:dyDescent="0.25">
      <c r="A1538" s="80" t="s">
        <v>1141</v>
      </c>
      <c r="B1538" s="7" t="s">
        <v>474</v>
      </c>
      <c r="C1538" s="6">
        <v>2</v>
      </c>
      <c r="D1538" s="7" t="s">
        <v>342</v>
      </c>
      <c r="E1538" s="55" t="s">
        <v>540</v>
      </c>
      <c r="F1538" s="6" t="s">
        <v>24</v>
      </c>
      <c r="G1538" s="6">
        <v>4.3</v>
      </c>
      <c r="H1538" s="6">
        <v>4.7</v>
      </c>
      <c r="I1538" s="81" t="b">
        <v>1</v>
      </c>
      <c r="J1538" s="7" t="s">
        <v>480</v>
      </c>
      <c r="K1538" s="82" t="s">
        <v>32</v>
      </c>
      <c r="L1538" s="7" t="s">
        <v>485</v>
      </c>
      <c r="M1538" s="1" t="s">
        <v>482</v>
      </c>
      <c r="N1538" s="1"/>
      <c r="O1538" s="1"/>
      <c r="P1538" s="1"/>
      <c r="Q1538" s="82" t="str">
        <f t="shared" si="12"/>
        <v>HiGrad-LoElev</v>
      </c>
      <c r="R1538" s="82" t="str">
        <f t="shared" si="13"/>
        <v>HiGrad-LoElev</v>
      </c>
    </row>
    <row r="1539" spans="1:18" x14ac:dyDescent="0.25">
      <c r="A1539" s="80" t="s">
        <v>1141</v>
      </c>
      <c r="B1539" s="7" t="s">
        <v>474</v>
      </c>
      <c r="C1539" s="6">
        <v>2</v>
      </c>
      <c r="D1539" s="7" t="s">
        <v>295</v>
      </c>
      <c r="E1539" s="55" t="s">
        <v>524</v>
      </c>
      <c r="F1539" s="6" t="s">
        <v>24</v>
      </c>
      <c r="G1539" s="6">
        <v>10</v>
      </c>
      <c r="H1539" s="6">
        <v>20</v>
      </c>
      <c r="I1539" s="81" t="b">
        <v>1</v>
      </c>
      <c r="J1539" s="7" t="s">
        <v>481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2"/>
        <v>HiGrad-LoElev</v>
      </c>
      <c r="R1539" s="82" t="str">
        <f t="shared" si="13"/>
        <v>HiGrad-LoElev</v>
      </c>
    </row>
    <row r="1540" spans="1:18" x14ac:dyDescent="0.25">
      <c r="A1540" s="80" t="s">
        <v>1141</v>
      </c>
      <c r="B1540" s="1" t="s">
        <v>474</v>
      </c>
      <c r="C1540" s="5">
        <v>3</v>
      </c>
      <c r="D1540" s="1" t="s">
        <v>11</v>
      </c>
      <c r="E1540" s="44" t="s">
        <v>541</v>
      </c>
      <c r="F1540" s="5" t="s">
        <v>24</v>
      </c>
      <c r="G1540" s="5">
        <v>35</v>
      </c>
      <c r="H1540" s="5">
        <v>45</v>
      </c>
      <c r="I1540" s="81" t="b">
        <v>1</v>
      </c>
      <c r="J1540" s="1" t="s">
        <v>0</v>
      </c>
      <c r="K1540" s="82" t="s">
        <v>32</v>
      </c>
      <c r="L1540" s="1"/>
      <c r="M1540" s="1"/>
      <c r="N1540" s="1"/>
      <c r="O1540" s="1"/>
      <c r="P1540" s="1"/>
      <c r="Q1540" s="82" t="str">
        <f t="shared" si="12"/>
        <v>HiGrad-LoElev</v>
      </c>
      <c r="R1540" s="82" t="str">
        <f t="shared" si="13"/>
        <v>HiGrad-LoElev</v>
      </c>
    </row>
    <row r="1541" spans="1:18" x14ac:dyDescent="0.25">
      <c r="A1541" s="80" t="s">
        <v>1141</v>
      </c>
      <c r="B1541" s="1" t="s">
        <v>474</v>
      </c>
      <c r="C1541" s="5">
        <v>3</v>
      </c>
      <c r="D1541" s="1" t="s">
        <v>13</v>
      </c>
      <c r="E1541" s="56" t="s">
        <v>529</v>
      </c>
      <c r="F1541" s="5" t="s">
        <v>24</v>
      </c>
      <c r="G1541" s="5">
        <v>15</v>
      </c>
      <c r="H1541" s="5">
        <v>25</v>
      </c>
      <c r="I1541" s="81" t="b">
        <v>1</v>
      </c>
      <c r="J1541" s="57" t="s">
        <v>10</v>
      </c>
      <c r="K1541" s="82" t="s">
        <v>32</v>
      </c>
      <c r="L1541" s="1"/>
      <c r="M1541" s="1"/>
      <c r="N1541" s="1"/>
      <c r="O1541" s="1"/>
      <c r="P1541" s="1"/>
      <c r="Q1541" s="82" t="str">
        <f t="shared" si="12"/>
        <v>HiGrad-LoElev</v>
      </c>
      <c r="R1541" s="82" t="str">
        <f t="shared" si="13"/>
        <v>HiGrad-LoElev</v>
      </c>
    </row>
    <row r="1542" spans="1:18" x14ac:dyDescent="0.25">
      <c r="A1542" s="80" t="s">
        <v>1141</v>
      </c>
      <c r="B1542" s="1" t="s">
        <v>474</v>
      </c>
      <c r="C1542" s="5">
        <v>3</v>
      </c>
      <c r="D1542" s="1" t="s">
        <v>34</v>
      </c>
      <c r="E1542" s="44" t="s">
        <v>523</v>
      </c>
      <c r="F1542" s="5" t="s">
        <v>24</v>
      </c>
      <c r="G1542" s="5">
        <v>15</v>
      </c>
      <c r="H1542" s="5">
        <v>25</v>
      </c>
      <c r="I1542" s="81" t="b">
        <v>1</v>
      </c>
      <c r="J1542" s="1" t="s">
        <v>2</v>
      </c>
      <c r="K1542" s="82" t="s">
        <v>32</v>
      </c>
      <c r="L1542" s="1"/>
      <c r="M1542" s="1"/>
      <c r="N1542" s="1"/>
      <c r="O1542" s="1"/>
      <c r="P1542" s="1"/>
      <c r="Q1542" s="82" t="str">
        <f t="shared" si="12"/>
        <v>HiGrad-LoElev</v>
      </c>
      <c r="R1542" s="82" t="str">
        <f t="shared" si="13"/>
        <v>HiGrad-LoElev</v>
      </c>
    </row>
    <row r="1543" spans="1:18" x14ac:dyDescent="0.25">
      <c r="A1543" s="80" t="s">
        <v>1141</v>
      </c>
      <c r="B1543" s="1" t="s">
        <v>474</v>
      </c>
      <c r="C1543" s="5">
        <v>3</v>
      </c>
      <c r="D1543" s="1" t="s">
        <v>35</v>
      </c>
      <c r="E1543" s="44" t="s">
        <v>526</v>
      </c>
      <c r="F1543" s="5" t="s">
        <v>24</v>
      </c>
      <c r="G1543" s="5">
        <v>5</v>
      </c>
      <c r="H1543" s="5">
        <v>15</v>
      </c>
      <c r="I1543" s="81" t="b">
        <v>1</v>
      </c>
      <c r="J1543" s="1" t="s">
        <v>3</v>
      </c>
      <c r="K1543" s="82" t="s">
        <v>32</v>
      </c>
      <c r="L1543" s="1"/>
      <c r="M1543" s="1"/>
      <c r="N1543" s="1"/>
      <c r="O1543" s="1"/>
      <c r="P1543" s="1"/>
      <c r="Q1543" s="82" t="str">
        <f t="shared" si="12"/>
        <v>HiGrad-LoElev</v>
      </c>
      <c r="R1543" s="82" t="str">
        <f t="shared" si="13"/>
        <v>HiGrad-LoElev</v>
      </c>
    </row>
    <row r="1544" spans="1:18" x14ac:dyDescent="0.25">
      <c r="A1544" s="80" t="s">
        <v>1141</v>
      </c>
      <c r="B1544" s="1" t="s">
        <v>474</v>
      </c>
      <c r="C1544" s="5">
        <v>3</v>
      </c>
      <c r="D1544" s="1" t="s">
        <v>48</v>
      </c>
      <c r="E1544" s="44" t="s">
        <v>563</v>
      </c>
      <c r="F1544" s="5" t="s">
        <v>26</v>
      </c>
      <c r="G1544" s="5">
        <v>15</v>
      </c>
      <c r="H1544" s="5">
        <v>25</v>
      </c>
      <c r="I1544" s="81" t="b">
        <v>0</v>
      </c>
      <c r="J1544" s="57" t="s">
        <v>15</v>
      </c>
      <c r="K1544" s="82" t="s">
        <v>32</v>
      </c>
      <c r="L1544" s="1"/>
      <c r="M1544" s="1"/>
      <c r="N1544" s="1"/>
      <c r="O1544" s="1"/>
      <c r="P1544" s="1"/>
      <c r="Q1544" s="82" t="str">
        <f t="shared" si="12"/>
        <v>HiGrad-LoElev</v>
      </c>
      <c r="R1544" s="82" t="str">
        <f t="shared" si="13"/>
        <v>HiGrad-LoElev</v>
      </c>
    </row>
    <row r="1545" spans="1:18" x14ac:dyDescent="0.25">
      <c r="A1545" s="80" t="s">
        <v>1141</v>
      </c>
      <c r="B1545" s="1" t="s">
        <v>474</v>
      </c>
      <c r="C1545" s="5">
        <v>3</v>
      </c>
      <c r="D1545" s="1" t="s">
        <v>476</v>
      </c>
      <c r="E1545" s="44" t="s">
        <v>563</v>
      </c>
      <c r="F1545" s="5" t="s">
        <v>26</v>
      </c>
      <c r="G1545" s="5">
        <v>15</v>
      </c>
      <c r="H1545" s="5">
        <v>25</v>
      </c>
      <c r="I1545" s="81" t="b">
        <v>0</v>
      </c>
      <c r="J1545" s="1" t="s">
        <v>477</v>
      </c>
      <c r="K1545" s="82" t="s">
        <v>32</v>
      </c>
      <c r="L1545" s="1"/>
      <c r="M1545" s="1"/>
      <c r="N1545" s="1"/>
      <c r="O1545" s="1"/>
      <c r="P1545" s="1"/>
      <c r="Q1545" s="82" t="str">
        <f t="shared" si="12"/>
        <v>HiGrad-LoElev</v>
      </c>
      <c r="R1545" s="82" t="str">
        <f t="shared" si="13"/>
        <v>HiGrad-LoElev</v>
      </c>
    </row>
    <row r="1546" spans="1:18" x14ac:dyDescent="0.25">
      <c r="A1546" s="80" t="s">
        <v>1141</v>
      </c>
      <c r="B1546" s="7" t="s">
        <v>474</v>
      </c>
      <c r="C1546" s="6">
        <v>3</v>
      </c>
      <c r="D1546" s="7" t="s">
        <v>478</v>
      </c>
      <c r="E1546" s="55" t="s">
        <v>525</v>
      </c>
      <c r="F1546" s="6" t="s">
        <v>24</v>
      </c>
      <c r="G1546" s="6">
        <v>20</v>
      </c>
      <c r="H1546" s="6">
        <v>30</v>
      </c>
      <c r="I1546" s="81" t="b">
        <v>1</v>
      </c>
      <c r="J1546" s="7" t="s">
        <v>479</v>
      </c>
      <c r="K1546" s="82" t="s">
        <v>32</v>
      </c>
      <c r="L1546" s="7" t="s">
        <v>485</v>
      </c>
      <c r="M1546" s="1" t="s">
        <v>482</v>
      </c>
      <c r="N1546" s="1"/>
      <c r="O1546" s="1"/>
      <c r="P1546" s="1"/>
      <c r="Q1546" s="82" t="str">
        <f t="shared" si="12"/>
        <v>HiGrad-LoElev</v>
      </c>
      <c r="R1546" s="82" t="str">
        <f t="shared" si="13"/>
        <v>HiGrad-LoElev</v>
      </c>
    </row>
    <row r="1547" spans="1:18" x14ac:dyDescent="0.25">
      <c r="A1547" s="80" t="s">
        <v>1141</v>
      </c>
      <c r="B1547" s="7" t="s">
        <v>474</v>
      </c>
      <c r="C1547" s="6">
        <v>3</v>
      </c>
      <c r="D1547" s="7" t="s">
        <v>29</v>
      </c>
      <c r="E1547" s="58" t="s">
        <v>542</v>
      </c>
      <c r="F1547" s="6" t="s">
        <v>24</v>
      </c>
      <c r="G1547" s="6">
        <v>5</v>
      </c>
      <c r="H1547" s="6">
        <v>15</v>
      </c>
      <c r="I1547" s="81" t="b">
        <v>1</v>
      </c>
      <c r="J1547" s="7" t="s">
        <v>6</v>
      </c>
      <c r="K1547" s="82" t="s">
        <v>32</v>
      </c>
      <c r="L1547" s="7" t="s">
        <v>485</v>
      </c>
      <c r="M1547" s="1" t="s">
        <v>482</v>
      </c>
      <c r="N1547" s="1"/>
      <c r="O1547" s="1"/>
      <c r="P1547" s="1"/>
      <c r="Q1547" s="82" t="str">
        <f t="shared" si="12"/>
        <v>HiGrad-LoElev</v>
      </c>
      <c r="R1547" s="82" t="str">
        <f t="shared" si="13"/>
        <v>HiGrad-LoElev</v>
      </c>
    </row>
    <row r="1548" spans="1:18" x14ac:dyDescent="0.25">
      <c r="A1548" s="80" t="s">
        <v>1141</v>
      </c>
      <c r="B1548" s="7" t="s">
        <v>474</v>
      </c>
      <c r="C1548" s="6">
        <v>3</v>
      </c>
      <c r="D1548" s="7" t="s">
        <v>342</v>
      </c>
      <c r="E1548" s="55" t="s">
        <v>543</v>
      </c>
      <c r="F1548" s="6" t="s">
        <v>24</v>
      </c>
      <c r="G1548" s="6">
        <v>3.8</v>
      </c>
      <c r="H1548" s="6">
        <v>4.2</v>
      </c>
      <c r="I1548" s="81" t="b">
        <v>1</v>
      </c>
      <c r="J1548" s="7" t="s">
        <v>480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2"/>
        <v>HiGrad-LoElev</v>
      </c>
      <c r="R1548" s="82" t="str">
        <f t="shared" si="13"/>
        <v>HiGrad-LoElev</v>
      </c>
    </row>
    <row r="1549" spans="1:18" x14ac:dyDescent="0.25">
      <c r="A1549" s="80" t="s">
        <v>1141</v>
      </c>
      <c r="B1549" s="1" t="s">
        <v>474</v>
      </c>
      <c r="C1549" s="5">
        <v>4</v>
      </c>
      <c r="D1549" s="1" t="s">
        <v>11</v>
      </c>
      <c r="E1549" s="44" t="s">
        <v>521</v>
      </c>
      <c r="F1549" s="5" t="s">
        <v>24</v>
      </c>
      <c r="G1549" s="5">
        <v>25</v>
      </c>
      <c r="H1549" s="5">
        <v>35</v>
      </c>
      <c r="I1549" s="81" t="b">
        <v>1</v>
      </c>
      <c r="J1549" s="1" t="s">
        <v>0</v>
      </c>
      <c r="K1549" s="82" t="s">
        <v>32</v>
      </c>
      <c r="L1549" s="1"/>
      <c r="M1549" s="1"/>
      <c r="N1549" s="1"/>
      <c r="O1549" s="1"/>
      <c r="P1549" s="1"/>
      <c r="Q1549" s="82" t="str">
        <f t="shared" si="12"/>
        <v>HiGrad-LoElev</v>
      </c>
      <c r="R1549" s="82" t="str">
        <f t="shared" si="13"/>
        <v>HiGrad-LoElev</v>
      </c>
    </row>
    <row r="1550" spans="1:18" x14ac:dyDescent="0.25">
      <c r="A1550" s="80" t="s">
        <v>1141</v>
      </c>
      <c r="B1550" s="1" t="s">
        <v>474</v>
      </c>
      <c r="C1550" s="5">
        <v>4</v>
      </c>
      <c r="D1550" s="1" t="s">
        <v>13</v>
      </c>
      <c r="E1550" s="56" t="s">
        <v>528</v>
      </c>
      <c r="F1550" s="5" t="s">
        <v>24</v>
      </c>
      <c r="G1550" s="5">
        <v>6</v>
      </c>
      <c r="H1550" s="5">
        <v>12</v>
      </c>
      <c r="I1550" s="81" t="b">
        <v>1</v>
      </c>
      <c r="J1550" s="57" t="s">
        <v>10</v>
      </c>
      <c r="K1550" s="82" t="s">
        <v>32</v>
      </c>
      <c r="L1550" s="1"/>
      <c r="M1550" s="1"/>
      <c r="N1550" s="1"/>
      <c r="O1550" s="1"/>
      <c r="P1550" s="1"/>
      <c r="Q1550" s="82" t="str">
        <f t="shared" si="12"/>
        <v>HiGrad-LoElev</v>
      </c>
      <c r="R1550" s="82" t="str">
        <f t="shared" si="13"/>
        <v>HiGrad-LoElev</v>
      </c>
    </row>
    <row r="1551" spans="1:18" x14ac:dyDescent="0.25">
      <c r="A1551" s="80" t="s">
        <v>1141</v>
      </c>
      <c r="B1551" s="1" t="s">
        <v>474</v>
      </c>
      <c r="C1551" s="5">
        <v>4</v>
      </c>
      <c r="D1551" s="1" t="s">
        <v>34</v>
      </c>
      <c r="E1551" s="44" t="s">
        <v>526</v>
      </c>
      <c r="F1551" s="5" t="s">
        <v>24</v>
      </c>
      <c r="G1551" s="5">
        <v>5</v>
      </c>
      <c r="H1551" s="5">
        <v>15</v>
      </c>
      <c r="I1551" s="81" t="b">
        <v>1</v>
      </c>
      <c r="J1551" s="1" t="s">
        <v>2</v>
      </c>
      <c r="K1551" s="82" t="s">
        <v>32</v>
      </c>
      <c r="L1551" s="1"/>
      <c r="M1551" s="1"/>
      <c r="N1551" s="1"/>
      <c r="O1551" s="1"/>
      <c r="P1551" s="1"/>
      <c r="Q1551" s="82" t="str">
        <f t="shared" si="12"/>
        <v>HiGrad-LoElev</v>
      </c>
      <c r="R1551" s="82" t="str">
        <f t="shared" si="13"/>
        <v>HiGrad-LoElev</v>
      </c>
    </row>
    <row r="1552" spans="1:18" x14ac:dyDescent="0.25">
      <c r="A1552" s="80" t="s">
        <v>1141</v>
      </c>
      <c r="B1552" s="1" t="s">
        <v>474</v>
      </c>
      <c r="C1552" s="5">
        <v>4</v>
      </c>
      <c r="D1552" s="1" t="s">
        <v>48</v>
      </c>
      <c r="E1552" s="44" t="s">
        <v>564</v>
      </c>
      <c r="F1552" s="5" t="s">
        <v>26</v>
      </c>
      <c r="G1552" s="5">
        <v>20</v>
      </c>
      <c r="H1552" s="5">
        <v>30</v>
      </c>
      <c r="I1552" s="81" t="b">
        <v>0</v>
      </c>
      <c r="J1552" s="57" t="s">
        <v>15</v>
      </c>
      <c r="K1552" s="82" t="s">
        <v>32</v>
      </c>
      <c r="L1552" s="1"/>
      <c r="M1552" s="1"/>
      <c r="N1552" s="1"/>
      <c r="O1552" s="1"/>
      <c r="P1552" s="1"/>
      <c r="Q1552" s="82" t="str">
        <f t="shared" si="12"/>
        <v>HiGrad-LoElev</v>
      </c>
      <c r="R1552" s="82" t="str">
        <f t="shared" si="13"/>
        <v>HiGrad-LoElev</v>
      </c>
    </row>
    <row r="1553" spans="1:18" ht="30" x14ac:dyDescent="0.25">
      <c r="A1553" s="80" t="s">
        <v>1141</v>
      </c>
      <c r="B1553" s="1" t="s">
        <v>474</v>
      </c>
      <c r="C1553" s="5">
        <v>4</v>
      </c>
      <c r="D1553" s="1" t="s">
        <v>476</v>
      </c>
      <c r="E1553" s="44" t="s">
        <v>565</v>
      </c>
      <c r="F1553" s="5" t="s">
        <v>26</v>
      </c>
      <c r="G1553" s="5">
        <v>45</v>
      </c>
      <c r="H1553" s="5">
        <v>55</v>
      </c>
      <c r="I1553" s="81" t="b">
        <v>0</v>
      </c>
      <c r="J1553" s="57" t="s">
        <v>477</v>
      </c>
      <c r="K1553" s="82" t="s">
        <v>32</v>
      </c>
      <c r="L1553" s="1"/>
      <c r="M1553" s="1"/>
      <c r="N1553" s="1"/>
      <c r="O1553" s="1"/>
      <c r="P1553" s="1"/>
      <c r="Q1553" s="82" t="str">
        <f t="shared" si="12"/>
        <v>HiGrad-LoElev</v>
      </c>
      <c r="R1553" s="82" t="str">
        <f t="shared" si="13"/>
        <v>HiGrad-LoElev</v>
      </c>
    </row>
    <row r="1554" spans="1:18" x14ac:dyDescent="0.25">
      <c r="A1554" s="80" t="s">
        <v>1141</v>
      </c>
      <c r="B1554" s="1" t="s">
        <v>474</v>
      </c>
      <c r="C1554" s="5">
        <v>4</v>
      </c>
      <c r="D1554" s="1" t="s">
        <v>478</v>
      </c>
      <c r="E1554" s="44" t="s">
        <v>524</v>
      </c>
      <c r="F1554" s="5" t="s">
        <v>24</v>
      </c>
      <c r="G1554" s="5">
        <v>10</v>
      </c>
      <c r="H1554" s="5">
        <v>20</v>
      </c>
      <c r="I1554" s="81" t="b">
        <v>1</v>
      </c>
      <c r="J1554" s="57" t="s">
        <v>479</v>
      </c>
      <c r="K1554" s="82" t="s">
        <v>32</v>
      </c>
      <c r="L1554" s="1"/>
      <c r="M1554" s="1"/>
      <c r="N1554" s="1"/>
      <c r="O1554" s="1"/>
      <c r="P1554" s="1"/>
      <c r="Q1554" s="82" t="str">
        <f t="shared" si="12"/>
        <v>HiGrad-LoElev</v>
      </c>
      <c r="R1554" s="82" t="str">
        <f t="shared" si="13"/>
        <v>HiGrad-LoElev</v>
      </c>
    </row>
    <row r="1555" spans="1:18" x14ac:dyDescent="0.25">
      <c r="A1555" s="80" t="s">
        <v>1141</v>
      </c>
      <c r="B1555" s="1" t="s">
        <v>474</v>
      </c>
      <c r="C1555" s="5">
        <v>5</v>
      </c>
      <c r="D1555" s="1" t="s">
        <v>11</v>
      </c>
      <c r="E1555" s="59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0</v>
      </c>
      <c r="K1555" s="82" t="s">
        <v>32</v>
      </c>
      <c r="L1555" s="1"/>
      <c r="M1555" s="1"/>
      <c r="N1555" s="1"/>
      <c r="O1555" s="1"/>
      <c r="P1555" s="1"/>
      <c r="Q1555" s="82" t="str">
        <f t="shared" si="12"/>
        <v>HiGrad-LoElev</v>
      </c>
      <c r="R1555" s="82" t="str">
        <f t="shared" si="13"/>
        <v>HiGrad-LoElev</v>
      </c>
    </row>
    <row r="1556" spans="1:18" x14ac:dyDescent="0.25">
      <c r="A1556" s="80" t="s">
        <v>1141</v>
      </c>
      <c r="B1556" s="1" t="s">
        <v>474</v>
      </c>
      <c r="C1556" s="5">
        <v>5</v>
      </c>
      <c r="D1556" s="1" t="s">
        <v>13</v>
      </c>
      <c r="E1556" s="59" t="s">
        <v>536</v>
      </c>
      <c r="F1556" s="5" t="s">
        <v>24</v>
      </c>
      <c r="G1556" s="5">
        <v>1</v>
      </c>
      <c r="H1556" s="5">
        <v>5</v>
      </c>
      <c r="I1556" s="81" t="b">
        <v>1</v>
      </c>
      <c r="J1556" s="57" t="s">
        <v>10</v>
      </c>
      <c r="K1556" s="82" t="s">
        <v>32</v>
      </c>
      <c r="L1556" s="1"/>
      <c r="M1556" s="1"/>
      <c r="N1556" s="1"/>
      <c r="O1556" s="1"/>
      <c r="P1556" s="1"/>
      <c r="Q1556" s="82" t="str">
        <f t="shared" si="12"/>
        <v>HiGrad-LoElev</v>
      </c>
      <c r="R1556" s="82" t="str">
        <f t="shared" si="13"/>
        <v>HiGrad-LoElev</v>
      </c>
    </row>
    <row r="1557" spans="1:18" x14ac:dyDescent="0.25">
      <c r="A1557" s="80" t="s">
        <v>1141</v>
      </c>
      <c r="B1557" s="1" t="s">
        <v>474</v>
      </c>
      <c r="C1557" s="5">
        <v>5</v>
      </c>
      <c r="D1557" s="1" t="s">
        <v>48</v>
      </c>
      <c r="E1557" s="44" t="s">
        <v>566</v>
      </c>
      <c r="F1557" s="5" t="s">
        <v>26</v>
      </c>
      <c r="G1557" s="5">
        <v>30</v>
      </c>
      <c r="H1557" s="5">
        <v>40</v>
      </c>
      <c r="I1557" s="81" t="b">
        <v>0</v>
      </c>
      <c r="J1557" s="1" t="s">
        <v>15</v>
      </c>
      <c r="K1557" s="82" t="s">
        <v>32</v>
      </c>
      <c r="L1557" s="1"/>
      <c r="M1557" s="1"/>
      <c r="N1557" s="1"/>
      <c r="O1557" s="1"/>
      <c r="P1557" s="1"/>
      <c r="Q1557" s="82" t="str">
        <f t="shared" si="12"/>
        <v>HiGrad-LoElev</v>
      </c>
      <c r="R1557" s="82" t="str">
        <f t="shared" si="13"/>
        <v>HiGrad-LoElev</v>
      </c>
    </row>
    <row r="1558" spans="1:18" x14ac:dyDescent="0.25">
      <c r="A1558" s="80" t="s">
        <v>1141</v>
      </c>
      <c r="B1558" s="1" t="s">
        <v>474</v>
      </c>
      <c r="C1558" s="5">
        <v>5</v>
      </c>
      <c r="D1558" s="1" t="s">
        <v>478</v>
      </c>
      <c r="E1558" s="59" t="s">
        <v>544</v>
      </c>
      <c r="F1558" s="5" t="s">
        <v>24</v>
      </c>
      <c r="G1558" s="5">
        <v>3</v>
      </c>
      <c r="H1558" s="5">
        <v>7</v>
      </c>
      <c r="I1558" s="81" t="b">
        <v>1</v>
      </c>
      <c r="J1558" s="57" t="s">
        <v>479</v>
      </c>
      <c r="K1558" s="82" t="s">
        <v>32</v>
      </c>
      <c r="L1558" s="1"/>
      <c r="M1558" s="1"/>
      <c r="N1558" s="1"/>
      <c r="O1558" s="1"/>
      <c r="P1558" s="1"/>
      <c r="Q1558" s="82" t="str">
        <f t="shared" si="12"/>
        <v>HiGrad-LoElev</v>
      </c>
      <c r="R1558" s="82" t="str">
        <f t="shared" si="13"/>
        <v>HiGrad-LoElev</v>
      </c>
    </row>
    <row r="1559" spans="1:18" x14ac:dyDescent="0.25">
      <c r="A1559" s="80" t="s">
        <v>1141</v>
      </c>
      <c r="B1559" s="1" t="s">
        <v>487</v>
      </c>
      <c r="C1559" s="5">
        <v>2</v>
      </c>
      <c r="D1559" s="1" t="s">
        <v>11</v>
      </c>
      <c r="E1559" s="61" t="s">
        <v>545</v>
      </c>
      <c r="F1559" s="5" t="s">
        <v>24</v>
      </c>
      <c r="G1559" s="5">
        <v>40</v>
      </c>
      <c r="H1559" s="5">
        <v>50</v>
      </c>
      <c r="I1559" s="81" t="b">
        <v>1</v>
      </c>
      <c r="J1559" s="1" t="s">
        <v>0</v>
      </c>
      <c r="K1559" s="82" t="s">
        <v>32</v>
      </c>
      <c r="L1559" s="1"/>
      <c r="M1559" s="1"/>
      <c r="N1559" s="1"/>
      <c r="O1559" s="1"/>
      <c r="P1559" s="1"/>
      <c r="Q1559" s="82" t="str">
        <f t="shared" si="12"/>
        <v>HiGrad-HiElev</v>
      </c>
      <c r="R1559" s="82" t="str">
        <f t="shared" si="13"/>
        <v>HiGrad-HiElev</v>
      </c>
    </row>
    <row r="1560" spans="1:18" x14ac:dyDescent="0.25">
      <c r="A1560" s="80" t="s">
        <v>1141</v>
      </c>
      <c r="B1560" s="1" t="s">
        <v>487</v>
      </c>
      <c r="C1560" s="5">
        <v>2</v>
      </c>
      <c r="D1560" s="1" t="s">
        <v>33</v>
      </c>
      <c r="E1560" s="61" t="s">
        <v>546</v>
      </c>
      <c r="F1560" s="5" t="s">
        <v>24</v>
      </c>
      <c r="G1560" s="5">
        <v>3</v>
      </c>
      <c r="H1560" s="5">
        <v>9</v>
      </c>
      <c r="I1560" s="81" t="b">
        <v>1</v>
      </c>
      <c r="J1560" s="1" t="s">
        <v>1</v>
      </c>
      <c r="K1560" s="82" t="s">
        <v>32</v>
      </c>
      <c r="L1560" s="1"/>
      <c r="M1560" s="1"/>
      <c r="N1560" s="1"/>
      <c r="O1560" s="1"/>
      <c r="P1560" s="1"/>
      <c r="Q1560" s="82" t="str">
        <f t="shared" si="12"/>
        <v>HiGrad-HiElev</v>
      </c>
      <c r="R1560" s="82" t="str">
        <f t="shared" si="13"/>
        <v>HiGrad-HiElev</v>
      </c>
    </row>
    <row r="1561" spans="1:18" x14ac:dyDescent="0.25">
      <c r="A1561" s="80" t="s">
        <v>1141</v>
      </c>
      <c r="B1561" s="1" t="s">
        <v>487</v>
      </c>
      <c r="C1561" s="5">
        <v>2</v>
      </c>
      <c r="D1561" s="1" t="s">
        <v>390</v>
      </c>
      <c r="E1561" s="5" t="s">
        <v>547</v>
      </c>
      <c r="F1561" s="5" t="s">
        <v>24</v>
      </c>
      <c r="G1561" s="5">
        <v>3</v>
      </c>
      <c r="H1561" s="5">
        <v>7</v>
      </c>
      <c r="I1561" s="81" t="b">
        <v>1</v>
      </c>
      <c r="J1561" s="1" t="s">
        <v>475</v>
      </c>
      <c r="K1561" s="82" t="s">
        <v>32</v>
      </c>
      <c r="L1561" s="1"/>
      <c r="M1561" s="1"/>
      <c r="N1561" s="1"/>
      <c r="O1561" s="1"/>
      <c r="P1561" s="1"/>
      <c r="Q1561" s="82" t="str">
        <f t="shared" si="12"/>
        <v>HiGrad-HiElev</v>
      </c>
      <c r="R1561" s="82" t="str">
        <f t="shared" si="13"/>
        <v>HiGrad-HiElev</v>
      </c>
    </row>
    <row r="1562" spans="1:18" x14ac:dyDescent="0.25">
      <c r="A1562" s="80" t="s">
        <v>1141</v>
      </c>
      <c r="B1562" s="1" t="s">
        <v>487</v>
      </c>
      <c r="C1562" s="5">
        <v>2</v>
      </c>
      <c r="D1562" s="1" t="s">
        <v>29</v>
      </c>
      <c r="E1562" s="61" t="s">
        <v>548</v>
      </c>
      <c r="F1562" s="5" t="s">
        <v>24</v>
      </c>
      <c r="G1562" s="5">
        <v>13</v>
      </c>
      <c r="H1562" s="5">
        <v>23</v>
      </c>
      <c r="I1562" s="81" t="b">
        <v>1</v>
      </c>
      <c r="J1562" s="1" t="s">
        <v>6</v>
      </c>
      <c r="K1562" s="82" t="s">
        <v>32</v>
      </c>
      <c r="L1562" s="1"/>
      <c r="M1562" s="1"/>
      <c r="N1562" s="1"/>
      <c r="O1562" s="1"/>
      <c r="P1562" s="1"/>
      <c r="Q1562" s="82" t="str">
        <f t="shared" si="12"/>
        <v>HiGrad-HiElev</v>
      </c>
      <c r="R1562" s="82" t="str">
        <f t="shared" si="13"/>
        <v>HiGrad-HiElev</v>
      </c>
    </row>
    <row r="1563" spans="1:18" x14ac:dyDescent="0.25">
      <c r="A1563" s="80" t="s">
        <v>1141</v>
      </c>
      <c r="B1563" s="1" t="s">
        <v>487</v>
      </c>
      <c r="C1563" s="5">
        <v>2</v>
      </c>
      <c r="D1563" s="1" t="s">
        <v>34</v>
      </c>
      <c r="E1563" s="61" t="s">
        <v>538</v>
      </c>
      <c r="F1563" s="5" t="s">
        <v>24</v>
      </c>
      <c r="G1563" s="5">
        <v>40</v>
      </c>
      <c r="H1563" s="5">
        <v>50</v>
      </c>
      <c r="I1563" s="81" t="b">
        <v>1</v>
      </c>
      <c r="J1563" s="1" t="s">
        <v>2</v>
      </c>
      <c r="K1563" s="82" t="s">
        <v>32</v>
      </c>
      <c r="L1563" s="1"/>
      <c r="M1563" s="1"/>
      <c r="N1563" s="1"/>
      <c r="O1563" s="1"/>
      <c r="P1563" s="1"/>
      <c r="Q1563" s="82" t="str">
        <f t="shared" si="12"/>
        <v>HiGrad-HiElev</v>
      </c>
      <c r="R1563" s="82" t="str">
        <f t="shared" si="13"/>
        <v>HiGrad-HiElev</v>
      </c>
    </row>
    <row r="1564" spans="1:18" x14ac:dyDescent="0.25">
      <c r="A1564" s="80" t="s">
        <v>1141</v>
      </c>
      <c r="B1564" s="1" t="s">
        <v>487</v>
      </c>
      <c r="C1564" s="5">
        <v>2</v>
      </c>
      <c r="D1564" s="1" t="s">
        <v>35</v>
      </c>
      <c r="E1564" s="61" t="s">
        <v>522</v>
      </c>
      <c r="F1564" s="5" t="s">
        <v>24</v>
      </c>
      <c r="G1564" s="5">
        <v>30</v>
      </c>
      <c r="H1564" s="5">
        <v>40</v>
      </c>
      <c r="I1564" s="81" t="b">
        <v>1</v>
      </c>
      <c r="J1564" s="1" t="s">
        <v>3</v>
      </c>
      <c r="K1564" s="82" t="s">
        <v>32</v>
      </c>
      <c r="L1564" s="1"/>
      <c r="M1564" s="1"/>
      <c r="N1564" s="1"/>
      <c r="O1564" s="1"/>
      <c r="P1564" s="1"/>
      <c r="Q1564" s="82" t="str">
        <f t="shared" si="12"/>
        <v>HiGrad-HiElev</v>
      </c>
      <c r="R1564" s="82" t="str">
        <f t="shared" si="13"/>
        <v>HiGrad-HiElev</v>
      </c>
    </row>
    <row r="1565" spans="1:18" x14ac:dyDescent="0.25">
      <c r="A1565" s="80" t="s">
        <v>1141</v>
      </c>
      <c r="B1565" s="1" t="s">
        <v>487</v>
      </c>
      <c r="C1565" s="5">
        <v>2</v>
      </c>
      <c r="D1565" s="1" t="s">
        <v>48</v>
      </c>
      <c r="E1565" s="44" t="s">
        <v>560</v>
      </c>
      <c r="F1565" s="5" t="s">
        <v>26</v>
      </c>
      <c r="G1565" s="5">
        <v>10</v>
      </c>
      <c r="H1565" s="5">
        <v>20</v>
      </c>
      <c r="I1565" s="81" t="b">
        <v>0</v>
      </c>
      <c r="J1565" s="1" t="s">
        <v>15</v>
      </c>
      <c r="K1565" s="82" t="s">
        <v>32</v>
      </c>
      <c r="L1565" s="1"/>
      <c r="M1565" s="1"/>
      <c r="N1565" s="1"/>
      <c r="O1565" s="1"/>
      <c r="P1565" s="1"/>
      <c r="Q1565" s="82" t="str">
        <f t="shared" si="12"/>
        <v>HiGrad-HiElev</v>
      </c>
      <c r="R1565" s="82" t="str">
        <f t="shared" si="13"/>
        <v>HiGrad-HiElev</v>
      </c>
    </row>
    <row r="1566" spans="1:18" x14ac:dyDescent="0.25">
      <c r="A1566" s="80" t="s">
        <v>1141</v>
      </c>
      <c r="B1566" s="1" t="s">
        <v>487</v>
      </c>
      <c r="C1566" s="6">
        <v>2</v>
      </c>
      <c r="D1566" s="7" t="s">
        <v>478</v>
      </c>
      <c r="E1566" s="55" t="s">
        <v>525</v>
      </c>
      <c r="F1566" s="6" t="s">
        <v>24</v>
      </c>
      <c r="G1566" s="6">
        <v>20</v>
      </c>
      <c r="H1566" s="6">
        <v>30</v>
      </c>
      <c r="I1566" s="81" t="b">
        <v>1</v>
      </c>
      <c r="J1566" s="7" t="s">
        <v>479</v>
      </c>
      <c r="K1566" s="82" t="s">
        <v>32</v>
      </c>
      <c r="L1566" s="7" t="s">
        <v>485</v>
      </c>
      <c r="M1566" s="1" t="s">
        <v>482</v>
      </c>
      <c r="N1566" s="1"/>
      <c r="O1566" s="1"/>
      <c r="P1566" s="1"/>
      <c r="Q1566" s="82" t="str">
        <f t="shared" si="12"/>
        <v>HiGrad-HiElev</v>
      </c>
      <c r="R1566" s="82" t="str">
        <f t="shared" si="13"/>
        <v>HiGrad-HiElev</v>
      </c>
    </row>
    <row r="1567" spans="1:18" x14ac:dyDescent="0.25">
      <c r="A1567" s="80" t="s">
        <v>1141</v>
      </c>
      <c r="B1567" s="1" t="s">
        <v>487</v>
      </c>
      <c r="C1567" s="6">
        <v>2</v>
      </c>
      <c r="D1567" s="7" t="s">
        <v>342</v>
      </c>
      <c r="E1567" s="55" t="s">
        <v>549</v>
      </c>
      <c r="F1567" s="6" t="s">
        <v>24</v>
      </c>
      <c r="G1567" s="6">
        <v>3.8</v>
      </c>
      <c r="H1567" s="6">
        <v>4.2</v>
      </c>
      <c r="I1567" s="81" t="b">
        <v>1</v>
      </c>
      <c r="J1567" s="7" t="s">
        <v>480</v>
      </c>
      <c r="K1567" s="82" t="s">
        <v>32</v>
      </c>
      <c r="L1567" s="7" t="s">
        <v>485</v>
      </c>
      <c r="M1567" s="1" t="s">
        <v>482</v>
      </c>
      <c r="N1567" s="1"/>
      <c r="O1567" s="1"/>
      <c r="P1567" s="1"/>
      <c r="Q1567" s="82" t="str">
        <f t="shared" si="12"/>
        <v>HiGrad-HiElev</v>
      </c>
      <c r="R1567" s="82" t="str">
        <f t="shared" si="13"/>
        <v>HiGrad-HiElev</v>
      </c>
    </row>
    <row r="1568" spans="1:18" x14ac:dyDescent="0.25">
      <c r="A1568" s="80" t="s">
        <v>1141</v>
      </c>
      <c r="B1568" s="1" t="s">
        <v>487</v>
      </c>
      <c r="C1568" s="6">
        <v>2</v>
      </c>
      <c r="D1568" s="7" t="s">
        <v>295</v>
      </c>
      <c r="E1568" s="55" t="s">
        <v>550</v>
      </c>
      <c r="F1568" s="6" t="s">
        <v>24</v>
      </c>
      <c r="G1568" s="6">
        <v>9</v>
      </c>
      <c r="H1568" s="6">
        <v>15</v>
      </c>
      <c r="I1568" s="81" t="b">
        <v>1</v>
      </c>
      <c r="J1568" s="7" t="s">
        <v>481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2"/>
        <v>HiGrad-HiElev</v>
      </c>
      <c r="R1568" s="82" t="str">
        <f t="shared" si="13"/>
        <v>HiGrad-HiElev</v>
      </c>
    </row>
    <row r="1569" spans="1:18" x14ac:dyDescent="0.25">
      <c r="A1569" s="80" t="s">
        <v>1141</v>
      </c>
      <c r="B1569" s="1" t="s">
        <v>487</v>
      </c>
      <c r="C1569" s="5">
        <v>3</v>
      </c>
      <c r="D1569" s="1" t="s">
        <v>11</v>
      </c>
      <c r="E1569" s="44" t="s">
        <v>551</v>
      </c>
      <c r="F1569" s="5" t="s">
        <v>24</v>
      </c>
      <c r="G1569" s="5">
        <v>30</v>
      </c>
      <c r="H1569" s="5">
        <v>40</v>
      </c>
      <c r="I1569" s="81" t="b">
        <v>1</v>
      </c>
      <c r="J1569" s="1" t="s">
        <v>0</v>
      </c>
      <c r="K1569" s="82" t="s">
        <v>32</v>
      </c>
      <c r="L1569" s="1"/>
      <c r="M1569" s="1"/>
      <c r="N1569" s="1"/>
      <c r="O1569" s="1"/>
      <c r="P1569" s="1"/>
      <c r="Q1569" s="82" t="str">
        <f t="shared" si="12"/>
        <v>HiGrad-HiElev</v>
      </c>
      <c r="R1569" s="82" t="str">
        <f t="shared" si="13"/>
        <v>HiGrad-HiElev</v>
      </c>
    </row>
    <row r="1570" spans="1:18" x14ac:dyDescent="0.25">
      <c r="A1570" s="80" t="s">
        <v>1141</v>
      </c>
      <c r="B1570" s="1" t="s">
        <v>487</v>
      </c>
      <c r="C1570" s="5">
        <v>3</v>
      </c>
      <c r="D1570" s="1" t="s">
        <v>13</v>
      </c>
      <c r="E1570" s="56" t="s">
        <v>524</v>
      </c>
      <c r="F1570" s="5" t="s">
        <v>24</v>
      </c>
      <c r="G1570" s="5">
        <v>10</v>
      </c>
      <c r="H1570" s="5">
        <v>20</v>
      </c>
      <c r="I1570" s="81" t="b">
        <v>1</v>
      </c>
      <c r="J1570" s="57" t="s">
        <v>10</v>
      </c>
      <c r="K1570" s="82" t="s">
        <v>32</v>
      </c>
      <c r="L1570" s="1"/>
      <c r="M1570" s="1"/>
      <c r="N1570" s="1"/>
      <c r="O1570" s="1"/>
      <c r="P1570" s="1"/>
      <c r="Q1570" s="82" t="str">
        <f t="shared" si="12"/>
        <v>HiGrad-HiElev</v>
      </c>
      <c r="R1570" s="82" t="str">
        <f t="shared" si="13"/>
        <v>HiGrad-HiElev</v>
      </c>
    </row>
    <row r="1571" spans="1:18" x14ac:dyDescent="0.25">
      <c r="A1571" s="80" t="s">
        <v>1141</v>
      </c>
      <c r="B1571" s="1" t="s">
        <v>487</v>
      </c>
      <c r="C1571" s="5">
        <v>3</v>
      </c>
      <c r="D1571" s="1" t="s">
        <v>33</v>
      </c>
      <c r="E1571" s="56" t="s">
        <v>552</v>
      </c>
      <c r="F1571" s="5" t="s">
        <v>24</v>
      </c>
      <c r="G1571" s="5">
        <v>0</v>
      </c>
      <c r="H1571" s="5">
        <v>1</v>
      </c>
      <c r="I1571" s="81" t="b">
        <v>1</v>
      </c>
      <c r="J1571" s="1" t="s">
        <v>1</v>
      </c>
      <c r="K1571" s="82" t="s">
        <v>32</v>
      </c>
      <c r="L1571" s="1"/>
      <c r="M1571" s="1"/>
      <c r="N1571" s="1"/>
      <c r="O1571" s="1"/>
      <c r="P1571" s="1"/>
      <c r="Q1571" s="82" t="str">
        <f t="shared" si="12"/>
        <v>HiGrad-HiElev</v>
      </c>
      <c r="R1571" s="82" t="str">
        <f t="shared" si="13"/>
        <v>HiGrad-HiElev</v>
      </c>
    </row>
    <row r="1572" spans="1:18" x14ac:dyDescent="0.25">
      <c r="A1572" s="80" t="s">
        <v>1141</v>
      </c>
      <c r="B1572" s="1" t="s">
        <v>487</v>
      </c>
      <c r="C1572" s="5">
        <v>3</v>
      </c>
      <c r="D1572" s="1" t="s">
        <v>34</v>
      </c>
      <c r="E1572" s="44" t="s">
        <v>539</v>
      </c>
      <c r="F1572" s="5" t="s">
        <v>24</v>
      </c>
      <c r="G1572" s="5">
        <v>25</v>
      </c>
      <c r="H1572" s="5">
        <v>35</v>
      </c>
      <c r="I1572" s="81" t="b">
        <v>1</v>
      </c>
      <c r="J1572" s="1" t="s">
        <v>2</v>
      </c>
      <c r="K1572" s="82" t="s">
        <v>32</v>
      </c>
      <c r="L1572" s="1"/>
      <c r="M1572" s="1"/>
      <c r="N1572" s="1"/>
      <c r="O1572" s="1"/>
      <c r="P1572" s="1"/>
      <c r="Q1572" s="82" t="str">
        <f t="shared" si="12"/>
        <v>HiGrad-HiElev</v>
      </c>
      <c r="R1572" s="82" t="str">
        <f t="shared" si="13"/>
        <v>HiGrad-HiElev</v>
      </c>
    </row>
    <row r="1573" spans="1:18" x14ac:dyDescent="0.25">
      <c r="A1573" s="80" t="s">
        <v>1141</v>
      </c>
      <c r="B1573" s="1" t="s">
        <v>487</v>
      </c>
      <c r="C1573" s="5">
        <v>3</v>
      </c>
      <c r="D1573" s="1" t="s">
        <v>35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3</v>
      </c>
      <c r="K1573" s="82" t="s">
        <v>32</v>
      </c>
      <c r="L1573" s="1"/>
      <c r="M1573" s="1"/>
      <c r="N1573" s="1"/>
      <c r="O1573" s="1"/>
      <c r="P1573" s="1"/>
      <c r="Q1573" s="82" t="str">
        <f t="shared" si="12"/>
        <v>HiGrad-HiElev</v>
      </c>
      <c r="R1573" s="82" t="str">
        <f t="shared" si="13"/>
        <v>HiGrad-HiElev</v>
      </c>
    </row>
    <row r="1574" spans="1:18" x14ac:dyDescent="0.25">
      <c r="A1574" s="80" t="s">
        <v>1141</v>
      </c>
      <c r="B1574" s="1" t="s">
        <v>487</v>
      </c>
      <c r="C1574" s="5">
        <v>3</v>
      </c>
      <c r="D1574" s="1" t="s">
        <v>48</v>
      </c>
      <c r="E1574" s="44" t="s">
        <v>560</v>
      </c>
      <c r="F1574" s="5" t="s">
        <v>26</v>
      </c>
      <c r="G1574" s="5">
        <v>10</v>
      </c>
      <c r="H1574" s="5">
        <v>20</v>
      </c>
      <c r="I1574" s="81" t="b">
        <v>0</v>
      </c>
      <c r="J1574" s="57" t="s">
        <v>15</v>
      </c>
      <c r="K1574" s="82" t="s">
        <v>32</v>
      </c>
      <c r="L1574" s="1"/>
      <c r="M1574" s="1"/>
      <c r="N1574" s="1"/>
      <c r="O1574" s="1"/>
      <c r="P1574" s="1"/>
      <c r="Q1574" s="82" t="str">
        <f t="shared" si="12"/>
        <v>HiGrad-HiElev</v>
      </c>
      <c r="R1574" s="82" t="str">
        <f t="shared" si="13"/>
        <v>HiGrad-HiElev</v>
      </c>
    </row>
    <row r="1575" spans="1:18" x14ac:dyDescent="0.25">
      <c r="A1575" s="80" t="s">
        <v>1141</v>
      </c>
      <c r="B1575" s="1" t="s">
        <v>487</v>
      </c>
      <c r="C1575" s="6">
        <v>3</v>
      </c>
      <c r="D1575" s="7" t="s">
        <v>478</v>
      </c>
      <c r="E1575" s="55" t="s">
        <v>529</v>
      </c>
      <c r="F1575" s="6" t="s">
        <v>24</v>
      </c>
      <c r="G1575" s="6">
        <v>15</v>
      </c>
      <c r="H1575" s="6">
        <v>25</v>
      </c>
      <c r="I1575" s="81" t="b">
        <v>1</v>
      </c>
      <c r="J1575" s="7" t="s">
        <v>479</v>
      </c>
      <c r="K1575" s="82" t="s">
        <v>32</v>
      </c>
      <c r="L1575" s="7" t="s">
        <v>485</v>
      </c>
      <c r="M1575" s="1" t="s">
        <v>482</v>
      </c>
      <c r="N1575" s="1"/>
      <c r="O1575" s="1"/>
      <c r="P1575" s="1"/>
      <c r="Q1575" s="82" t="str">
        <f t="shared" si="12"/>
        <v>HiGrad-HiElev</v>
      </c>
      <c r="R1575" s="82" t="str">
        <f t="shared" si="13"/>
        <v>HiGrad-HiElev</v>
      </c>
    </row>
    <row r="1576" spans="1:18" x14ac:dyDescent="0.25">
      <c r="A1576" s="80" t="s">
        <v>1141</v>
      </c>
      <c r="B1576" s="1" t="s">
        <v>487</v>
      </c>
      <c r="C1576" s="6">
        <v>3</v>
      </c>
      <c r="D1576" s="7" t="s">
        <v>29</v>
      </c>
      <c r="E1576" s="58" t="s">
        <v>542</v>
      </c>
      <c r="F1576" s="6" t="s">
        <v>24</v>
      </c>
      <c r="G1576" s="6">
        <v>5</v>
      </c>
      <c r="H1576" s="6">
        <v>15</v>
      </c>
      <c r="I1576" s="81" t="b">
        <v>1</v>
      </c>
      <c r="J1576" s="7" t="s">
        <v>6</v>
      </c>
      <c r="K1576" s="82" t="s">
        <v>32</v>
      </c>
      <c r="L1576" s="7" t="s">
        <v>485</v>
      </c>
      <c r="M1576" s="1" t="s">
        <v>482</v>
      </c>
      <c r="N1576" s="1"/>
      <c r="O1576" s="1"/>
      <c r="P1576" s="1"/>
      <c r="Q1576" s="82" t="str">
        <f t="shared" si="12"/>
        <v>HiGrad-HiElev</v>
      </c>
      <c r="R1576" s="82" t="str">
        <f t="shared" si="13"/>
        <v>HiGrad-HiElev</v>
      </c>
    </row>
    <row r="1577" spans="1:18" x14ac:dyDescent="0.25">
      <c r="A1577" s="80" t="s">
        <v>1141</v>
      </c>
      <c r="B1577" s="1" t="s">
        <v>487</v>
      </c>
      <c r="C1577" s="6">
        <v>3</v>
      </c>
      <c r="D1577" s="7" t="s">
        <v>342</v>
      </c>
      <c r="E1577" s="55" t="s">
        <v>553</v>
      </c>
      <c r="F1577" s="6" t="s">
        <v>24</v>
      </c>
      <c r="G1577" s="6">
        <v>3.3</v>
      </c>
      <c r="H1577" s="6">
        <v>3.7</v>
      </c>
      <c r="I1577" s="81" t="b">
        <v>1</v>
      </c>
      <c r="J1577" s="7" t="s">
        <v>480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2"/>
        <v>HiGrad-HiElev</v>
      </c>
      <c r="R1577" s="82" t="str">
        <f t="shared" si="13"/>
        <v>HiGrad-HiElev</v>
      </c>
    </row>
    <row r="1578" spans="1:18" x14ac:dyDescent="0.25">
      <c r="A1578" s="80" t="s">
        <v>1141</v>
      </c>
      <c r="B1578" s="1" t="s">
        <v>487</v>
      </c>
      <c r="C1578" s="5">
        <v>4</v>
      </c>
      <c r="D1578" s="1" t="s">
        <v>11</v>
      </c>
      <c r="E1578" s="44" t="s">
        <v>525</v>
      </c>
      <c r="F1578" s="5" t="s">
        <v>24</v>
      </c>
      <c r="G1578" s="5">
        <v>20</v>
      </c>
      <c r="H1578" s="5">
        <v>30</v>
      </c>
      <c r="I1578" s="81" t="b">
        <v>1</v>
      </c>
      <c r="J1578" s="1" t="s">
        <v>0</v>
      </c>
      <c r="K1578" s="82" t="s">
        <v>32</v>
      </c>
      <c r="L1578" s="1"/>
      <c r="M1578" s="1"/>
      <c r="N1578" s="1"/>
      <c r="O1578" s="1"/>
      <c r="P1578" s="1"/>
      <c r="Q1578" s="82" t="str">
        <f t="shared" si="12"/>
        <v>HiGrad-HiElev</v>
      </c>
      <c r="R1578" s="82" t="str">
        <f t="shared" si="13"/>
        <v>HiGrad-HiElev</v>
      </c>
    </row>
    <row r="1579" spans="1:18" x14ac:dyDescent="0.25">
      <c r="A1579" s="80" t="s">
        <v>1141</v>
      </c>
      <c r="B1579" s="1" t="s">
        <v>487</v>
      </c>
      <c r="C1579" s="5">
        <v>4</v>
      </c>
      <c r="D1579" s="1" t="s">
        <v>13</v>
      </c>
      <c r="E1579" s="56" t="s">
        <v>528</v>
      </c>
      <c r="F1579" s="5" t="s">
        <v>24</v>
      </c>
      <c r="G1579" s="5">
        <v>6</v>
      </c>
      <c r="H1579" s="5">
        <v>12</v>
      </c>
      <c r="I1579" s="81" t="b">
        <v>1</v>
      </c>
      <c r="J1579" s="57" t="s">
        <v>10</v>
      </c>
      <c r="K1579" s="82" t="s">
        <v>32</v>
      </c>
      <c r="L1579" s="1"/>
      <c r="M1579" s="1"/>
      <c r="N1579" s="1"/>
      <c r="O1579" s="1"/>
      <c r="P1579" s="1"/>
      <c r="Q1579" s="82" t="str">
        <f t="shared" si="12"/>
        <v>HiGrad-HiElev</v>
      </c>
      <c r="R1579" s="82" t="str">
        <f t="shared" si="13"/>
        <v>HiGrad-HiElev</v>
      </c>
    </row>
    <row r="1580" spans="1:18" x14ac:dyDescent="0.25">
      <c r="A1580" s="80" t="s">
        <v>1141</v>
      </c>
      <c r="B1580" s="1" t="s">
        <v>487</v>
      </c>
      <c r="C1580" s="5">
        <v>4</v>
      </c>
      <c r="D1580" s="1" t="s">
        <v>34</v>
      </c>
      <c r="E1580" s="44" t="s">
        <v>526</v>
      </c>
      <c r="F1580" s="5" t="s">
        <v>24</v>
      </c>
      <c r="G1580" s="5">
        <v>5</v>
      </c>
      <c r="H1580" s="5">
        <v>15</v>
      </c>
      <c r="I1580" s="81" t="b">
        <v>1</v>
      </c>
      <c r="J1580" s="1" t="s">
        <v>2</v>
      </c>
      <c r="K1580" s="82" t="s">
        <v>32</v>
      </c>
      <c r="L1580" s="1"/>
      <c r="M1580" s="1"/>
      <c r="N1580" s="1"/>
      <c r="O1580" s="1"/>
      <c r="P1580" s="1"/>
      <c r="Q1580" s="82" t="str">
        <f t="shared" si="12"/>
        <v>HiGrad-HiElev</v>
      </c>
      <c r="R1580" s="82" t="str">
        <f t="shared" si="13"/>
        <v>HiGrad-HiElev</v>
      </c>
    </row>
    <row r="1581" spans="1:18" x14ac:dyDescent="0.25">
      <c r="A1581" s="80" t="s">
        <v>1141</v>
      </c>
      <c r="B1581" s="1" t="s">
        <v>487</v>
      </c>
      <c r="C1581" s="5">
        <v>4</v>
      </c>
      <c r="D1581" s="1" t="s">
        <v>48</v>
      </c>
      <c r="E1581" s="44" t="s">
        <v>563</v>
      </c>
      <c r="F1581" s="5" t="s">
        <v>26</v>
      </c>
      <c r="G1581" s="5">
        <v>15</v>
      </c>
      <c r="H1581" s="5">
        <v>25</v>
      </c>
      <c r="I1581" s="81" t="b">
        <v>0</v>
      </c>
      <c r="J1581" s="57" t="s">
        <v>15</v>
      </c>
      <c r="K1581" s="82" t="s">
        <v>32</v>
      </c>
      <c r="L1581" s="1"/>
      <c r="M1581" s="1"/>
      <c r="N1581" s="1"/>
      <c r="O1581" s="1"/>
      <c r="P1581" s="1"/>
      <c r="Q1581" s="82" t="str">
        <f t="shared" si="12"/>
        <v>HiGrad-HiElev</v>
      </c>
      <c r="R1581" s="82" t="str">
        <f t="shared" si="13"/>
        <v>HiGrad-HiElev</v>
      </c>
    </row>
    <row r="1582" spans="1:18" x14ac:dyDescent="0.25">
      <c r="A1582" s="80" t="s">
        <v>1141</v>
      </c>
      <c r="B1582" s="1" t="s">
        <v>487</v>
      </c>
      <c r="C1582" s="5">
        <v>4</v>
      </c>
      <c r="D1582" s="1" t="s">
        <v>478</v>
      </c>
      <c r="E1582" s="44" t="s">
        <v>524</v>
      </c>
      <c r="F1582" s="5" t="s">
        <v>24</v>
      </c>
      <c r="G1582" s="5">
        <v>10</v>
      </c>
      <c r="H1582" s="5">
        <v>20</v>
      </c>
      <c r="I1582" s="81" t="b">
        <v>1</v>
      </c>
      <c r="J1582" s="57" t="s">
        <v>479</v>
      </c>
      <c r="K1582" s="82" t="s">
        <v>32</v>
      </c>
      <c r="L1582" s="1"/>
      <c r="M1582" s="1"/>
      <c r="N1582" s="1"/>
      <c r="O1582" s="1"/>
      <c r="P1582" s="1"/>
      <c r="Q1582" s="82" t="str">
        <f t="shared" si="12"/>
        <v>HiGrad-HiElev</v>
      </c>
      <c r="R1582" s="82" t="str">
        <f t="shared" si="13"/>
        <v>HiGrad-HiElev</v>
      </c>
    </row>
    <row r="1583" spans="1:18" x14ac:dyDescent="0.25">
      <c r="A1583" s="80" t="s">
        <v>1141</v>
      </c>
      <c r="B1583" s="1" t="s">
        <v>487</v>
      </c>
      <c r="C1583" s="5">
        <v>5</v>
      </c>
      <c r="D1583" s="1" t="s">
        <v>11</v>
      </c>
      <c r="E1583" s="59" t="s">
        <v>524</v>
      </c>
      <c r="F1583" s="5" t="s">
        <v>24</v>
      </c>
      <c r="G1583" s="5">
        <v>10</v>
      </c>
      <c r="H1583" s="5">
        <v>20</v>
      </c>
      <c r="I1583" s="81" t="b">
        <v>1</v>
      </c>
      <c r="J1583" s="57" t="s">
        <v>0</v>
      </c>
      <c r="K1583" s="82" t="s">
        <v>32</v>
      </c>
      <c r="L1583" s="1"/>
      <c r="M1583" s="1"/>
      <c r="N1583" s="1"/>
      <c r="O1583" s="1"/>
      <c r="P1583" s="1"/>
      <c r="Q1583" s="82" t="str">
        <f t="shared" si="12"/>
        <v>HiGrad-HiElev</v>
      </c>
      <c r="R1583" s="82" t="str">
        <f t="shared" si="13"/>
        <v>HiGrad-HiElev</v>
      </c>
    </row>
    <row r="1584" spans="1:18" x14ac:dyDescent="0.25">
      <c r="A1584" s="80" t="s">
        <v>1141</v>
      </c>
      <c r="B1584" s="1" t="s">
        <v>487</v>
      </c>
      <c r="C1584" s="5">
        <v>5</v>
      </c>
      <c r="D1584" s="1" t="s">
        <v>13</v>
      </c>
      <c r="E1584" s="59" t="s">
        <v>536</v>
      </c>
      <c r="F1584" s="5" t="s">
        <v>24</v>
      </c>
      <c r="G1584" s="5">
        <v>1</v>
      </c>
      <c r="H1584" s="5">
        <v>5</v>
      </c>
      <c r="I1584" s="81" t="b">
        <v>1</v>
      </c>
      <c r="J1584" s="57" t="s">
        <v>10</v>
      </c>
      <c r="K1584" s="82" t="s">
        <v>32</v>
      </c>
      <c r="L1584" s="1"/>
      <c r="M1584" s="1"/>
      <c r="N1584" s="1"/>
      <c r="O1584" s="1"/>
      <c r="P1584" s="1"/>
      <c r="Q1584" s="82" t="str">
        <f t="shared" si="12"/>
        <v>HiGrad-HiElev</v>
      </c>
      <c r="R1584" s="82" t="str">
        <f t="shared" si="13"/>
        <v>HiGrad-HiElev</v>
      </c>
    </row>
    <row r="1585" spans="1:18" x14ac:dyDescent="0.25">
      <c r="A1585" s="80" t="s">
        <v>1141</v>
      </c>
      <c r="B1585" s="1" t="s">
        <v>487</v>
      </c>
      <c r="C1585" s="5">
        <v>5</v>
      </c>
      <c r="D1585" s="1" t="s">
        <v>48</v>
      </c>
      <c r="E1585" s="44" t="s">
        <v>564</v>
      </c>
      <c r="F1585" s="5" t="s">
        <v>26</v>
      </c>
      <c r="G1585" s="5">
        <v>20</v>
      </c>
      <c r="H1585" s="5">
        <v>30</v>
      </c>
      <c r="I1585" s="81" t="b">
        <v>0</v>
      </c>
      <c r="J1585" s="1" t="s">
        <v>15</v>
      </c>
      <c r="K1585" s="82" t="s">
        <v>32</v>
      </c>
      <c r="L1585" s="1"/>
      <c r="M1585" s="1"/>
      <c r="N1585" s="1"/>
      <c r="O1585" s="1"/>
      <c r="P1585" s="1"/>
      <c r="Q1585" s="82" t="str">
        <f t="shared" si="12"/>
        <v>HiGrad-HiElev</v>
      </c>
      <c r="R1585" s="82" t="str">
        <f t="shared" si="13"/>
        <v>HiGrad-HiElev</v>
      </c>
    </row>
    <row r="1586" spans="1:18" x14ac:dyDescent="0.25">
      <c r="A1586" s="80" t="s">
        <v>1141</v>
      </c>
      <c r="B1586" s="1" t="s">
        <v>487</v>
      </c>
      <c r="C1586" s="5">
        <v>5</v>
      </c>
      <c r="D1586" s="1" t="s">
        <v>478</v>
      </c>
      <c r="E1586" s="59" t="s">
        <v>544</v>
      </c>
      <c r="F1586" s="5" t="s">
        <v>24</v>
      </c>
      <c r="G1586" s="5">
        <v>3</v>
      </c>
      <c r="H1586" s="5">
        <v>7</v>
      </c>
      <c r="I1586" s="81" t="b">
        <v>1</v>
      </c>
      <c r="J1586" s="57" t="s">
        <v>479</v>
      </c>
      <c r="K1586" s="82" t="s">
        <v>32</v>
      </c>
      <c r="L1586" s="1"/>
      <c r="M1586" s="1"/>
      <c r="N1586" s="1"/>
      <c r="O1586" s="1"/>
      <c r="P1586" s="1"/>
      <c r="Q1586" s="82" t="str">
        <f t="shared" si="12"/>
        <v>HiGrad-HiElev</v>
      </c>
      <c r="R1586" s="82" t="str">
        <f t="shared" si="13"/>
        <v>HiGrad-HiElev</v>
      </c>
    </row>
    <row r="1587" spans="1:18" x14ac:dyDescent="0.25">
      <c r="A1587" s="80" t="s">
        <v>1141</v>
      </c>
      <c r="B1587" s="1" t="s">
        <v>488</v>
      </c>
      <c r="C1587" s="5">
        <v>2</v>
      </c>
      <c r="D1587" s="1" t="s">
        <v>11</v>
      </c>
      <c r="E1587" s="44" t="s">
        <v>535</v>
      </c>
      <c r="F1587" s="5" t="s">
        <v>24</v>
      </c>
      <c r="G1587" s="5">
        <v>45</v>
      </c>
      <c r="H1587" s="5">
        <v>55</v>
      </c>
      <c r="I1587" s="81" t="b">
        <v>1</v>
      </c>
      <c r="J1587" s="1" t="s">
        <v>0</v>
      </c>
      <c r="K1587" s="82" t="s">
        <v>32</v>
      </c>
      <c r="L1587" s="1"/>
      <c r="M1587" s="1"/>
      <c r="N1587" s="1"/>
      <c r="O1587" s="1"/>
      <c r="P1587" s="1"/>
      <c r="Q1587" s="82" t="str">
        <f t="shared" si="12"/>
        <v>LoGrad-LoElev</v>
      </c>
      <c r="R1587" s="82" t="str">
        <f t="shared" si="13"/>
        <v>LoGrad-LoElev</v>
      </c>
    </row>
    <row r="1588" spans="1:18" x14ac:dyDescent="0.25">
      <c r="A1588" s="80" t="s">
        <v>1141</v>
      </c>
      <c r="B1588" s="1" t="s">
        <v>488</v>
      </c>
      <c r="C1588" s="5">
        <v>2</v>
      </c>
      <c r="D1588" s="1" t="s">
        <v>33</v>
      </c>
      <c r="E1588" s="44" t="s">
        <v>536</v>
      </c>
      <c r="F1588" s="5" t="s">
        <v>24</v>
      </c>
      <c r="G1588" s="5">
        <v>1</v>
      </c>
      <c r="H1588" s="5">
        <v>5</v>
      </c>
      <c r="I1588" s="81" t="b">
        <v>1</v>
      </c>
      <c r="J1588" s="1" t="s">
        <v>1</v>
      </c>
      <c r="K1588" s="82" t="s">
        <v>32</v>
      </c>
      <c r="L1588" s="1"/>
      <c r="M1588" s="1"/>
      <c r="N1588" s="1"/>
      <c r="O1588" s="1"/>
      <c r="P1588" s="1"/>
      <c r="Q1588" s="82" t="str">
        <f t="shared" si="12"/>
        <v>LoGrad-LoElev</v>
      </c>
      <c r="R1588" s="82" t="str">
        <f t="shared" si="13"/>
        <v>LoGrad-LoElev</v>
      </c>
    </row>
    <row r="1589" spans="1:18" x14ac:dyDescent="0.25">
      <c r="A1589" s="80" t="s">
        <v>1141</v>
      </c>
      <c r="B1589" s="1" t="s">
        <v>488</v>
      </c>
      <c r="C1589" s="5">
        <v>2</v>
      </c>
      <c r="D1589" s="1" t="s">
        <v>390</v>
      </c>
      <c r="E1589" s="44" t="s">
        <v>537</v>
      </c>
      <c r="F1589" s="5" t="s">
        <v>24</v>
      </c>
      <c r="G1589" s="5">
        <v>1</v>
      </c>
      <c r="H1589" s="5">
        <v>3</v>
      </c>
      <c r="I1589" s="81" t="b">
        <v>1</v>
      </c>
      <c r="J1589" s="1" t="s">
        <v>475</v>
      </c>
      <c r="K1589" s="82" t="s">
        <v>32</v>
      </c>
      <c r="L1589" s="1"/>
      <c r="M1589" s="1"/>
      <c r="N1589" s="1"/>
      <c r="O1589" s="1"/>
      <c r="P1589" s="1"/>
      <c r="Q1589" s="82" t="str">
        <f t="shared" si="12"/>
        <v>LoGrad-LoElev</v>
      </c>
      <c r="R1589" s="82" t="str">
        <f t="shared" si="13"/>
        <v>LoGrad-LoElev</v>
      </c>
    </row>
    <row r="1590" spans="1:18" x14ac:dyDescent="0.25">
      <c r="A1590" s="80" t="s">
        <v>1141</v>
      </c>
      <c r="B1590" s="1" t="s">
        <v>488</v>
      </c>
      <c r="C1590" s="5">
        <v>2</v>
      </c>
      <c r="D1590" s="1" t="s">
        <v>29</v>
      </c>
      <c r="E1590" s="44" t="s">
        <v>548</v>
      </c>
      <c r="F1590" s="5" t="s">
        <v>24</v>
      </c>
      <c r="G1590" s="5">
        <v>13</v>
      </c>
      <c r="H1590" s="5">
        <v>23</v>
      </c>
      <c r="I1590" s="81" t="b">
        <v>1</v>
      </c>
      <c r="J1590" s="1" t="s">
        <v>6</v>
      </c>
      <c r="K1590" s="82" t="s">
        <v>32</v>
      </c>
      <c r="L1590" s="1"/>
      <c r="M1590" s="1"/>
      <c r="N1590" s="1"/>
      <c r="O1590" s="1"/>
      <c r="P1590" s="1"/>
      <c r="Q1590" s="82" t="str">
        <f t="shared" si="12"/>
        <v>LoGrad-LoElev</v>
      </c>
      <c r="R1590" s="82" t="str">
        <f t="shared" si="13"/>
        <v>LoGrad-LoElev</v>
      </c>
    </row>
    <row r="1591" spans="1:18" x14ac:dyDescent="0.25">
      <c r="A1591" s="80" t="s">
        <v>1141</v>
      </c>
      <c r="B1591" s="1" t="s">
        <v>488</v>
      </c>
      <c r="C1591" s="5">
        <v>2</v>
      </c>
      <c r="D1591" s="1" t="s">
        <v>34</v>
      </c>
      <c r="E1591" s="44" t="s">
        <v>538</v>
      </c>
      <c r="F1591" s="5" t="s">
        <v>24</v>
      </c>
      <c r="G1591" s="5">
        <v>40</v>
      </c>
      <c r="H1591" s="5">
        <v>50</v>
      </c>
      <c r="I1591" s="81" t="b">
        <v>1</v>
      </c>
      <c r="J1591" s="1" t="s">
        <v>2</v>
      </c>
      <c r="K1591" s="82" t="s">
        <v>32</v>
      </c>
      <c r="L1591" s="1"/>
      <c r="M1591" s="1"/>
      <c r="N1591" s="1"/>
      <c r="O1591" s="1"/>
      <c r="P1591" s="1"/>
      <c r="Q1591" s="82" t="str">
        <f t="shared" si="12"/>
        <v>LoGrad-LoElev</v>
      </c>
      <c r="R1591" s="82" t="str">
        <f t="shared" si="13"/>
        <v>LoGrad-LoElev</v>
      </c>
    </row>
    <row r="1592" spans="1:18" x14ac:dyDescent="0.25">
      <c r="A1592" s="80" t="s">
        <v>1141</v>
      </c>
      <c r="B1592" s="1" t="s">
        <v>488</v>
      </c>
      <c r="C1592" s="5">
        <v>2</v>
      </c>
      <c r="D1592" s="1" t="s">
        <v>35</v>
      </c>
      <c r="E1592" s="44" t="s">
        <v>539</v>
      </c>
      <c r="F1592" s="5" t="s">
        <v>24</v>
      </c>
      <c r="G1592" s="5">
        <v>25</v>
      </c>
      <c r="H1592" s="5">
        <v>35</v>
      </c>
      <c r="I1592" s="81" t="b">
        <v>1</v>
      </c>
      <c r="J1592" s="1" t="s">
        <v>3</v>
      </c>
      <c r="K1592" s="82" t="s">
        <v>32</v>
      </c>
      <c r="L1592" s="1"/>
      <c r="M1592" s="1"/>
      <c r="N1592" s="1"/>
      <c r="O1592" s="1"/>
      <c r="P1592" s="1"/>
      <c r="Q1592" s="82" t="str">
        <f t="shared" si="12"/>
        <v>LoGrad-LoElev</v>
      </c>
      <c r="R1592" s="82" t="str">
        <f t="shared" si="13"/>
        <v>LoGrad-LoElev</v>
      </c>
    </row>
    <row r="1593" spans="1:18" x14ac:dyDescent="0.25">
      <c r="A1593" s="80" t="s">
        <v>1141</v>
      </c>
      <c r="B1593" s="1" t="s">
        <v>488</v>
      </c>
      <c r="C1593" s="5">
        <v>2</v>
      </c>
      <c r="D1593" s="1" t="s">
        <v>48</v>
      </c>
      <c r="E1593" s="44" t="s">
        <v>560</v>
      </c>
      <c r="F1593" s="5" t="s">
        <v>26</v>
      </c>
      <c r="G1593" s="5">
        <v>10</v>
      </c>
      <c r="H1593" s="5">
        <v>20</v>
      </c>
      <c r="I1593" s="81" t="b">
        <v>0</v>
      </c>
      <c r="J1593" s="1" t="s">
        <v>15</v>
      </c>
      <c r="K1593" s="82" t="s">
        <v>32</v>
      </c>
      <c r="L1593" s="1"/>
      <c r="M1593" s="1"/>
      <c r="N1593" s="1"/>
      <c r="O1593" s="1"/>
      <c r="P1593" s="1"/>
      <c r="Q1593" s="82" t="str">
        <f t="shared" ref="Q1593:Q1656" si="14">B1593</f>
        <v>LoGrad-LoElev</v>
      </c>
      <c r="R1593" s="82" t="str">
        <f t="shared" ref="R1593:R1656" si="15">B1593</f>
        <v>LoGrad-LoElev</v>
      </c>
    </row>
    <row r="1594" spans="1:18" x14ac:dyDescent="0.25">
      <c r="A1594" s="80" t="s">
        <v>1141</v>
      </c>
      <c r="B1594" s="1" t="s">
        <v>488</v>
      </c>
      <c r="C1594" s="5">
        <v>2</v>
      </c>
      <c r="D1594" s="44" t="s">
        <v>37</v>
      </c>
      <c r="E1594" s="44" t="s">
        <v>489</v>
      </c>
      <c r="F1594" s="83" t="s">
        <v>27</v>
      </c>
      <c r="G1594" s="5">
        <v>0</v>
      </c>
      <c r="H1594" s="5">
        <v>1</v>
      </c>
      <c r="I1594" s="81" t="b">
        <v>0</v>
      </c>
      <c r="J1594" s="1" t="s">
        <v>5</v>
      </c>
      <c r="K1594" s="82" t="s">
        <v>32</v>
      </c>
      <c r="L1594" s="1"/>
      <c r="M1594" s="1"/>
      <c r="N1594" s="1"/>
      <c r="O1594" s="1"/>
      <c r="P1594" s="1"/>
      <c r="Q1594" s="82" t="str">
        <f t="shared" si="14"/>
        <v>LoGrad-LoElev</v>
      </c>
      <c r="R1594" s="82" t="str">
        <f t="shared" si="15"/>
        <v>LoGrad-LoElev</v>
      </c>
    </row>
    <row r="1595" spans="1:18" x14ac:dyDescent="0.25">
      <c r="A1595" s="80" t="s">
        <v>1141</v>
      </c>
      <c r="B1595" s="1" t="s">
        <v>488</v>
      </c>
      <c r="C1595" s="6">
        <v>2</v>
      </c>
      <c r="D1595" s="7" t="s">
        <v>478</v>
      </c>
      <c r="E1595" s="55" t="s">
        <v>521</v>
      </c>
      <c r="F1595" s="6" t="s">
        <v>24</v>
      </c>
      <c r="G1595" s="6">
        <v>25</v>
      </c>
      <c r="H1595" s="6">
        <v>35</v>
      </c>
      <c r="I1595" s="81" t="b">
        <v>1</v>
      </c>
      <c r="J1595" s="7" t="s">
        <v>479</v>
      </c>
      <c r="K1595" s="82" t="s">
        <v>32</v>
      </c>
      <c r="L1595" s="7" t="s">
        <v>485</v>
      </c>
      <c r="M1595" s="1" t="s">
        <v>482</v>
      </c>
      <c r="N1595" s="1"/>
      <c r="O1595" s="1"/>
      <c r="P1595" s="1"/>
      <c r="Q1595" s="82" t="str">
        <f t="shared" si="14"/>
        <v>LoGrad-LoElev</v>
      </c>
      <c r="R1595" s="82" t="str">
        <f t="shared" si="15"/>
        <v>LoGrad-LoElev</v>
      </c>
    </row>
    <row r="1596" spans="1:18" x14ac:dyDescent="0.25">
      <c r="A1596" s="80" t="s">
        <v>1141</v>
      </c>
      <c r="B1596" s="1" t="s">
        <v>488</v>
      </c>
      <c r="C1596" s="6">
        <v>2</v>
      </c>
      <c r="D1596" s="7" t="s">
        <v>342</v>
      </c>
      <c r="E1596" s="55" t="s">
        <v>540</v>
      </c>
      <c r="F1596" s="6" t="s">
        <v>24</v>
      </c>
      <c r="G1596" s="6">
        <v>4.3</v>
      </c>
      <c r="H1596" s="6">
        <v>4.7</v>
      </c>
      <c r="I1596" s="81" t="b">
        <v>1</v>
      </c>
      <c r="J1596" s="7" t="s">
        <v>480</v>
      </c>
      <c r="K1596" s="82" t="s">
        <v>32</v>
      </c>
      <c r="L1596" s="7" t="s">
        <v>485</v>
      </c>
      <c r="M1596" s="1" t="s">
        <v>482</v>
      </c>
      <c r="N1596" s="1"/>
      <c r="O1596" s="1"/>
      <c r="P1596" s="1"/>
      <c r="Q1596" s="82" t="str">
        <f t="shared" si="14"/>
        <v>LoGrad-LoElev</v>
      </c>
      <c r="R1596" s="82" t="str">
        <f t="shared" si="15"/>
        <v>LoGrad-LoElev</v>
      </c>
    </row>
    <row r="1597" spans="1:18" x14ac:dyDescent="0.25">
      <c r="A1597" s="80" t="s">
        <v>1141</v>
      </c>
      <c r="B1597" s="1" t="s">
        <v>488</v>
      </c>
      <c r="C1597" s="6">
        <v>2</v>
      </c>
      <c r="D1597" s="7" t="s">
        <v>295</v>
      </c>
      <c r="E1597" s="55" t="s">
        <v>524</v>
      </c>
      <c r="F1597" s="6" t="s">
        <v>24</v>
      </c>
      <c r="G1597" s="6">
        <v>10</v>
      </c>
      <c r="H1597" s="6">
        <v>20</v>
      </c>
      <c r="I1597" s="81" t="b">
        <v>1</v>
      </c>
      <c r="J1597" s="7" t="s">
        <v>481</v>
      </c>
      <c r="K1597" s="82" t="s">
        <v>32</v>
      </c>
      <c r="L1597" s="7" t="s">
        <v>485</v>
      </c>
      <c r="M1597" s="1" t="s">
        <v>482</v>
      </c>
      <c r="N1597" s="1"/>
      <c r="O1597" s="1"/>
      <c r="P1597" s="1"/>
      <c r="Q1597" s="82" t="str">
        <f t="shared" si="14"/>
        <v>LoGrad-LoElev</v>
      </c>
      <c r="R1597" s="82" t="str">
        <f t="shared" si="15"/>
        <v>LoGrad-LoElev</v>
      </c>
    </row>
    <row r="1598" spans="1:18" x14ac:dyDescent="0.25">
      <c r="A1598" s="80" t="s">
        <v>1141</v>
      </c>
      <c r="B1598" s="1" t="s">
        <v>488</v>
      </c>
      <c r="C1598" s="5">
        <v>3</v>
      </c>
      <c r="D1598" s="1" t="s">
        <v>11</v>
      </c>
      <c r="E1598" s="44" t="s">
        <v>541</v>
      </c>
      <c r="F1598" s="5" t="s">
        <v>24</v>
      </c>
      <c r="G1598" s="5">
        <v>35</v>
      </c>
      <c r="H1598" s="5">
        <v>45</v>
      </c>
      <c r="I1598" s="81" t="b">
        <v>1</v>
      </c>
      <c r="J1598" s="1" t="s">
        <v>0</v>
      </c>
      <c r="K1598" s="82" t="s">
        <v>32</v>
      </c>
      <c r="L1598" s="1"/>
      <c r="M1598" s="1"/>
      <c r="N1598" s="1"/>
      <c r="O1598" s="1"/>
      <c r="P1598" s="1"/>
      <c r="Q1598" s="82" t="str">
        <f t="shared" si="14"/>
        <v>LoGrad-LoElev</v>
      </c>
      <c r="R1598" s="82" t="str">
        <f t="shared" si="15"/>
        <v>LoGrad-LoElev</v>
      </c>
    </row>
    <row r="1599" spans="1:18" x14ac:dyDescent="0.25">
      <c r="A1599" s="80" t="s">
        <v>1141</v>
      </c>
      <c r="B1599" s="1" t="s">
        <v>488</v>
      </c>
      <c r="C1599" s="5">
        <v>3</v>
      </c>
      <c r="D1599" s="1" t="s">
        <v>13</v>
      </c>
      <c r="E1599" s="56" t="s">
        <v>524</v>
      </c>
      <c r="F1599" s="5" t="s">
        <v>24</v>
      </c>
      <c r="G1599" s="5">
        <v>10</v>
      </c>
      <c r="H1599" s="5">
        <v>20</v>
      </c>
      <c r="I1599" s="81" t="b">
        <v>1</v>
      </c>
      <c r="J1599" s="57" t="s">
        <v>10</v>
      </c>
      <c r="K1599" s="82" t="s">
        <v>32</v>
      </c>
      <c r="L1599" s="1"/>
      <c r="M1599" s="1"/>
      <c r="N1599" s="1"/>
      <c r="O1599" s="1"/>
      <c r="P1599" s="1"/>
      <c r="Q1599" s="82" t="str">
        <f t="shared" si="14"/>
        <v>LoGrad-LoElev</v>
      </c>
      <c r="R1599" s="82" t="str">
        <f t="shared" si="15"/>
        <v>LoGrad-LoElev</v>
      </c>
    </row>
    <row r="1600" spans="1:18" x14ac:dyDescent="0.25">
      <c r="A1600" s="80" t="s">
        <v>1141</v>
      </c>
      <c r="B1600" s="1" t="s">
        <v>488</v>
      </c>
      <c r="C1600" s="5">
        <v>3</v>
      </c>
      <c r="D1600" s="1" t="s">
        <v>34</v>
      </c>
      <c r="E1600" s="44" t="s">
        <v>523</v>
      </c>
      <c r="F1600" s="5" t="s">
        <v>24</v>
      </c>
      <c r="G1600" s="5">
        <v>15</v>
      </c>
      <c r="H1600" s="5">
        <v>25</v>
      </c>
      <c r="I1600" s="81" t="b">
        <v>1</v>
      </c>
      <c r="J1600" s="1" t="s">
        <v>2</v>
      </c>
      <c r="K1600" s="82" t="s">
        <v>32</v>
      </c>
      <c r="L1600" s="1"/>
      <c r="M1600" s="1"/>
      <c r="N1600" s="1"/>
      <c r="O1600" s="1"/>
      <c r="P1600" s="1"/>
      <c r="Q1600" s="82" t="str">
        <f t="shared" si="14"/>
        <v>LoGrad-LoElev</v>
      </c>
      <c r="R1600" s="82" t="str">
        <f t="shared" si="15"/>
        <v>LoGrad-LoElev</v>
      </c>
    </row>
    <row r="1601" spans="1:18" x14ac:dyDescent="0.25">
      <c r="A1601" s="80" t="s">
        <v>1141</v>
      </c>
      <c r="B1601" s="1" t="s">
        <v>488</v>
      </c>
      <c r="C1601" s="5">
        <v>3</v>
      </c>
      <c r="D1601" s="1" t="s">
        <v>35</v>
      </c>
      <c r="E1601" s="44" t="s">
        <v>526</v>
      </c>
      <c r="F1601" s="5" t="s">
        <v>24</v>
      </c>
      <c r="G1601" s="5">
        <v>5</v>
      </c>
      <c r="H1601" s="5">
        <v>15</v>
      </c>
      <c r="I1601" s="81" t="b">
        <v>1</v>
      </c>
      <c r="J1601" s="1" t="s">
        <v>3</v>
      </c>
      <c r="K1601" s="82" t="s">
        <v>32</v>
      </c>
      <c r="L1601" s="1"/>
      <c r="M1601" s="1"/>
      <c r="N1601" s="1"/>
      <c r="O1601" s="1"/>
      <c r="P1601" s="1"/>
      <c r="Q1601" s="82" t="str">
        <f t="shared" si="14"/>
        <v>LoGrad-LoElev</v>
      </c>
      <c r="R1601" s="82" t="str">
        <f t="shared" si="15"/>
        <v>LoGrad-LoElev</v>
      </c>
    </row>
    <row r="1602" spans="1:18" x14ac:dyDescent="0.25">
      <c r="A1602" s="80" t="s">
        <v>1141</v>
      </c>
      <c r="B1602" s="1" t="s">
        <v>488</v>
      </c>
      <c r="C1602" s="5">
        <v>3</v>
      </c>
      <c r="D1602" s="1" t="s">
        <v>48</v>
      </c>
      <c r="E1602" s="44" t="s">
        <v>563</v>
      </c>
      <c r="F1602" s="5" t="s">
        <v>26</v>
      </c>
      <c r="G1602" s="5">
        <v>15</v>
      </c>
      <c r="H1602" s="5">
        <v>25</v>
      </c>
      <c r="I1602" s="81" t="b">
        <v>0</v>
      </c>
      <c r="J1602" s="57" t="s">
        <v>15</v>
      </c>
      <c r="K1602" s="82" t="s">
        <v>32</v>
      </c>
      <c r="L1602" s="1"/>
      <c r="M1602" s="1"/>
      <c r="N1602" s="1"/>
      <c r="O1602" s="1"/>
      <c r="P1602" s="1"/>
      <c r="Q1602" s="82" t="str">
        <f t="shared" si="14"/>
        <v>LoGrad-LoElev</v>
      </c>
      <c r="R1602" s="82" t="str">
        <f t="shared" si="15"/>
        <v>LoGrad-LoElev</v>
      </c>
    </row>
    <row r="1603" spans="1:18" x14ac:dyDescent="0.25">
      <c r="A1603" s="80" t="s">
        <v>1141</v>
      </c>
      <c r="B1603" s="1" t="s">
        <v>488</v>
      </c>
      <c r="C1603" s="62">
        <v>3</v>
      </c>
      <c r="D1603" s="63" t="s">
        <v>478</v>
      </c>
      <c r="E1603" s="64" t="s">
        <v>548</v>
      </c>
      <c r="F1603" s="62" t="s">
        <v>24</v>
      </c>
      <c r="G1603" s="62">
        <v>13</v>
      </c>
      <c r="H1603" s="62">
        <v>23</v>
      </c>
      <c r="I1603" s="81" t="b">
        <v>1</v>
      </c>
      <c r="J1603" s="63" t="s">
        <v>479</v>
      </c>
      <c r="K1603" s="82" t="s">
        <v>32</v>
      </c>
      <c r="L1603" s="63"/>
      <c r="M1603" s="1" t="s">
        <v>490</v>
      </c>
      <c r="N1603" s="1"/>
      <c r="O1603" s="1"/>
      <c r="P1603" s="1"/>
      <c r="Q1603" s="82" t="str">
        <f t="shared" si="14"/>
        <v>LoGrad-LoElev</v>
      </c>
      <c r="R1603" s="82" t="str">
        <f t="shared" si="15"/>
        <v>LoGrad-LoElev</v>
      </c>
    </row>
    <row r="1604" spans="1:18" x14ac:dyDescent="0.25">
      <c r="A1604" s="80" t="s">
        <v>1141</v>
      </c>
      <c r="B1604" s="1" t="s">
        <v>488</v>
      </c>
      <c r="C1604" s="6">
        <v>3</v>
      </c>
      <c r="D1604" s="7" t="s">
        <v>29</v>
      </c>
      <c r="E1604" s="58" t="s">
        <v>542</v>
      </c>
      <c r="F1604" s="6" t="s">
        <v>24</v>
      </c>
      <c r="G1604" s="6">
        <v>5</v>
      </c>
      <c r="H1604" s="6">
        <v>15</v>
      </c>
      <c r="I1604" s="81" t="b">
        <v>1</v>
      </c>
      <c r="J1604" s="7" t="s">
        <v>6</v>
      </c>
      <c r="K1604" s="82" t="s">
        <v>32</v>
      </c>
      <c r="L1604" s="7" t="s">
        <v>485</v>
      </c>
      <c r="M1604" s="1" t="s">
        <v>482</v>
      </c>
      <c r="N1604" s="1"/>
      <c r="O1604" s="1"/>
      <c r="P1604" s="1"/>
      <c r="Q1604" s="82" t="str">
        <f t="shared" si="14"/>
        <v>LoGrad-LoElev</v>
      </c>
      <c r="R1604" s="82" t="str">
        <f t="shared" si="15"/>
        <v>LoGrad-LoElev</v>
      </c>
    </row>
    <row r="1605" spans="1:18" x14ac:dyDescent="0.25">
      <c r="A1605" s="80" t="s">
        <v>1141</v>
      </c>
      <c r="B1605" s="1" t="s">
        <v>488</v>
      </c>
      <c r="C1605" s="6">
        <v>3</v>
      </c>
      <c r="D1605" s="7" t="s">
        <v>342</v>
      </c>
      <c r="E1605" s="55" t="s">
        <v>543</v>
      </c>
      <c r="F1605" s="6" t="s">
        <v>24</v>
      </c>
      <c r="G1605" s="6">
        <v>3.8</v>
      </c>
      <c r="H1605" s="6">
        <v>4.2</v>
      </c>
      <c r="I1605" s="81" t="b">
        <v>1</v>
      </c>
      <c r="J1605" s="7" t="s">
        <v>480</v>
      </c>
      <c r="K1605" s="82" t="s">
        <v>32</v>
      </c>
      <c r="L1605" s="7" t="s">
        <v>485</v>
      </c>
      <c r="M1605" s="1" t="s">
        <v>482</v>
      </c>
      <c r="N1605" s="1"/>
      <c r="O1605" s="1"/>
      <c r="P1605" s="1"/>
      <c r="Q1605" s="82" t="str">
        <f t="shared" si="14"/>
        <v>LoGrad-LoElev</v>
      </c>
      <c r="R1605" s="82" t="str">
        <f t="shared" si="15"/>
        <v>LoGrad-LoElev</v>
      </c>
    </row>
    <row r="1606" spans="1:18" x14ac:dyDescent="0.25">
      <c r="A1606" s="80" t="s">
        <v>1141</v>
      </c>
      <c r="B1606" s="1" t="s">
        <v>488</v>
      </c>
      <c r="C1606" s="6">
        <v>3</v>
      </c>
      <c r="D1606" s="7" t="s">
        <v>37</v>
      </c>
      <c r="E1606" s="55" t="s">
        <v>559</v>
      </c>
      <c r="F1606" s="6" t="s">
        <v>26</v>
      </c>
      <c r="G1606" s="6">
        <v>3</v>
      </c>
      <c r="H1606" s="6">
        <v>7</v>
      </c>
      <c r="I1606" s="81" t="b">
        <v>0</v>
      </c>
      <c r="J1606" s="7" t="s">
        <v>5</v>
      </c>
      <c r="K1606" s="82" t="s">
        <v>32</v>
      </c>
      <c r="L1606" s="7" t="s">
        <v>485</v>
      </c>
      <c r="M1606" s="1" t="s">
        <v>482</v>
      </c>
      <c r="N1606" s="1"/>
      <c r="O1606" s="1"/>
      <c r="P1606" s="1"/>
      <c r="Q1606" s="82" t="str">
        <f t="shared" si="14"/>
        <v>LoGrad-LoElev</v>
      </c>
      <c r="R1606" s="82" t="str">
        <f t="shared" si="15"/>
        <v>LoGrad-LoElev</v>
      </c>
    </row>
    <row r="1607" spans="1:18" x14ac:dyDescent="0.25">
      <c r="A1607" s="80" t="s">
        <v>1141</v>
      </c>
      <c r="B1607" s="1" t="s">
        <v>488</v>
      </c>
      <c r="C1607" s="5">
        <v>4</v>
      </c>
      <c r="D1607" s="1" t="s">
        <v>11</v>
      </c>
      <c r="E1607" s="44" t="s">
        <v>521</v>
      </c>
      <c r="F1607" s="5" t="s">
        <v>24</v>
      </c>
      <c r="G1607" s="5">
        <v>25</v>
      </c>
      <c r="H1607" s="5">
        <v>35</v>
      </c>
      <c r="I1607" s="81" t="b">
        <v>1</v>
      </c>
      <c r="J1607" s="1" t="s">
        <v>0</v>
      </c>
      <c r="K1607" s="82" t="s">
        <v>32</v>
      </c>
      <c r="L1607" s="1"/>
      <c r="M1607" s="1"/>
      <c r="N1607" s="1"/>
      <c r="O1607" s="1"/>
      <c r="P1607" s="1"/>
      <c r="Q1607" s="82" t="str">
        <f t="shared" si="14"/>
        <v>LoGrad-LoElev</v>
      </c>
      <c r="R1607" s="82" t="str">
        <f t="shared" si="15"/>
        <v>LoGrad-LoElev</v>
      </c>
    </row>
    <row r="1608" spans="1:18" x14ac:dyDescent="0.25">
      <c r="A1608" s="80" t="s">
        <v>1141</v>
      </c>
      <c r="B1608" s="7" t="s">
        <v>488</v>
      </c>
      <c r="C1608" s="6">
        <v>4</v>
      </c>
      <c r="D1608" s="7" t="s">
        <v>13</v>
      </c>
      <c r="E1608" s="58" t="s">
        <v>528</v>
      </c>
      <c r="F1608" s="6" t="s">
        <v>24</v>
      </c>
      <c r="G1608" s="6">
        <v>6</v>
      </c>
      <c r="H1608" s="6">
        <v>12</v>
      </c>
      <c r="I1608" s="81" t="b">
        <v>1</v>
      </c>
      <c r="J1608" s="8" t="s">
        <v>10</v>
      </c>
      <c r="K1608" s="82" t="s">
        <v>32</v>
      </c>
      <c r="L1608" s="7" t="s">
        <v>485</v>
      </c>
      <c r="M1608" s="1" t="s">
        <v>482</v>
      </c>
      <c r="N1608" s="1"/>
      <c r="O1608" s="1"/>
      <c r="P1608" s="1"/>
      <c r="Q1608" s="82" t="str">
        <f t="shared" si="14"/>
        <v>LoGrad-LoElev</v>
      </c>
      <c r="R1608" s="82" t="str">
        <f t="shared" si="15"/>
        <v>LoGrad-LoElev</v>
      </c>
    </row>
    <row r="1609" spans="1:18" x14ac:dyDescent="0.25">
      <c r="A1609" s="80" t="s">
        <v>1141</v>
      </c>
      <c r="B1609" s="1" t="s">
        <v>488</v>
      </c>
      <c r="C1609" s="5">
        <v>4</v>
      </c>
      <c r="D1609" s="1" t="s">
        <v>34</v>
      </c>
      <c r="E1609" s="44" t="s">
        <v>526</v>
      </c>
      <c r="F1609" s="5" t="s">
        <v>24</v>
      </c>
      <c r="G1609" s="5">
        <v>5</v>
      </c>
      <c r="H1609" s="5">
        <v>15</v>
      </c>
      <c r="I1609" s="81" t="b">
        <v>1</v>
      </c>
      <c r="J1609" s="1" t="s">
        <v>2</v>
      </c>
      <c r="K1609" s="82" t="s">
        <v>32</v>
      </c>
      <c r="L1609" s="1"/>
      <c r="M1609" s="1"/>
      <c r="N1609" s="1"/>
      <c r="O1609" s="1"/>
      <c r="P1609" s="1"/>
      <c r="Q1609" s="82" t="str">
        <f t="shared" si="14"/>
        <v>LoGrad-LoElev</v>
      </c>
      <c r="R1609" s="82" t="str">
        <f t="shared" si="15"/>
        <v>LoGrad-LoElev</v>
      </c>
    </row>
    <row r="1610" spans="1:18" x14ac:dyDescent="0.25">
      <c r="A1610" s="80" t="s">
        <v>1141</v>
      </c>
      <c r="B1610" s="1" t="s">
        <v>488</v>
      </c>
      <c r="C1610" s="5">
        <v>4</v>
      </c>
      <c r="D1610" s="1" t="s">
        <v>48</v>
      </c>
      <c r="E1610" s="44" t="s">
        <v>564</v>
      </c>
      <c r="F1610" s="5" t="s">
        <v>26</v>
      </c>
      <c r="G1610" s="5">
        <v>20</v>
      </c>
      <c r="H1610" s="5">
        <v>30</v>
      </c>
      <c r="I1610" s="81" t="b">
        <v>0</v>
      </c>
      <c r="J1610" s="57" t="s">
        <v>15</v>
      </c>
      <c r="K1610" s="82" t="s">
        <v>32</v>
      </c>
      <c r="L1610" s="1"/>
      <c r="M1610" s="1"/>
      <c r="N1610" s="1"/>
      <c r="O1610" s="1"/>
      <c r="P1610" s="1"/>
      <c r="Q1610" s="82" t="str">
        <f t="shared" si="14"/>
        <v>LoGrad-LoElev</v>
      </c>
      <c r="R1610" s="82" t="str">
        <f t="shared" si="15"/>
        <v>LoGrad-LoElev</v>
      </c>
    </row>
    <row r="1611" spans="1:18" x14ac:dyDescent="0.25">
      <c r="A1611" s="80" t="s">
        <v>1141</v>
      </c>
      <c r="B1611" s="7" t="s">
        <v>488</v>
      </c>
      <c r="C1611" s="6">
        <v>4</v>
      </c>
      <c r="D1611" s="7" t="s">
        <v>478</v>
      </c>
      <c r="E1611" s="55" t="s">
        <v>554</v>
      </c>
      <c r="F1611" s="6" t="s">
        <v>24</v>
      </c>
      <c r="G1611" s="6">
        <v>7</v>
      </c>
      <c r="H1611" s="6">
        <v>17</v>
      </c>
      <c r="I1611" s="81" t="b">
        <v>1</v>
      </c>
      <c r="J1611" s="8" t="s">
        <v>479</v>
      </c>
      <c r="K1611" s="82" t="s">
        <v>32</v>
      </c>
      <c r="L1611" s="7" t="s">
        <v>485</v>
      </c>
      <c r="M1611" s="1" t="s">
        <v>482</v>
      </c>
      <c r="N1611" s="1"/>
      <c r="O1611" s="1"/>
      <c r="P1611" s="1"/>
      <c r="Q1611" s="82" t="str">
        <f t="shared" si="14"/>
        <v>LoGrad-LoElev</v>
      </c>
      <c r="R1611" s="82" t="str">
        <f t="shared" si="15"/>
        <v>LoGrad-LoElev</v>
      </c>
    </row>
    <row r="1612" spans="1:18" x14ac:dyDescent="0.25">
      <c r="A1612" s="80" t="s">
        <v>1141</v>
      </c>
      <c r="B1612" s="7" t="s">
        <v>488</v>
      </c>
      <c r="C1612" s="6">
        <v>4</v>
      </c>
      <c r="D1612" s="7" t="s">
        <v>37</v>
      </c>
      <c r="E1612" s="55" t="s">
        <v>560</v>
      </c>
      <c r="F1612" s="6" t="s">
        <v>26</v>
      </c>
      <c r="G1612" s="6">
        <v>10</v>
      </c>
      <c r="H1612" s="6">
        <v>20</v>
      </c>
      <c r="I1612" s="81" t="b">
        <v>0</v>
      </c>
      <c r="J1612" s="8" t="s">
        <v>5</v>
      </c>
      <c r="K1612" s="82" t="s">
        <v>32</v>
      </c>
      <c r="L1612" s="7" t="s">
        <v>485</v>
      </c>
      <c r="M1612" s="1" t="s">
        <v>482</v>
      </c>
      <c r="N1612" s="1"/>
      <c r="O1612" s="1"/>
      <c r="P1612" s="1"/>
      <c r="Q1612" s="82" t="str">
        <f t="shared" si="14"/>
        <v>LoGrad-LoElev</v>
      </c>
      <c r="R1612" s="82" t="str">
        <f t="shared" si="15"/>
        <v>LoGrad-LoElev</v>
      </c>
    </row>
    <row r="1613" spans="1:18" x14ac:dyDescent="0.25">
      <c r="A1613" s="80" t="s">
        <v>1141</v>
      </c>
      <c r="B1613" s="1" t="s">
        <v>488</v>
      </c>
      <c r="C1613" s="5">
        <v>5</v>
      </c>
      <c r="D1613" s="1" t="s">
        <v>11</v>
      </c>
      <c r="E1613" s="59" t="s">
        <v>529</v>
      </c>
      <c r="F1613" s="5" t="s">
        <v>24</v>
      </c>
      <c r="G1613" s="5">
        <v>15</v>
      </c>
      <c r="H1613" s="5">
        <v>25</v>
      </c>
      <c r="I1613" s="81" t="b">
        <v>1</v>
      </c>
      <c r="J1613" s="57" t="s">
        <v>0</v>
      </c>
      <c r="K1613" s="82" t="s">
        <v>32</v>
      </c>
      <c r="L1613" s="7" t="s">
        <v>485</v>
      </c>
      <c r="M1613" s="1" t="s">
        <v>482</v>
      </c>
      <c r="N1613" s="1"/>
      <c r="O1613" s="1"/>
      <c r="P1613" s="1"/>
      <c r="Q1613" s="82" t="str">
        <f t="shared" si="14"/>
        <v>LoGrad-LoElev</v>
      </c>
      <c r="R1613" s="82" t="str">
        <f t="shared" si="15"/>
        <v>LoGrad-LoElev</v>
      </c>
    </row>
    <row r="1614" spans="1:18" x14ac:dyDescent="0.25">
      <c r="A1614" s="80" t="s">
        <v>1141</v>
      </c>
      <c r="B1614" s="1" t="s">
        <v>488</v>
      </c>
      <c r="C1614" s="5">
        <v>5</v>
      </c>
      <c r="D1614" s="1" t="s">
        <v>13</v>
      </c>
      <c r="E1614" s="59" t="s">
        <v>552</v>
      </c>
      <c r="F1614" s="5" t="s">
        <v>24</v>
      </c>
      <c r="G1614" s="5">
        <v>0</v>
      </c>
      <c r="H1614" s="5">
        <v>1</v>
      </c>
      <c r="I1614" s="81" t="b">
        <v>1</v>
      </c>
      <c r="J1614" s="57" t="s">
        <v>10</v>
      </c>
      <c r="K1614" s="82" t="s">
        <v>32</v>
      </c>
      <c r="L1614" s="1"/>
      <c r="M1614" s="1"/>
      <c r="N1614" s="1"/>
      <c r="O1614" s="1"/>
      <c r="P1614" s="1"/>
      <c r="Q1614" s="82" t="str">
        <f t="shared" si="14"/>
        <v>LoGrad-LoElev</v>
      </c>
      <c r="R1614" s="82" t="str">
        <f t="shared" si="15"/>
        <v>LoGrad-LoElev</v>
      </c>
    </row>
    <row r="1615" spans="1:18" x14ac:dyDescent="0.25">
      <c r="A1615" s="80" t="s">
        <v>1141</v>
      </c>
      <c r="B1615" s="1" t="s">
        <v>488</v>
      </c>
      <c r="C1615" s="5">
        <v>5</v>
      </c>
      <c r="D1615" s="1" t="s">
        <v>48</v>
      </c>
      <c r="E1615" s="44" t="s">
        <v>566</v>
      </c>
      <c r="F1615" s="5" t="s">
        <v>26</v>
      </c>
      <c r="G1615" s="5">
        <v>30</v>
      </c>
      <c r="H1615" s="5">
        <v>40</v>
      </c>
      <c r="I1615" s="81" t="b">
        <v>0</v>
      </c>
      <c r="J1615" s="1" t="s">
        <v>15</v>
      </c>
      <c r="K1615" s="82" t="s">
        <v>32</v>
      </c>
      <c r="L1615" s="1"/>
      <c r="M1615" s="1"/>
      <c r="N1615" s="1"/>
      <c r="O1615" s="1"/>
      <c r="P1615" s="1"/>
      <c r="Q1615" s="82" t="str">
        <f t="shared" si="14"/>
        <v>LoGrad-LoElev</v>
      </c>
      <c r="R1615" s="82" t="str">
        <f t="shared" si="15"/>
        <v>LoGrad-LoElev</v>
      </c>
    </row>
    <row r="1616" spans="1:18" x14ac:dyDescent="0.25">
      <c r="A1616" s="80" t="s">
        <v>1141</v>
      </c>
      <c r="B1616" s="1" t="s">
        <v>488</v>
      </c>
      <c r="C1616" s="5">
        <v>5</v>
      </c>
      <c r="D1616" s="1" t="s">
        <v>478</v>
      </c>
      <c r="E1616" s="59" t="s">
        <v>544</v>
      </c>
      <c r="F1616" s="5" t="s">
        <v>24</v>
      </c>
      <c r="G1616" s="5">
        <v>3</v>
      </c>
      <c r="H1616" s="5">
        <v>7</v>
      </c>
      <c r="I1616" s="81" t="b">
        <v>1</v>
      </c>
      <c r="J1616" s="57" t="s">
        <v>479</v>
      </c>
      <c r="K1616" s="82" t="s">
        <v>32</v>
      </c>
      <c r="L1616" s="1"/>
      <c r="M1616" s="1"/>
      <c r="N1616" s="1"/>
      <c r="O1616" s="1"/>
      <c r="P1616" s="1"/>
      <c r="Q1616" s="82" t="str">
        <f t="shared" si="14"/>
        <v>LoGrad-LoElev</v>
      </c>
      <c r="R1616" s="82" t="str">
        <f t="shared" si="15"/>
        <v>LoGrad-LoElev</v>
      </c>
    </row>
    <row r="1617" spans="1:18" x14ac:dyDescent="0.25">
      <c r="A1617" s="80" t="s">
        <v>1141</v>
      </c>
      <c r="B1617" s="1" t="s">
        <v>488</v>
      </c>
      <c r="C1617" s="5">
        <v>5</v>
      </c>
      <c r="D1617" s="1" t="s">
        <v>35</v>
      </c>
      <c r="E1617" s="1" t="s">
        <v>555</v>
      </c>
      <c r="F1617" s="5" t="s">
        <v>24</v>
      </c>
      <c r="G1617" s="5">
        <v>0</v>
      </c>
      <c r="H1617" s="5">
        <v>2</v>
      </c>
      <c r="I1617" s="81" t="b">
        <v>1</v>
      </c>
      <c r="J1617" s="1" t="s">
        <v>3</v>
      </c>
      <c r="K1617" s="82" t="s">
        <v>32</v>
      </c>
      <c r="L1617" s="7" t="s">
        <v>485</v>
      </c>
      <c r="M1617" s="1" t="s">
        <v>482</v>
      </c>
      <c r="N1617" s="1"/>
      <c r="O1617" s="1"/>
      <c r="P1617" s="1"/>
      <c r="Q1617" s="82" t="str">
        <f t="shared" si="14"/>
        <v>LoGrad-LoElev</v>
      </c>
      <c r="R1617" s="82" t="str">
        <f t="shared" si="15"/>
        <v>LoGrad-LoElev</v>
      </c>
    </row>
    <row r="1618" spans="1:18" x14ac:dyDescent="0.25">
      <c r="A1618" s="80" t="s">
        <v>1141</v>
      </c>
      <c r="B1618" s="1" t="s">
        <v>488</v>
      </c>
      <c r="C1618" s="5">
        <v>5</v>
      </c>
      <c r="D1618" s="1" t="s">
        <v>37</v>
      </c>
      <c r="E1618" s="1" t="s">
        <v>562</v>
      </c>
      <c r="F1618" s="5" t="s">
        <v>26</v>
      </c>
      <c r="G1618" s="5">
        <v>25</v>
      </c>
      <c r="H1618" s="5">
        <v>35</v>
      </c>
      <c r="I1618" s="81" t="b">
        <v>0</v>
      </c>
      <c r="J1618" s="1" t="s">
        <v>5</v>
      </c>
      <c r="K1618" s="82" t="s">
        <v>32</v>
      </c>
      <c r="L1618" s="7" t="s">
        <v>485</v>
      </c>
      <c r="M1618" s="1" t="s">
        <v>482</v>
      </c>
      <c r="N1618" s="1"/>
      <c r="O1618" s="1"/>
      <c r="P1618" s="1"/>
      <c r="Q1618" s="82" t="str">
        <f t="shared" si="14"/>
        <v>LoGrad-LoElev</v>
      </c>
      <c r="R1618" s="82" t="str">
        <f t="shared" si="15"/>
        <v>LoGrad-LoElev</v>
      </c>
    </row>
    <row r="1619" spans="1:18" x14ac:dyDescent="0.25">
      <c r="A1619" s="80" t="s">
        <v>1142</v>
      </c>
      <c r="B1619" s="1" t="s">
        <v>474</v>
      </c>
      <c r="C1619" s="5">
        <v>2</v>
      </c>
      <c r="D1619" s="1" t="s">
        <v>11</v>
      </c>
      <c r="E1619" s="44" t="s">
        <v>535</v>
      </c>
      <c r="F1619" s="5" t="s">
        <v>24</v>
      </c>
      <c r="G1619" s="5">
        <v>45</v>
      </c>
      <c r="H1619" s="5">
        <v>55</v>
      </c>
      <c r="I1619" s="81" t="b">
        <v>1</v>
      </c>
      <c r="J1619" s="1" t="s">
        <v>0</v>
      </c>
      <c r="K1619" s="82" t="s">
        <v>32</v>
      </c>
      <c r="L1619" s="1"/>
      <c r="M1619" s="1"/>
      <c r="N1619" s="1"/>
      <c r="O1619" s="1"/>
      <c r="P1619" s="1"/>
      <c r="Q1619" s="82" t="str">
        <f t="shared" si="14"/>
        <v>HiGrad-LoElev</v>
      </c>
      <c r="R1619" s="82" t="str">
        <f t="shared" si="15"/>
        <v>HiGrad-LoElev</v>
      </c>
    </row>
    <row r="1620" spans="1:18" x14ac:dyDescent="0.25">
      <c r="A1620" s="80" t="s">
        <v>1142</v>
      </c>
      <c r="B1620" s="1" t="s">
        <v>474</v>
      </c>
      <c r="C1620" s="5">
        <v>2</v>
      </c>
      <c r="D1620" s="1" t="s">
        <v>33</v>
      </c>
      <c r="E1620" s="44" t="s">
        <v>536</v>
      </c>
      <c r="F1620" s="5" t="s">
        <v>24</v>
      </c>
      <c r="G1620" s="5">
        <v>1</v>
      </c>
      <c r="H1620" s="5">
        <v>5</v>
      </c>
      <c r="I1620" s="81" t="b">
        <v>1</v>
      </c>
      <c r="J1620" s="1" t="s">
        <v>1</v>
      </c>
      <c r="K1620" s="82" t="s">
        <v>32</v>
      </c>
      <c r="L1620" s="1"/>
      <c r="M1620" s="1"/>
      <c r="N1620" s="1"/>
      <c r="O1620" s="1"/>
      <c r="P1620" s="1"/>
      <c r="Q1620" s="82" t="str">
        <f t="shared" si="14"/>
        <v>HiGrad-LoElev</v>
      </c>
      <c r="R1620" s="82" t="str">
        <f t="shared" si="15"/>
        <v>HiGrad-LoElev</v>
      </c>
    </row>
    <row r="1621" spans="1:18" x14ac:dyDescent="0.25">
      <c r="A1621" s="80" t="s">
        <v>1142</v>
      </c>
      <c r="B1621" s="1" t="s">
        <v>474</v>
      </c>
      <c r="C1621" s="5">
        <v>2</v>
      </c>
      <c r="D1621" s="1" t="s">
        <v>390</v>
      </c>
      <c r="E1621" s="44" t="s">
        <v>537</v>
      </c>
      <c r="F1621" s="5" t="s">
        <v>24</v>
      </c>
      <c r="G1621" s="5">
        <v>0</v>
      </c>
      <c r="H1621" s="5">
        <v>4</v>
      </c>
      <c r="I1621" s="81" t="b">
        <v>1</v>
      </c>
      <c r="J1621" s="1" t="s">
        <v>475</v>
      </c>
      <c r="K1621" s="82" t="s">
        <v>32</v>
      </c>
      <c r="L1621" s="1"/>
      <c r="M1621" s="1"/>
      <c r="N1621" s="1"/>
      <c r="O1621" s="1"/>
      <c r="P1621" s="1"/>
      <c r="Q1621" s="82" t="str">
        <f t="shared" si="14"/>
        <v>HiGrad-LoElev</v>
      </c>
      <c r="R1621" s="82" t="str">
        <f t="shared" si="15"/>
        <v>HiGrad-LoElev</v>
      </c>
    </row>
    <row r="1622" spans="1:18" x14ac:dyDescent="0.25">
      <c r="A1622" s="80" t="s">
        <v>1142</v>
      </c>
      <c r="B1622" s="1" t="s">
        <v>474</v>
      </c>
      <c r="C1622" s="5">
        <v>2</v>
      </c>
      <c r="D1622" s="1" t="s">
        <v>29</v>
      </c>
      <c r="E1622" s="44" t="s">
        <v>529</v>
      </c>
      <c r="F1622" s="5" t="s">
        <v>24</v>
      </c>
      <c r="G1622" s="5">
        <v>15</v>
      </c>
      <c r="H1622" s="5">
        <v>25</v>
      </c>
      <c r="I1622" s="81" t="b">
        <v>1</v>
      </c>
      <c r="J1622" s="1" t="s">
        <v>6</v>
      </c>
      <c r="K1622" s="82" t="s">
        <v>32</v>
      </c>
      <c r="L1622" s="1"/>
      <c r="M1622" s="1"/>
      <c r="N1622" s="1"/>
      <c r="O1622" s="1"/>
      <c r="P1622" s="1"/>
      <c r="Q1622" s="82" t="str">
        <f t="shared" si="14"/>
        <v>HiGrad-LoElev</v>
      </c>
      <c r="R1622" s="82" t="str">
        <f t="shared" si="15"/>
        <v>HiGrad-LoElev</v>
      </c>
    </row>
    <row r="1623" spans="1:18" x14ac:dyDescent="0.25">
      <c r="A1623" s="80" t="s">
        <v>1142</v>
      </c>
      <c r="B1623" s="1" t="s">
        <v>474</v>
      </c>
      <c r="C1623" s="5">
        <v>2</v>
      </c>
      <c r="D1623" s="1" t="s">
        <v>34</v>
      </c>
      <c r="E1623" s="44" t="s">
        <v>538</v>
      </c>
      <c r="F1623" s="5" t="s">
        <v>24</v>
      </c>
      <c r="G1623" s="5">
        <v>40</v>
      </c>
      <c r="H1623" s="5">
        <v>50</v>
      </c>
      <c r="I1623" s="81" t="b">
        <v>1</v>
      </c>
      <c r="J1623" s="1" t="s">
        <v>2</v>
      </c>
      <c r="K1623" s="82" t="s">
        <v>32</v>
      </c>
      <c r="L1623" s="1"/>
      <c r="M1623" s="1"/>
      <c r="N1623" s="1"/>
      <c r="O1623" s="1"/>
      <c r="P1623" s="1"/>
      <c r="Q1623" s="82" t="str">
        <f t="shared" si="14"/>
        <v>HiGrad-LoElev</v>
      </c>
      <c r="R1623" s="82" t="str">
        <f t="shared" si="15"/>
        <v>HiGrad-LoElev</v>
      </c>
    </row>
    <row r="1624" spans="1:18" x14ac:dyDescent="0.25">
      <c r="A1624" s="80" t="s">
        <v>1142</v>
      </c>
      <c r="B1624" s="1" t="s">
        <v>474</v>
      </c>
      <c r="C1624" s="5">
        <v>2</v>
      </c>
      <c r="D1624" s="1" t="s">
        <v>35</v>
      </c>
      <c r="E1624" s="44" t="s">
        <v>539</v>
      </c>
      <c r="F1624" s="5" t="s">
        <v>24</v>
      </c>
      <c r="G1624" s="5">
        <v>25</v>
      </c>
      <c r="H1624" s="5">
        <v>35</v>
      </c>
      <c r="I1624" s="81" t="b">
        <v>1</v>
      </c>
      <c r="J1624" s="1" t="s">
        <v>3</v>
      </c>
      <c r="K1624" s="82" t="s">
        <v>32</v>
      </c>
      <c r="L1624" s="1"/>
      <c r="M1624" s="1"/>
      <c r="N1624" s="1"/>
      <c r="O1624" s="1"/>
      <c r="P1624" s="1"/>
      <c r="Q1624" s="82" t="str">
        <f t="shared" si="14"/>
        <v>HiGrad-LoElev</v>
      </c>
      <c r="R1624" s="82" t="str">
        <f t="shared" si="15"/>
        <v>HiGrad-LoElev</v>
      </c>
    </row>
    <row r="1625" spans="1:18" x14ac:dyDescent="0.25">
      <c r="A1625" s="80" t="s">
        <v>1142</v>
      </c>
      <c r="B1625" s="1" t="s">
        <v>474</v>
      </c>
      <c r="C1625" s="5">
        <v>2</v>
      </c>
      <c r="D1625" s="1" t="s">
        <v>48</v>
      </c>
      <c r="E1625" s="44" t="s">
        <v>560</v>
      </c>
      <c r="F1625" s="5" t="s">
        <v>26</v>
      </c>
      <c r="G1625" s="5">
        <v>10</v>
      </c>
      <c r="H1625" s="5">
        <v>20</v>
      </c>
      <c r="I1625" s="81" t="b">
        <v>0</v>
      </c>
      <c r="J1625" s="1" t="s">
        <v>15</v>
      </c>
      <c r="K1625" s="82" t="s">
        <v>32</v>
      </c>
      <c r="L1625" s="1"/>
      <c r="M1625" s="1"/>
      <c r="N1625" s="1"/>
      <c r="O1625" s="1"/>
      <c r="P1625" s="1"/>
      <c r="Q1625" s="82" t="str">
        <f t="shared" si="14"/>
        <v>HiGrad-LoElev</v>
      </c>
      <c r="R1625" s="82" t="str">
        <f t="shared" si="15"/>
        <v>HiGrad-LoElev</v>
      </c>
    </row>
    <row r="1626" spans="1:18" x14ac:dyDescent="0.25">
      <c r="A1626" s="80" t="s">
        <v>1142</v>
      </c>
      <c r="B1626" s="1" t="s">
        <v>474</v>
      </c>
      <c r="C1626" s="5">
        <v>2</v>
      </c>
      <c r="D1626" s="1" t="s">
        <v>476</v>
      </c>
      <c r="E1626" s="44" t="s">
        <v>560</v>
      </c>
      <c r="F1626" s="5" t="s">
        <v>26</v>
      </c>
      <c r="G1626" s="5">
        <v>10</v>
      </c>
      <c r="H1626" s="5">
        <v>20</v>
      </c>
      <c r="I1626" s="81" t="b">
        <v>0</v>
      </c>
      <c r="J1626" s="1" t="s">
        <v>477</v>
      </c>
      <c r="K1626" s="82" t="s">
        <v>32</v>
      </c>
      <c r="L1626" s="1"/>
      <c r="M1626" s="1"/>
      <c r="N1626" s="1"/>
      <c r="O1626" s="1"/>
      <c r="P1626" s="1"/>
      <c r="Q1626" s="82" t="str">
        <f t="shared" si="14"/>
        <v>HiGrad-LoElev</v>
      </c>
      <c r="R1626" s="82" t="str">
        <f t="shared" si="15"/>
        <v>HiGrad-LoElev</v>
      </c>
    </row>
    <row r="1627" spans="1:18" x14ac:dyDescent="0.25">
      <c r="A1627" s="80" t="s">
        <v>1142</v>
      </c>
      <c r="B1627" s="7" t="s">
        <v>474</v>
      </c>
      <c r="C1627" s="6">
        <v>2</v>
      </c>
      <c r="D1627" s="7" t="s">
        <v>478</v>
      </c>
      <c r="E1627" s="55" t="s">
        <v>521</v>
      </c>
      <c r="F1627" s="6" t="s">
        <v>24</v>
      </c>
      <c r="G1627" s="6">
        <v>25</v>
      </c>
      <c r="H1627" s="6">
        <v>35</v>
      </c>
      <c r="I1627" s="81" t="b">
        <v>1</v>
      </c>
      <c r="J1627" s="7" t="s">
        <v>479</v>
      </c>
      <c r="K1627" s="82" t="s">
        <v>32</v>
      </c>
      <c r="L1627" s="7" t="s">
        <v>485</v>
      </c>
      <c r="M1627" s="1" t="s">
        <v>482</v>
      </c>
      <c r="N1627" s="1"/>
      <c r="O1627" s="1"/>
      <c r="P1627" s="1"/>
      <c r="Q1627" s="82" t="str">
        <f t="shared" si="14"/>
        <v>HiGrad-LoElev</v>
      </c>
      <c r="R1627" s="82" t="str">
        <f t="shared" si="15"/>
        <v>HiGrad-LoElev</v>
      </c>
    </row>
    <row r="1628" spans="1:18" x14ac:dyDescent="0.25">
      <c r="A1628" s="80" t="s">
        <v>1142</v>
      </c>
      <c r="B1628" s="7" t="s">
        <v>474</v>
      </c>
      <c r="C1628" s="6">
        <v>2</v>
      </c>
      <c r="D1628" s="7" t="s">
        <v>342</v>
      </c>
      <c r="E1628" s="55" t="s">
        <v>540</v>
      </c>
      <c r="F1628" s="6" t="s">
        <v>24</v>
      </c>
      <c r="G1628" s="6">
        <v>4.3</v>
      </c>
      <c r="H1628" s="6">
        <v>4.7</v>
      </c>
      <c r="I1628" s="81" t="b">
        <v>1</v>
      </c>
      <c r="J1628" s="7" t="s">
        <v>480</v>
      </c>
      <c r="K1628" s="82" t="s">
        <v>32</v>
      </c>
      <c r="L1628" s="7" t="s">
        <v>485</v>
      </c>
      <c r="M1628" s="1" t="s">
        <v>482</v>
      </c>
      <c r="N1628" s="1"/>
      <c r="O1628" s="1"/>
      <c r="P1628" s="1"/>
      <c r="Q1628" s="82" t="str">
        <f t="shared" si="14"/>
        <v>HiGrad-LoElev</v>
      </c>
      <c r="R1628" s="82" t="str">
        <f t="shared" si="15"/>
        <v>HiGrad-LoElev</v>
      </c>
    </row>
    <row r="1629" spans="1:18" x14ac:dyDescent="0.25">
      <c r="A1629" s="80" t="s">
        <v>1142</v>
      </c>
      <c r="B1629" s="7" t="s">
        <v>474</v>
      </c>
      <c r="C1629" s="6">
        <v>2</v>
      </c>
      <c r="D1629" s="7" t="s">
        <v>295</v>
      </c>
      <c r="E1629" s="55" t="s">
        <v>524</v>
      </c>
      <c r="F1629" s="6" t="s">
        <v>24</v>
      </c>
      <c r="G1629" s="6">
        <v>10</v>
      </c>
      <c r="H1629" s="6">
        <v>20</v>
      </c>
      <c r="I1629" s="81" t="b">
        <v>1</v>
      </c>
      <c r="J1629" s="7" t="s">
        <v>481</v>
      </c>
      <c r="K1629" s="82" t="s">
        <v>32</v>
      </c>
      <c r="L1629" s="7" t="s">
        <v>485</v>
      </c>
      <c r="M1629" s="1" t="s">
        <v>482</v>
      </c>
      <c r="N1629" s="1"/>
      <c r="O1629" s="1"/>
      <c r="P1629" s="1"/>
      <c r="Q1629" s="82" t="str">
        <f t="shared" si="14"/>
        <v>HiGrad-LoElev</v>
      </c>
      <c r="R1629" s="82" t="str">
        <f t="shared" si="15"/>
        <v>HiGrad-LoElev</v>
      </c>
    </row>
    <row r="1630" spans="1:18" x14ac:dyDescent="0.25">
      <c r="A1630" s="80" t="s">
        <v>1142</v>
      </c>
      <c r="B1630" s="1" t="s">
        <v>474</v>
      </c>
      <c r="C1630" s="5">
        <v>3</v>
      </c>
      <c r="D1630" s="1" t="s">
        <v>11</v>
      </c>
      <c r="E1630" s="44" t="s">
        <v>541</v>
      </c>
      <c r="F1630" s="5" t="s">
        <v>24</v>
      </c>
      <c r="G1630" s="5">
        <v>35</v>
      </c>
      <c r="H1630" s="5">
        <v>45</v>
      </c>
      <c r="I1630" s="81" t="b">
        <v>1</v>
      </c>
      <c r="J1630" s="1" t="s">
        <v>0</v>
      </c>
      <c r="K1630" s="82" t="s">
        <v>32</v>
      </c>
      <c r="L1630" s="1"/>
      <c r="M1630" s="1"/>
      <c r="N1630" s="1"/>
      <c r="O1630" s="1"/>
      <c r="P1630" s="1"/>
      <c r="Q1630" s="82" t="str">
        <f t="shared" si="14"/>
        <v>HiGrad-LoElev</v>
      </c>
      <c r="R1630" s="82" t="str">
        <f t="shared" si="15"/>
        <v>HiGrad-LoElev</v>
      </c>
    </row>
    <row r="1631" spans="1:18" x14ac:dyDescent="0.25">
      <c r="A1631" s="80" t="s">
        <v>1142</v>
      </c>
      <c r="B1631" s="1" t="s">
        <v>474</v>
      </c>
      <c r="C1631" s="5">
        <v>3</v>
      </c>
      <c r="D1631" s="1" t="s">
        <v>13</v>
      </c>
      <c r="E1631" s="56" t="s">
        <v>529</v>
      </c>
      <c r="F1631" s="5" t="s">
        <v>24</v>
      </c>
      <c r="G1631" s="5">
        <v>15</v>
      </c>
      <c r="H1631" s="5">
        <v>25</v>
      </c>
      <c r="I1631" s="81" t="b">
        <v>1</v>
      </c>
      <c r="J1631" s="57" t="s">
        <v>10</v>
      </c>
      <c r="K1631" s="82" t="s">
        <v>32</v>
      </c>
      <c r="L1631" s="1"/>
      <c r="M1631" s="1"/>
      <c r="N1631" s="1"/>
      <c r="O1631" s="1"/>
      <c r="P1631" s="1"/>
      <c r="Q1631" s="82" t="str">
        <f t="shared" si="14"/>
        <v>HiGrad-LoElev</v>
      </c>
      <c r="R1631" s="82" t="str">
        <f t="shared" si="15"/>
        <v>HiGrad-LoElev</v>
      </c>
    </row>
    <row r="1632" spans="1:18" x14ac:dyDescent="0.25">
      <c r="A1632" s="80" t="s">
        <v>1142</v>
      </c>
      <c r="B1632" s="1" t="s">
        <v>474</v>
      </c>
      <c r="C1632" s="5">
        <v>3</v>
      </c>
      <c r="D1632" s="1" t="s">
        <v>34</v>
      </c>
      <c r="E1632" s="44" t="s">
        <v>523</v>
      </c>
      <c r="F1632" s="5" t="s">
        <v>24</v>
      </c>
      <c r="G1632" s="5">
        <v>15</v>
      </c>
      <c r="H1632" s="5">
        <v>25</v>
      </c>
      <c r="I1632" s="81" t="b">
        <v>1</v>
      </c>
      <c r="J1632" s="1" t="s">
        <v>2</v>
      </c>
      <c r="K1632" s="82" t="s">
        <v>32</v>
      </c>
      <c r="L1632" s="1"/>
      <c r="M1632" s="1"/>
      <c r="N1632" s="1"/>
      <c r="O1632" s="1"/>
      <c r="P1632" s="1"/>
      <c r="Q1632" s="82" t="str">
        <f t="shared" si="14"/>
        <v>HiGrad-LoElev</v>
      </c>
      <c r="R1632" s="82" t="str">
        <f t="shared" si="15"/>
        <v>HiGrad-LoElev</v>
      </c>
    </row>
    <row r="1633" spans="1:18" x14ac:dyDescent="0.25">
      <c r="A1633" s="80" t="s">
        <v>1142</v>
      </c>
      <c r="B1633" s="1" t="s">
        <v>474</v>
      </c>
      <c r="C1633" s="5">
        <v>3</v>
      </c>
      <c r="D1633" s="1" t="s">
        <v>35</v>
      </c>
      <c r="E1633" s="44" t="s">
        <v>526</v>
      </c>
      <c r="F1633" s="5" t="s">
        <v>24</v>
      </c>
      <c r="G1633" s="5">
        <v>5</v>
      </c>
      <c r="H1633" s="5">
        <v>15</v>
      </c>
      <c r="I1633" s="81" t="b">
        <v>1</v>
      </c>
      <c r="J1633" s="1" t="s">
        <v>3</v>
      </c>
      <c r="K1633" s="82" t="s">
        <v>32</v>
      </c>
      <c r="L1633" s="1"/>
      <c r="M1633" s="1"/>
      <c r="N1633" s="1"/>
      <c r="O1633" s="1"/>
      <c r="P1633" s="1"/>
      <c r="Q1633" s="82" t="str">
        <f t="shared" si="14"/>
        <v>HiGrad-LoElev</v>
      </c>
      <c r="R1633" s="82" t="str">
        <f t="shared" si="15"/>
        <v>HiGrad-LoElev</v>
      </c>
    </row>
    <row r="1634" spans="1:18" x14ac:dyDescent="0.25">
      <c r="A1634" s="80" t="s">
        <v>1142</v>
      </c>
      <c r="B1634" s="1" t="s">
        <v>474</v>
      </c>
      <c r="C1634" s="5">
        <v>3</v>
      </c>
      <c r="D1634" s="1" t="s">
        <v>48</v>
      </c>
      <c r="E1634" s="44" t="s">
        <v>563</v>
      </c>
      <c r="F1634" s="5" t="s">
        <v>26</v>
      </c>
      <c r="G1634" s="5">
        <v>15</v>
      </c>
      <c r="H1634" s="5">
        <v>25</v>
      </c>
      <c r="I1634" s="81" t="b">
        <v>0</v>
      </c>
      <c r="J1634" s="57" t="s">
        <v>15</v>
      </c>
      <c r="K1634" s="82" t="s">
        <v>32</v>
      </c>
      <c r="L1634" s="1"/>
      <c r="M1634" s="1"/>
      <c r="N1634" s="1"/>
      <c r="O1634" s="1"/>
      <c r="P1634" s="1"/>
      <c r="Q1634" s="82" t="str">
        <f t="shared" si="14"/>
        <v>HiGrad-LoElev</v>
      </c>
      <c r="R1634" s="82" t="str">
        <f t="shared" si="15"/>
        <v>HiGrad-LoElev</v>
      </c>
    </row>
    <row r="1635" spans="1:18" x14ac:dyDescent="0.25">
      <c r="A1635" s="80" t="s">
        <v>1142</v>
      </c>
      <c r="B1635" s="1" t="s">
        <v>474</v>
      </c>
      <c r="C1635" s="5">
        <v>3</v>
      </c>
      <c r="D1635" s="1" t="s">
        <v>476</v>
      </c>
      <c r="E1635" s="44" t="s">
        <v>563</v>
      </c>
      <c r="F1635" s="5" t="s">
        <v>26</v>
      </c>
      <c r="G1635" s="5">
        <v>15</v>
      </c>
      <c r="H1635" s="5">
        <v>25</v>
      </c>
      <c r="I1635" s="81" t="b">
        <v>0</v>
      </c>
      <c r="J1635" s="1" t="s">
        <v>477</v>
      </c>
      <c r="K1635" s="82" t="s">
        <v>32</v>
      </c>
      <c r="L1635" s="1"/>
      <c r="M1635" s="1"/>
      <c r="N1635" s="1"/>
      <c r="O1635" s="1"/>
      <c r="P1635" s="1"/>
      <c r="Q1635" s="82" t="str">
        <f t="shared" si="14"/>
        <v>HiGrad-LoElev</v>
      </c>
      <c r="R1635" s="82" t="str">
        <f t="shared" si="15"/>
        <v>HiGrad-LoElev</v>
      </c>
    </row>
    <row r="1636" spans="1:18" x14ac:dyDescent="0.25">
      <c r="A1636" s="80" t="s">
        <v>1142</v>
      </c>
      <c r="B1636" s="7" t="s">
        <v>474</v>
      </c>
      <c r="C1636" s="6">
        <v>3</v>
      </c>
      <c r="D1636" s="7" t="s">
        <v>478</v>
      </c>
      <c r="E1636" s="55" t="s">
        <v>525</v>
      </c>
      <c r="F1636" s="6" t="s">
        <v>24</v>
      </c>
      <c r="G1636" s="6">
        <v>20</v>
      </c>
      <c r="H1636" s="6">
        <v>30</v>
      </c>
      <c r="I1636" s="81" t="b">
        <v>1</v>
      </c>
      <c r="J1636" s="7" t="s">
        <v>479</v>
      </c>
      <c r="K1636" s="82" t="s">
        <v>32</v>
      </c>
      <c r="L1636" s="7" t="s">
        <v>485</v>
      </c>
      <c r="M1636" s="1" t="s">
        <v>482</v>
      </c>
      <c r="N1636" s="1"/>
      <c r="O1636" s="1"/>
      <c r="P1636" s="1"/>
      <c r="Q1636" s="82" t="str">
        <f t="shared" si="14"/>
        <v>HiGrad-LoElev</v>
      </c>
      <c r="R1636" s="82" t="str">
        <f t="shared" si="15"/>
        <v>HiGrad-LoElev</v>
      </c>
    </row>
    <row r="1637" spans="1:18" x14ac:dyDescent="0.25">
      <c r="A1637" s="80" t="s">
        <v>1142</v>
      </c>
      <c r="B1637" s="7" t="s">
        <v>474</v>
      </c>
      <c r="C1637" s="6">
        <v>3</v>
      </c>
      <c r="D1637" s="7" t="s">
        <v>29</v>
      </c>
      <c r="E1637" s="58" t="s">
        <v>542</v>
      </c>
      <c r="F1637" s="6" t="s">
        <v>24</v>
      </c>
      <c r="G1637" s="6">
        <v>5</v>
      </c>
      <c r="H1637" s="6">
        <v>15</v>
      </c>
      <c r="I1637" s="81" t="b">
        <v>1</v>
      </c>
      <c r="J1637" s="7" t="s">
        <v>6</v>
      </c>
      <c r="K1637" s="82" t="s">
        <v>32</v>
      </c>
      <c r="L1637" s="7" t="s">
        <v>485</v>
      </c>
      <c r="M1637" s="1" t="s">
        <v>482</v>
      </c>
      <c r="N1637" s="1"/>
      <c r="O1637" s="1"/>
      <c r="P1637" s="1"/>
      <c r="Q1637" s="82" t="str">
        <f t="shared" si="14"/>
        <v>HiGrad-LoElev</v>
      </c>
      <c r="R1637" s="82" t="str">
        <f t="shared" si="15"/>
        <v>HiGrad-LoElev</v>
      </c>
    </row>
    <row r="1638" spans="1:18" x14ac:dyDescent="0.25">
      <c r="A1638" s="80" t="s">
        <v>1142</v>
      </c>
      <c r="B1638" s="7" t="s">
        <v>474</v>
      </c>
      <c r="C1638" s="6">
        <v>3</v>
      </c>
      <c r="D1638" s="7" t="s">
        <v>342</v>
      </c>
      <c r="E1638" s="55" t="s">
        <v>543</v>
      </c>
      <c r="F1638" s="6" t="s">
        <v>24</v>
      </c>
      <c r="G1638" s="6">
        <v>3.8</v>
      </c>
      <c r="H1638" s="6">
        <v>4.2</v>
      </c>
      <c r="I1638" s="81" t="b">
        <v>1</v>
      </c>
      <c r="J1638" s="7" t="s">
        <v>480</v>
      </c>
      <c r="K1638" s="82" t="s">
        <v>32</v>
      </c>
      <c r="L1638" s="7" t="s">
        <v>485</v>
      </c>
      <c r="M1638" s="1" t="s">
        <v>482</v>
      </c>
      <c r="N1638" s="1"/>
      <c r="O1638" s="1"/>
      <c r="P1638" s="1"/>
      <c r="Q1638" s="82" t="str">
        <f t="shared" si="14"/>
        <v>HiGrad-LoElev</v>
      </c>
      <c r="R1638" s="82" t="str">
        <f t="shared" si="15"/>
        <v>HiGrad-LoElev</v>
      </c>
    </row>
    <row r="1639" spans="1:18" x14ac:dyDescent="0.25">
      <c r="A1639" s="80" t="s">
        <v>1142</v>
      </c>
      <c r="B1639" s="1" t="s">
        <v>474</v>
      </c>
      <c r="C1639" s="5">
        <v>4</v>
      </c>
      <c r="D1639" s="1" t="s">
        <v>11</v>
      </c>
      <c r="E1639" s="44" t="s">
        <v>521</v>
      </c>
      <c r="F1639" s="5" t="s">
        <v>24</v>
      </c>
      <c r="G1639" s="5">
        <v>25</v>
      </c>
      <c r="H1639" s="5">
        <v>35</v>
      </c>
      <c r="I1639" s="81" t="b">
        <v>1</v>
      </c>
      <c r="J1639" s="1" t="s">
        <v>0</v>
      </c>
      <c r="K1639" s="82" t="s">
        <v>32</v>
      </c>
      <c r="L1639" s="1"/>
      <c r="M1639" s="1"/>
      <c r="N1639" s="1"/>
      <c r="O1639" s="1"/>
      <c r="P1639" s="1"/>
      <c r="Q1639" s="82" t="str">
        <f t="shared" si="14"/>
        <v>HiGrad-LoElev</v>
      </c>
      <c r="R1639" s="82" t="str">
        <f t="shared" si="15"/>
        <v>HiGrad-LoElev</v>
      </c>
    </row>
    <row r="1640" spans="1:18" x14ac:dyDescent="0.25">
      <c r="A1640" s="80" t="s">
        <v>1142</v>
      </c>
      <c r="B1640" s="1" t="s">
        <v>474</v>
      </c>
      <c r="C1640" s="5">
        <v>4</v>
      </c>
      <c r="D1640" s="1" t="s">
        <v>13</v>
      </c>
      <c r="E1640" s="56" t="s">
        <v>528</v>
      </c>
      <c r="F1640" s="5" t="s">
        <v>24</v>
      </c>
      <c r="G1640" s="5">
        <v>6</v>
      </c>
      <c r="H1640" s="5">
        <v>12</v>
      </c>
      <c r="I1640" s="81" t="b">
        <v>1</v>
      </c>
      <c r="J1640" s="57" t="s">
        <v>10</v>
      </c>
      <c r="K1640" s="82" t="s">
        <v>32</v>
      </c>
      <c r="L1640" s="1"/>
      <c r="M1640" s="1"/>
      <c r="N1640" s="1"/>
      <c r="O1640" s="1"/>
      <c r="P1640" s="1"/>
      <c r="Q1640" s="82" t="str">
        <f t="shared" si="14"/>
        <v>HiGrad-LoElev</v>
      </c>
      <c r="R1640" s="82" t="str">
        <f t="shared" si="15"/>
        <v>HiGrad-LoElev</v>
      </c>
    </row>
    <row r="1641" spans="1:18" x14ac:dyDescent="0.25">
      <c r="A1641" s="80" t="s">
        <v>1142</v>
      </c>
      <c r="B1641" s="1" t="s">
        <v>474</v>
      </c>
      <c r="C1641" s="5">
        <v>4</v>
      </c>
      <c r="D1641" s="1" t="s">
        <v>34</v>
      </c>
      <c r="E1641" s="44" t="s">
        <v>526</v>
      </c>
      <c r="F1641" s="5" t="s">
        <v>24</v>
      </c>
      <c r="G1641" s="5">
        <v>5</v>
      </c>
      <c r="H1641" s="5">
        <v>15</v>
      </c>
      <c r="I1641" s="81" t="b">
        <v>1</v>
      </c>
      <c r="J1641" s="1" t="s">
        <v>2</v>
      </c>
      <c r="K1641" s="82" t="s">
        <v>32</v>
      </c>
      <c r="L1641" s="1"/>
      <c r="M1641" s="1"/>
      <c r="N1641" s="1"/>
      <c r="O1641" s="1"/>
      <c r="P1641" s="1"/>
      <c r="Q1641" s="82" t="str">
        <f t="shared" si="14"/>
        <v>HiGrad-LoElev</v>
      </c>
      <c r="R1641" s="82" t="str">
        <f t="shared" si="15"/>
        <v>HiGrad-LoElev</v>
      </c>
    </row>
    <row r="1642" spans="1:18" x14ac:dyDescent="0.25">
      <c r="A1642" s="80" t="s">
        <v>1142</v>
      </c>
      <c r="B1642" s="1" t="s">
        <v>474</v>
      </c>
      <c r="C1642" s="5">
        <v>4</v>
      </c>
      <c r="D1642" s="1" t="s">
        <v>48</v>
      </c>
      <c r="E1642" s="44" t="s">
        <v>564</v>
      </c>
      <c r="F1642" s="5" t="s">
        <v>26</v>
      </c>
      <c r="G1642" s="5">
        <v>20</v>
      </c>
      <c r="H1642" s="5">
        <v>30</v>
      </c>
      <c r="I1642" s="81" t="b">
        <v>0</v>
      </c>
      <c r="J1642" s="57" t="s">
        <v>15</v>
      </c>
      <c r="K1642" s="82" t="s">
        <v>32</v>
      </c>
      <c r="L1642" s="1"/>
      <c r="M1642" s="1"/>
      <c r="N1642" s="1"/>
      <c r="O1642" s="1"/>
      <c r="P1642" s="1"/>
      <c r="Q1642" s="82" t="str">
        <f t="shared" si="14"/>
        <v>HiGrad-LoElev</v>
      </c>
      <c r="R1642" s="82" t="str">
        <f t="shared" si="15"/>
        <v>HiGrad-LoElev</v>
      </c>
    </row>
    <row r="1643" spans="1:18" ht="30" x14ac:dyDescent="0.25">
      <c r="A1643" s="80" t="s">
        <v>1142</v>
      </c>
      <c r="B1643" s="1" t="s">
        <v>474</v>
      </c>
      <c r="C1643" s="5">
        <v>4</v>
      </c>
      <c r="D1643" s="1" t="s">
        <v>476</v>
      </c>
      <c r="E1643" s="44" t="s">
        <v>565</v>
      </c>
      <c r="F1643" s="5" t="s">
        <v>26</v>
      </c>
      <c r="G1643" s="5">
        <v>45</v>
      </c>
      <c r="H1643" s="5">
        <v>55</v>
      </c>
      <c r="I1643" s="81" t="b">
        <v>0</v>
      </c>
      <c r="J1643" s="57" t="s">
        <v>477</v>
      </c>
      <c r="K1643" s="82" t="s">
        <v>32</v>
      </c>
      <c r="L1643" s="1"/>
      <c r="M1643" s="1"/>
      <c r="N1643" s="1"/>
      <c r="O1643" s="1"/>
      <c r="P1643" s="1"/>
      <c r="Q1643" s="82" t="str">
        <f t="shared" si="14"/>
        <v>HiGrad-LoElev</v>
      </c>
      <c r="R1643" s="82" t="str">
        <f t="shared" si="15"/>
        <v>HiGrad-LoElev</v>
      </c>
    </row>
    <row r="1644" spans="1:18" x14ac:dyDescent="0.25">
      <c r="A1644" s="80" t="s">
        <v>1142</v>
      </c>
      <c r="B1644" s="1" t="s">
        <v>474</v>
      </c>
      <c r="C1644" s="5">
        <v>4</v>
      </c>
      <c r="D1644" s="1" t="s">
        <v>478</v>
      </c>
      <c r="E1644" s="44" t="s">
        <v>524</v>
      </c>
      <c r="F1644" s="5" t="s">
        <v>24</v>
      </c>
      <c r="G1644" s="5">
        <v>10</v>
      </c>
      <c r="H1644" s="5">
        <v>20</v>
      </c>
      <c r="I1644" s="81" t="b">
        <v>1</v>
      </c>
      <c r="J1644" s="57" t="s">
        <v>479</v>
      </c>
      <c r="K1644" s="82" t="s">
        <v>32</v>
      </c>
      <c r="L1644" s="1"/>
      <c r="M1644" s="1"/>
      <c r="N1644" s="1"/>
      <c r="O1644" s="1"/>
      <c r="P1644" s="1"/>
      <c r="Q1644" s="82" t="str">
        <f t="shared" si="14"/>
        <v>HiGrad-LoElev</v>
      </c>
      <c r="R1644" s="82" t="str">
        <f t="shared" si="15"/>
        <v>HiGrad-LoElev</v>
      </c>
    </row>
    <row r="1645" spans="1:18" x14ac:dyDescent="0.25">
      <c r="A1645" s="80" t="s">
        <v>1142</v>
      </c>
      <c r="B1645" s="1" t="s">
        <v>474</v>
      </c>
      <c r="C1645" s="5">
        <v>5</v>
      </c>
      <c r="D1645" s="1" t="s">
        <v>11</v>
      </c>
      <c r="E1645" s="59" t="s">
        <v>524</v>
      </c>
      <c r="F1645" s="5" t="s">
        <v>24</v>
      </c>
      <c r="G1645" s="5">
        <v>10</v>
      </c>
      <c r="H1645" s="5">
        <v>20</v>
      </c>
      <c r="I1645" s="81" t="b">
        <v>1</v>
      </c>
      <c r="J1645" s="57" t="s">
        <v>0</v>
      </c>
      <c r="K1645" s="82" t="s">
        <v>32</v>
      </c>
      <c r="L1645" s="1"/>
      <c r="M1645" s="1"/>
      <c r="N1645" s="1"/>
      <c r="O1645" s="1"/>
      <c r="P1645" s="1"/>
      <c r="Q1645" s="82" t="str">
        <f t="shared" si="14"/>
        <v>HiGrad-LoElev</v>
      </c>
      <c r="R1645" s="82" t="str">
        <f t="shared" si="15"/>
        <v>HiGrad-LoElev</v>
      </c>
    </row>
    <row r="1646" spans="1:18" x14ac:dyDescent="0.25">
      <c r="A1646" s="80" t="s">
        <v>1142</v>
      </c>
      <c r="B1646" s="1" t="s">
        <v>474</v>
      </c>
      <c r="C1646" s="5">
        <v>5</v>
      </c>
      <c r="D1646" s="1" t="s">
        <v>13</v>
      </c>
      <c r="E1646" s="59" t="s">
        <v>536</v>
      </c>
      <c r="F1646" s="5" t="s">
        <v>24</v>
      </c>
      <c r="G1646" s="5">
        <v>1</v>
      </c>
      <c r="H1646" s="5">
        <v>5</v>
      </c>
      <c r="I1646" s="81" t="b">
        <v>1</v>
      </c>
      <c r="J1646" s="57" t="s">
        <v>10</v>
      </c>
      <c r="K1646" s="82" t="s">
        <v>32</v>
      </c>
      <c r="L1646" s="1"/>
      <c r="M1646" s="1"/>
      <c r="N1646" s="1"/>
      <c r="O1646" s="1"/>
      <c r="P1646" s="1"/>
      <c r="Q1646" s="82" t="str">
        <f t="shared" si="14"/>
        <v>HiGrad-LoElev</v>
      </c>
      <c r="R1646" s="82" t="str">
        <f t="shared" si="15"/>
        <v>HiGrad-LoElev</v>
      </c>
    </row>
    <row r="1647" spans="1:18" x14ac:dyDescent="0.25">
      <c r="A1647" s="80" t="s">
        <v>1142</v>
      </c>
      <c r="B1647" s="1" t="s">
        <v>474</v>
      </c>
      <c r="C1647" s="5">
        <v>5</v>
      </c>
      <c r="D1647" s="1" t="s">
        <v>48</v>
      </c>
      <c r="E1647" s="44" t="s">
        <v>566</v>
      </c>
      <c r="F1647" s="5" t="s">
        <v>26</v>
      </c>
      <c r="G1647" s="5">
        <v>30</v>
      </c>
      <c r="H1647" s="5">
        <v>40</v>
      </c>
      <c r="I1647" s="81" t="b">
        <v>0</v>
      </c>
      <c r="J1647" s="1" t="s">
        <v>15</v>
      </c>
      <c r="K1647" s="82" t="s">
        <v>32</v>
      </c>
      <c r="L1647" s="1"/>
      <c r="M1647" s="1"/>
      <c r="N1647" s="1"/>
      <c r="O1647" s="1"/>
      <c r="P1647" s="1"/>
      <c r="Q1647" s="82" t="str">
        <f t="shared" si="14"/>
        <v>HiGrad-LoElev</v>
      </c>
      <c r="R1647" s="82" t="str">
        <f t="shared" si="15"/>
        <v>HiGrad-LoElev</v>
      </c>
    </row>
    <row r="1648" spans="1:18" x14ac:dyDescent="0.25">
      <c r="A1648" s="80" t="s">
        <v>1142</v>
      </c>
      <c r="B1648" s="1" t="s">
        <v>474</v>
      </c>
      <c r="C1648" s="5">
        <v>5</v>
      </c>
      <c r="D1648" s="1" t="s">
        <v>478</v>
      </c>
      <c r="E1648" s="59" t="s">
        <v>544</v>
      </c>
      <c r="F1648" s="5" t="s">
        <v>24</v>
      </c>
      <c r="G1648" s="5">
        <v>3</v>
      </c>
      <c r="H1648" s="5">
        <v>7</v>
      </c>
      <c r="I1648" s="81" t="b">
        <v>1</v>
      </c>
      <c r="J1648" s="57" t="s">
        <v>479</v>
      </c>
      <c r="K1648" s="82" t="s">
        <v>32</v>
      </c>
      <c r="L1648" s="1"/>
      <c r="M1648" s="1"/>
      <c r="N1648" s="1"/>
      <c r="O1648" s="1"/>
      <c r="P1648" s="1"/>
      <c r="Q1648" s="82" t="str">
        <f t="shared" si="14"/>
        <v>HiGrad-LoElev</v>
      </c>
      <c r="R1648" s="82" t="str">
        <f t="shared" si="15"/>
        <v>HiGrad-LoElev</v>
      </c>
    </row>
    <row r="1649" spans="1:18" x14ac:dyDescent="0.25">
      <c r="A1649" s="80" t="s">
        <v>1142</v>
      </c>
      <c r="B1649" s="1" t="s">
        <v>487</v>
      </c>
      <c r="C1649" s="5">
        <v>2</v>
      </c>
      <c r="D1649" s="1" t="s">
        <v>11</v>
      </c>
      <c r="E1649" s="61" t="s">
        <v>545</v>
      </c>
      <c r="F1649" s="5" t="s">
        <v>24</v>
      </c>
      <c r="G1649" s="5">
        <v>40</v>
      </c>
      <c r="H1649" s="5">
        <v>50</v>
      </c>
      <c r="I1649" s="81" t="b">
        <v>1</v>
      </c>
      <c r="J1649" s="1" t="s">
        <v>0</v>
      </c>
      <c r="K1649" s="82" t="s">
        <v>32</v>
      </c>
      <c r="L1649" s="1"/>
      <c r="M1649" s="1"/>
      <c r="N1649" s="1"/>
      <c r="O1649" s="1"/>
      <c r="P1649" s="1"/>
      <c r="Q1649" s="82" t="str">
        <f t="shared" si="14"/>
        <v>HiGrad-HiElev</v>
      </c>
      <c r="R1649" s="82" t="str">
        <f t="shared" si="15"/>
        <v>HiGrad-HiElev</v>
      </c>
    </row>
    <row r="1650" spans="1:18" x14ac:dyDescent="0.25">
      <c r="A1650" s="80" t="s">
        <v>1142</v>
      </c>
      <c r="B1650" s="1" t="s">
        <v>487</v>
      </c>
      <c r="C1650" s="5">
        <v>2</v>
      </c>
      <c r="D1650" s="1" t="s">
        <v>33</v>
      </c>
      <c r="E1650" s="61" t="s">
        <v>546</v>
      </c>
      <c r="F1650" s="5" t="s">
        <v>24</v>
      </c>
      <c r="G1650" s="5">
        <v>3</v>
      </c>
      <c r="H1650" s="5">
        <v>9</v>
      </c>
      <c r="I1650" s="81" t="b">
        <v>1</v>
      </c>
      <c r="J1650" s="1" t="s">
        <v>1</v>
      </c>
      <c r="K1650" s="82" t="s">
        <v>32</v>
      </c>
      <c r="L1650" s="1"/>
      <c r="M1650" s="1"/>
      <c r="N1650" s="1"/>
      <c r="O1650" s="1"/>
      <c r="P1650" s="1"/>
      <c r="Q1650" s="82" t="str">
        <f t="shared" si="14"/>
        <v>HiGrad-HiElev</v>
      </c>
      <c r="R1650" s="82" t="str">
        <f t="shared" si="15"/>
        <v>HiGrad-HiElev</v>
      </c>
    </row>
    <row r="1651" spans="1:18" x14ac:dyDescent="0.25">
      <c r="A1651" s="80" t="s">
        <v>1142</v>
      </c>
      <c r="B1651" s="1" t="s">
        <v>487</v>
      </c>
      <c r="C1651" s="5">
        <v>2</v>
      </c>
      <c r="D1651" s="1" t="s">
        <v>390</v>
      </c>
      <c r="E1651" s="5" t="s">
        <v>547</v>
      </c>
      <c r="F1651" s="5" t="s">
        <v>24</v>
      </c>
      <c r="G1651" s="5">
        <v>3</v>
      </c>
      <c r="H1651" s="5">
        <v>7</v>
      </c>
      <c r="I1651" s="81" t="b">
        <v>1</v>
      </c>
      <c r="J1651" s="1" t="s">
        <v>475</v>
      </c>
      <c r="K1651" s="82" t="s">
        <v>32</v>
      </c>
      <c r="L1651" s="1"/>
      <c r="M1651" s="1"/>
      <c r="N1651" s="1"/>
      <c r="O1651" s="1"/>
      <c r="P1651" s="1"/>
      <c r="Q1651" s="82" t="str">
        <f t="shared" si="14"/>
        <v>HiGrad-HiElev</v>
      </c>
      <c r="R1651" s="82" t="str">
        <f t="shared" si="15"/>
        <v>HiGrad-HiElev</v>
      </c>
    </row>
    <row r="1652" spans="1:18" x14ac:dyDescent="0.25">
      <c r="A1652" s="80" t="s">
        <v>1142</v>
      </c>
      <c r="B1652" s="1" t="s">
        <v>487</v>
      </c>
      <c r="C1652" s="5">
        <v>2</v>
      </c>
      <c r="D1652" s="1" t="s">
        <v>29</v>
      </c>
      <c r="E1652" s="61" t="s">
        <v>548</v>
      </c>
      <c r="F1652" s="5" t="s">
        <v>24</v>
      </c>
      <c r="G1652" s="5">
        <v>13</v>
      </c>
      <c r="H1652" s="5">
        <v>23</v>
      </c>
      <c r="I1652" s="81" t="b">
        <v>1</v>
      </c>
      <c r="J1652" s="1" t="s">
        <v>6</v>
      </c>
      <c r="K1652" s="82" t="s">
        <v>32</v>
      </c>
      <c r="L1652" s="1"/>
      <c r="M1652" s="1"/>
      <c r="N1652" s="1"/>
      <c r="O1652" s="1"/>
      <c r="P1652" s="1"/>
      <c r="Q1652" s="82" t="str">
        <f t="shared" si="14"/>
        <v>HiGrad-HiElev</v>
      </c>
      <c r="R1652" s="82" t="str">
        <f t="shared" si="15"/>
        <v>HiGrad-HiElev</v>
      </c>
    </row>
    <row r="1653" spans="1:18" x14ac:dyDescent="0.25">
      <c r="A1653" s="80" t="s">
        <v>1142</v>
      </c>
      <c r="B1653" s="1" t="s">
        <v>487</v>
      </c>
      <c r="C1653" s="5">
        <v>2</v>
      </c>
      <c r="D1653" s="1" t="s">
        <v>34</v>
      </c>
      <c r="E1653" s="61" t="s">
        <v>538</v>
      </c>
      <c r="F1653" s="5" t="s">
        <v>24</v>
      </c>
      <c r="G1653" s="5">
        <v>40</v>
      </c>
      <c r="H1653" s="5">
        <v>50</v>
      </c>
      <c r="I1653" s="81" t="b">
        <v>1</v>
      </c>
      <c r="J1653" s="1" t="s">
        <v>2</v>
      </c>
      <c r="K1653" s="82" t="s">
        <v>32</v>
      </c>
      <c r="L1653" s="1"/>
      <c r="M1653" s="1"/>
      <c r="N1653" s="1"/>
      <c r="O1653" s="1"/>
      <c r="P1653" s="1"/>
      <c r="Q1653" s="82" t="str">
        <f t="shared" si="14"/>
        <v>HiGrad-HiElev</v>
      </c>
      <c r="R1653" s="82" t="str">
        <f t="shared" si="15"/>
        <v>HiGrad-HiElev</v>
      </c>
    </row>
    <row r="1654" spans="1:18" x14ac:dyDescent="0.25">
      <c r="A1654" s="80" t="s">
        <v>1142</v>
      </c>
      <c r="B1654" s="1" t="s">
        <v>487</v>
      </c>
      <c r="C1654" s="5">
        <v>2</v>
      </c>
      <c r="D1654" s="1" t="s">
        <v>35</v>
      </c>
      <c r="E1654" s="61" t="s">
        <v>522</v>
      </c>
      <c r="F1654" s="5" t="s">
        <v>24</v>
      </c>
      <c r="G1654" s="5">
        <v>30</v>
      </c>
      <c r="H1654" s="5">
        <v>40</v>
      </c>
      <c r="I1654" s="81" t="b">
        <v>1</v>
      </c>
      <c r="J1654" s="1" t="s">
        <v>3</v>
      </c>
      <c r="K1654" s="82" t="s">
        <v>32</v>
      </c>
      <c r="L1654" s="1"/>
      <c r="M1654" s="1"/>
      <c r="N1654" s="1"/>
      <c r="O1654" s="1"/>
      <c r="P1654" s="1"/>
      <c r="Q1654" s="82" t="str">
        <f t="shared" si="14"/>
        <v>HiGrad-HiElev</v>
      </c>
      <c r="R1654" s="82" t="str">
        <f t="shared" si="15"/>
        <v>HiGrad-HiElev</v>
      </c>
    </row>
    <row r="1655" spans="1:18" x14ac:dyDescent="0.25">
      <c r="A1655" s="80" t="s">
        <v>1142</v>
      </c>
      <c r="B1655" s="1" t="s">
        <v>487</v>
      </c>
      <c r="C1655" s="5">
        <v>2</v>
      </c>
      <c r="D1655" s="1" t="s">
        <v>48</v>
      </c>
      <c r="E1655" s="44" t="s">
        <v>560</v>
      </c>
      <c r="F1655" s="5" t="s">
        <v>26</v>
      </c>
      <c r="G1655" s="5">
        <v>10</v>
      </c>
      <c r="H1655" s="5">
        <v>20</v>
      </c>
      <c r="I1655" s="81" t="b">
        <v>0</v>
      </c>
      <c r="J1655" s="1" t="s">
        <v>15</v>
      </c>
      <c r="K1655" s="82" t="s">
        <v>32</v>
      </c>
      <c r="L1655" s="1"/>
      <c r="M1655" s="1"/>
      <c r="N1655" s="1"/>
      <c r="O1655" s="1"/>
      <c r="P1655" s="1"/>
      <c r="Q1655" s="82" t="str">
        <f t="shared" si="14"/>
        <v>HiGrad-HiElev</v>
      </c>
      <c r="R1655" s="82" t="str">
        <f t="shared" si="15"/>
        <v>HiGrad-HiElev</v>
      </c>
    </row>
    <row r="1656" spans="1:18" x14ac:dyDescent="0.25">
      <c r="A1656" s="80" t="s">
        <v>1142</v>
      </c>
      <c r="B1656" s="1" t="s">
        <v>487</v>
      </c>
      <c r="C1656" s="6">
        <v>2</v>
      </c>
      <c r="D1656" s="7" t="s">
        <v>478</v>
      </c>
      <c r="E1656" s="55" t="s">
        <v>525</v>
      </c>
      <c r="F1656" s="6" t="s">
        <v>24</v>
      </c>
      <c r="G1656" s="6">
        <v>20</v>
      </c>
      <c r="H1656" s="6">
        <v>30</v>
      </c>
      <c r="I1656" s="81" t="b">
        <v>1</v>
      </c>
      <c r="J1656" s="7" t="s">
        <v>479</v>
      </c>
      <c r="K1656" s="82" t="s">
        <v>32</v>
      </c>
      <c r="L1656" s="7" t="s">
        <v>485</v>
      </c>
      <c r="M1656" s="1" t="s">
        <v>482</v>
      </c>
      <c r="N1656" s="1"/>
      <c r="O1656" s="1"/>
      <c r="P1656" s="1"/>
      <c r="Q1656" s="82" t="str">
        <f t="shared" si="14"/>
        <v>HiGrad-HiElev</v>
      </c>
      <c r="R1656" s="82" t="str">
        <f t="shared" si="15"/>
        <v>HiGrad-HiElev</v>
      </c>
    </row>
    <row r="1657" spans="1:18" x14ac:dyDescent="0.25">
      <c r="A1657" s="80" t="s">
        <v>1142</v>
      </c>
      <c r="B1657" s="1" t="s">
        <v>487</v>
      </c>
      <c r="C1657" s="6">
        <v>2</v>
      </c>
      <c r="D1657" s="7" t="s">
        <v>342</v>
      </c>
      <c r="E1657" s="55" t="s">
        <v>549</v>
      </c>
      <c r="F1657" s="6" t="s">
        <v>24</v>
      </c>
      <c r="G1657" s="6">
        <v>3.8</v>
      </c>
      <c r="H1657" s="6">
        <v>4.2</v>
      </c>
      <c r="I1657" s="81" t="b">
        <v>1</v>
      </c>
      <c r="J1657" s="7" t="s">
        <v>480</v>
      </c>
      <c r="K1657" s="82" t="s">
        <v>32</v>
      </c>
      <c r="L1657" s="7" t="s">
        <v>485</v>
      </c>
      <c r="M1657" s="1" t="s">
        <v>482</v>
      </c>
      <c r="N1657" s="1"/>
      <c r="O1657" s="1"/>
      <c r="P1657" s="1"/>
      <c r="Q1657" s="82" t="str">
        <f t="shared" ref="Q1657:Q1708" si="16">B1657</f>
        <v>HiGrad-HiElev</v>
      </c>
      <c r="R1657" s="82" t="str">
        <f t="shared" ref="R1657:R1708" si="17">B1657</f>
        <v>HiGrad-HiElev</v>
      </c>
    </row>
    <row r="1658" spans="1:18" x14ac:dyDescent="0.25">
      <c r="A1658" s="80" t="s">
        <v>1142</v>
      </c>
      <c r="B1658" s="1" t="s">
        <v>487</v>
      </c>
      <c r="C1658" s="6">
        <v>2</v>
      </c>
      <c r="D1658" s="7" t="s">
        <v>295</v>
      </c>
      <c r="E1658" s="55" t="s">
        <v>550</v>
      </c>
      <c r="F1658" s="6" t="s">
        <v>24</v>
      </c>
      <c r="G1658" s="6">
        <v>9</v>
      </c>
      <c r="H1658" s="6">
        <v>15</v>
      </c>
      <c r="I1658" s="81" t="b">
        <v>1</v>
      </c>
      <c r="J1658" s="7" t="s">
        <v>481</v>
      </c>
      <c r="K1658" s="82" t="s">
        <v>32</v>
      </c>
      <c r="L1658" s="7" t="s">
        <v>485</v>
      </c>
      <c r="M1658" s="1" t="s">
        <v>482</v>
      </c>
      <c r="N1658" s="1"/>
      <c r="O1658" s="1"/>
      <c r="P1658" s="1"/>
      <c r="Q1658" s="82" t="str">
        <f t="shared" si="16"/>
        <v>HiGrad-HiElev</v>
      </c>
      <c r="R1658" s="82" t="str">
        <f t="shared" si="17"/>
        <v>HiGrad-HiElev</v>
      </c>
    </row>
    <row r="1659" spans="1:18" x14ac:dyDescent="0.25">
      <c r="A1659" s="80" t="s">
        <v>1142</v>
      </c>
      <c r="B1659" s="1" t="s">
        <v>487</v>
      </c>
      <c r="C1659" s="5">
        <v>3</v>
      </c>
      <c r="D1659" s="1" t="s">
        <v>11</v>
      </c>
      <c r="E1659" s="44" t="s">
        <v>551</v>
      </c>
      <c r="F1659" s="5" t="s">
        <v>24</v>
      </c>
      <c r="G1659" s="5">
        <v>30</v>
      </c>
      <c r="H1659" s="5">
        <v>40</v>
      </c>
      <c r="I1659" s="81" t="b">
        <v>1</v>
      </c>
      <c r="J1659" s="1" t="s">
        <v>0</v>
      </c>
      <c r="K1659" s="82" t="s">
        <v>32</v>
      </c>
      <c r="L1659" s="1"/>
      <c r="M1659" s="1"/>
      <c r="N1659" s="1"/>
      <c r="O1659" s="1"/>
      <c r="P1659" s="1"/>
      <c r="Q1659" s="82" t="str">
        <f t="shared" si="16"/>
        <v>HiGrad-HiElev</v>
      </c>
      <c r="R1659" s="82" t="str">
        <f t="shared" si="17"/>
        <v>HiGrad-HiElev</v>
      </c>
    </row>
    <row r="1660" spans="1:18" x14ac:dyDescent="0.25">
      <c r="A1660" s="80" t="s">
        <v>1142</v>
      </c>
      <c r="B1660" s="1" t="s">
        <v>487</v>
      </c>
      <c r="C1660" s="5">
        <v>3</v>
      </c>
      <c r="D1660" s="1" t="s">
        <v>13</v>
      </c>
      <c r="E1660" s="56" t="s">
        <v>524</v>
      </c>
      <c r="F1660" s="5" t="s">
        <v>24</v>
      </c>
      <c r="G1660" s="5">
        <v>10</v>
      </c>
      <c r="H1660" s="5">
        <v>20</v>
      </c>
      <c r="I1660" s="81" t="b">
        <v>1</v>
      </c>
      <c r="J1660" s="57" t="s">
        <v>10</v>
      </c>
      <c r="K1660" s="82" t="s">
        <v>32</v>
      </c>
      <c r="L1660" s="1"/>
      <c r="M1660" s="1"/>
      <c r="N1660" s="1"/>
      <c r="O1660" s="1"/>
      <c r="P1660" s="1"/>
      <c r="Q1660" s="82" t="str">
        <f t="shared" si="16"/>
        <v>HiGrad-HiElev</v>
      </c>
      <c r="R1660" s="82" t="str">
        <f t="shared" si="17"/>
        <v>HiGrad-HiElev</v>
      </c>
    </row>
    <row r="1661" spans="1:18" x14ac:dyDescent="0.25">
      <c r="A1661" s="80" t="s">
        <v>1142</v>
      </c>
      <c r="B1661" s="1" t="s">
        <v>487</v>
      </c>
      <c r="C1661" s="5">
        <v>3</v>
      </c>
      <c r="D1661" s="1" t="s">
        <v>33</v>
      </c>
      <c r="E1661" s="56" t="s">
        <v>552</v>
      </c>
      <c r="F1661" s="5" t="s">
        <v>24</v>
      </c>
      <c r="G1661" s="5">
        <v>0</v>
      </c>
      <c r="H1661" s="5">
        <v>1</v>
      </c>
      <c r="I1661" s="81" t="b">
        <v>1</v>
      </c>
      <c r="J1661" s="1" t="s">
        <v>1</v>
      </c>
      <c r="K1661" s="82" t="s">
        <v>32</v>
      </c>
      <c r="L1661" s="1"/>
      <c r="M1661" s="1"/>
      <c r="N1661" s="1"/>
      <c r="O1661" s="1"/>
      <c r="P1661" s="1"/>
      <c r="Q1661" s="82" t="str">
        <f t="shared" si="16"/>
        <v>HiGrad-HiElev</v>
      </c>
      <c r="R1661" s="82" t="str">
        <f t="shared" si="17"/>
        <v>HiGrad-HiElev</v>
      </c>
    </row>
    <row r="1662" spans="1:18" x14ac:dyDescent="0.25">
      <c r="A1662" s="80" t="s">
        <v>1142</v>
      </c>
      <c r="B1662" s="1" t="s">
        <v>487</v>
      </c>
      <c r="C1662" s="5">
        <v>3</v>
      </c>
      <c r="D1662" s="1" t="s">
        <v>34</v>
      </c>
      <c r="E1662" s="44" t="s">
        <v>539</v>
      </c>
      <c r="F1662" s="5" t="s">
        <v>24</v>
      </c>
      <c r="G1662" s="5">
        <v>25</v>
      </c>
      <c r="H1662" s="5">
        <v>35</v>
      </c>
      <c r="I1662" s="81" t="b">
        <v>1</v>
      </c>
      <c r="J1662" s="1" t="s">
        <v>2</v>
      </c>
      <c r="K1662" s="82" t="s">
        <v>32</v>
      </c>
      <c r="L1662" s="1"/>
      <c r="M1662" s="1"/>
      <c r="N1662" s="1"/>
      <c r="O1662" s="1"/>
      <c r="P1662" s="1"/>
      <c r="Q1662" s="82" t="str">
        <f t="shared" si="16"/>
        <v>HiGrad-HiElev</v>
      </c>
      <c r="R1662" s="82" t="str">
        <f t="shared" si="17"/>
        <v>HiGrad-HiElev</v>
      </c>
    </row>
    <row r="1663" spans="1:18" x14ac:dyDescent="0.25">
      <c r="A1663" s="80" t="s">
        <v>1142</v>
      </c>
      <c r="B1663" s="1" t="s">
        <v>487</v>
      </c>
      <c r="C1663" s="5">
        <v>3</v>
      </c>
      <c r="D1663" s="1" t="s">
        <v>35</v>
      </c>
      <c r="E1663" s="44" t="s">
        <v>523</v>
      </c>
      <c r="F1663" s="5" t="s">
        <v>24</v>
      </c>
      <c r="G1663" s="5">
        <v>15</v>
      </c>
      <c r="H1663" s="5">
        <v>25</v>
      </c>
      <c r="I1663" s="81" t="b">
        <v>1</v>
      </c>
      <c r="J1663" s="1" t="s">
        <v>3</v>
      </c>
      <c r="K1663" s="82" t="s">
        <v>32</v>
      </c>
      <c r="L1663" s="1"/>
      <c r="M1663" s="1"/>
      <c r="N1663" s="1"/>
      <c r="O1663" s="1"/>
      <c r="P1663" s="1"/>
      <c r="Q1663" s="82" t="str">
        <f t="shared" si="16"/>
        <v>HiGrad-HiElev</v>
      </c>
      <c r="R1663" s="82" t="str">
        <f t="shared" si="17"/>
        <v>HiGrad-HiElev</v>
      </c>
    </row>
    <row r="1664" spans="1:18" x14ac:dyDescent="0.25">
      <c r="A1664" s="80" t="s">
        <v>1142</v>
      </c>
      <c r="B1664" s="1" t="s">
        <v>487</v>
      </c>
      <c r="C1664" s="5">
        <v>3</v>
      </c>
      <c r="D1664" s="1" t="s">
        <v>48</v>
      </c>
      <c r="E1664" s="44" t="s">
        <v>560</v>
      </c>
      <c r="F1664" s="5" t="s">
        <v>26</v>
      </c>
      <c r="G1664" s="5">
        <v>10</v>
      </c>
      <c r="H1664" s="5">
        <v>20</v>
      </c>
      <c r="I1664" s="81" t="b">
        <v>0</v>
      </c>
      <c r="J1664" s="57" t="s">
        <v>15</v>
      </c>
      <c r="K1664" s="82" t="s">
        <v>32</v>
      </c>
      <c r="L1664" s="1"/>
      <c r="M1664" s="1"/>
      <c r="N1664" s="1"/>
      <c r="O1664" s="1"/>
      <c r="P1664" s="1"/>
      <c r="Q1664" s="82" t="str">
        <f t="shared" si="16"/>
        <v>HiGrad-HiElev</v>
      </c>
      <c r="R1664" s="82" t="str">
        <f t="shared" si="17"/>
        <v>HiGrad-HiElev</v>
      </c>
    </row>
    <row r="1665" spans="1:18" x14ac:dyDescent="0.25">
      <c r="A1665" s="80" t="s">
        <v>1142</v>
      </c>
      <c r="B1665" s="1" t="s">
        <v>487</v>
      </c>
      <c r="C1665" s="6">
        <v>3</v>
      </c>
      <c r="D1665" s="7" t="s">
        <v>478</v>
      </c>
      <c r="E1665" s="55" t="s">
        <v>529</v>
      </c>
      <c r="F1665" s="6" t="s">
        <v>24</v>
      </c>
      <c r="G1665" s="6">
        <v>15</v>
      </c>
      <c r="H1665" s="6">
        <v>25</v>
      </c>
      <c r="I1665" s="81" t="b">
        <v>1</v>
      </c>
      <c r="J1665" s="7" t="s">
        <v>479</v>
      </c>
      <c r="K1665" s="82" t="s">
        <v>32</v>
      </c>
      <c r="L1665" s="7" t="s">
        <v>485</v>
      </c>
      <c r="M1665" s="1" t="s">
        <v>482</v>
      </c>
      <c r="N1665" s="1"/>
      <c r="O1665" s="1"/>
      <c r="P1665" s="1"/>
      <c r="Q1665" s="82" t="str">
        <f t="shared" si="16"/>
        <v>HiGrad-HiElev</v>
      </c>
      <c r="R1665" s="82" t="str">
        <f t="shared" si="17"/>
        <v>HiGrad-HiElev</v>
      </c>
    </row>
    <row r="1666" spans="1:18" x14ac:dyDescent="0.25">
      <c r="A1666" s="80" t="s">
        <v>1142</v>
      </c>
      <c r="B1666" s="1" t="s">
        <v>487</v>
      </c>
      <c r="C1666" s="6">
        <v>3</v>
      </c>
      <c r="D1666" s="7" t="s">
        <v>29</v>
      </c>
      <c r="E1666" s="58" t="s">
        <v>542</v>
      </c>
      <c r="F1666" s="6" t="s">
        <v>24</v>
      </c>
      <c r="G1666" s="6">
        <v>5</v>
      </c>
      <c r="H1666" s="6">
        <v>15</v>
      </c>
      <c r="I1666" s="81" t="b">
        <v>1</v>
      </c>
      <c r="J1666" s="7" t="s">
        <v>6</v>
      </c>
      <c r="K1666" s="82" t="s">
        <v>32</v>
      </c>
      <c r="L1666" s="7" t="s">
        <v>485</v>
      </c>
      <c r="M1666" s="1" t="s">
        <v>482</v>
      </c>
      <c r="N1666" s="1"/>
      <c r="O1666" s="1"/>
      <c r="P1666" s="1"/>
      <c r="Q1666" s="82" t="str">
        <f t="shared" si="16"/>
        <v>HiGrad-HiElev</v>
      </c>
      <c r="R1666" s="82" t="str">
        <f t="shared" si="17"/>
        <v>HiGrad-HiElev</v>
      </c>
    </row>
    <row r="1667" spans="1:18" x14ac:dyDescent="0.25">
      <c r="A1667" s="80" t="s">
        <v>1142</v>
      </c>
      <c r="B1667" s="1" t="s">
        <v>487</v>
      </c>
      <c r="C1667" s="6">
        <v>3</v>
      </c>
      <c r="D1667" s="7" t="s">
        <v>342</v>
      </c>
      <c r="E1667" s="55" t="s">
        <v>553</v>
      </c>
      <c r="F1667" s="6" t="s">
        <v>24</v>
      </c>
      <c r="G1667" s="6">
        <v>3.3</v>
      </c>
      <c r="H1667" s="6">
        <v>3.7</v>
      </c>
      <c r="I1667" s="81" t="b">
        <v>1</v>
      </c>
      <c r="J1667" s="7" t="s">
        <v>480</v>
      </c>
      <c r="K1667" s="82" t="s">
        <v>32</v>
      </c>
      <c r="L1667" s="7" t="s">
        <v>485</v>
      </c>
      <c r="M1667" s="1" t="s">
        <v>482</v>
      </c>
      <c r="N1667" s="1"/>
      <c r="O1667" s="1"/>
      <c r="P1667" s="1"/>
      <c r="Q1667" s="82" t="str">
        <f t="shared" si="16"/>
        <v>HiGrad-HiElev</v>
      </c>
      <c r="R1667" s="82" t="str">
        <f t="shared" si="17"/>
        <v>HiGrad-HiElev</v>
      </c>
    </row>
    <row r="1668" spans="1:18" x14ac:dyDescent="0.25">
      <c r="A1668" s="80" t="s">
        <v>1142</v>
      </c>
      <c r="B1668" s="1" t="s">
        <v>487</v>
      </c>
      <c r="C1668" s="5">
        <v>4</v>
      </c>
      <c r="D1668" s="1" t="s">
        <v>11</v>
      </c>
      <c r="E1668" s="44" t="s">
        <v>525</v>
      </c>
      <c r="F1668" s="5" t="s">
        <v>24</v>
      </c>
      <c r="G1668" s="5">
        <v>20</v>
      </c>
      <c r="H1668" s="5">
        <v>30</v>
      </c>
      <c r="I1668" s="81" t="b">
        <v>1</v>
      </c>
      <c r="J1668" s="1" t="s">
        <v>0</v>
      </c>
      <c r="K1668" s="82" t="s">
        <v>32</v>
      </c>
      <c r="L1668" s="1"/>
      <c r="M1668" s="1"/>
      <c r="N1668" s="1"/>
      <c r="O1668" s="1"/>
      <c r="P1668" s="1"/>
      <c r="Q1668" s="82" t="str">
        <f t="shared" si="16"/>
        <v>HiGrad-HiElev</v>
      </c>
      <c r="R1668" s="82" t="str">
        <f t="shared" si="17"/>
        <v>HiGrad-HiElev</v>
      </c>
    </row>
    <row r="1669" spans="1:18" x14ac:dyDescent="0.25">
      <c r="A1669" s="80" t="s">
        <v>1142</v>
      </c>
      <c r="B1669" s="1" t="s">
        <v>487</v>
      </c>
      <c r="C1669" s="5">
        <v>4</v>
      </c>
      <c r="D1669" s="1" t="s">
        <v>13</v>
      </c>
      <c r="E1669" s="56" t="s">
        <v>528</v>
      </c>
      <c r="F1669" s="5" t="s">
        <v>24</v>
      </c>
      <c r="G1669" s="5">
        <v>6</v>
      </c>
      <c r="H1669" s="5">
        <v>12</v>
      </c>
      <c r="I1669" s="81" t="b">
        <v>1</v>
      </c>
      <c r="J1669" s="57" t="s">
        <v>10</v>
      </c>
      <c r="K1669" s="82" t="s">
        <v>32</v>
      </c>
      <c r="L1669" s="1"/>
      <c r="M1669" s="1"/>
      <c r="N1669" s="1"/>
      <c r="O1669" s="1"/>
      <c r="P1669" s="1"/>
      <c r="Q1669" s="82" t="str">
        <f t="shared" si="16"/>
        <v>HiGrad-HiElev</v>
      </c>
      <c r="R1669" s="82" t="str">
        <f t="shared" si="17"/>
        <v>HiGrad-HiElev</v>
      </c>
    </row>
    <row r="1670" spans="1:18" x14ac:dyDescent="0.25">
      <c r="A1670" s="80" t="s">
        <v>1142</v>
      </c>
      <c r="B1670" s="1" t="s">
        <v>487</v>
      </c>
      <c r="C1670" s="5">
        <v>4</v>
      </c>
      <c r="D1670" s="1" t="s">
        <v>34</v>
      </c>
      <c r="E1670" s="44" t="s">
        <v>526</v>
      </c>
      <c r="F1670" s="5" t="s">
        <v>24</v>
      </c>
      <c r="G1670" s="5">
        <v>5</v>
      </c>
      <c r="H1670" s="5">
        <v>15</v>
      </c>
      <c r="I1670" s="81" t="b">
        <v>1</v>
      </c>
      <c r="J1670" s="1" t="s">
        <v>2</v>
      </c>
      <c r="K1670" s="82" t="s">
        <v>32</v>
      </c>
      <c r="L1670" s="1"/>
      <c r="M1670" s="1"/>
      <c r="N1670" s="1"/>
      <c r="O1670" s="1"/>
      <c r="P1670" s="1"/>
      <c r="Q1670" s="82" t="str">
        <f t="shared" si="16"/>
        <v>HiGrad-HiElev</v>
      </c>
      <c r="R1670" s="82" t="str">
        <f t="shared" si="17"/>
        <v>HiGrad-HiElev</v>
      </c>
    </row>
    <row r="1671" spans="1:18" x14ac:dyDescent="0.25">
      <c r="A1671" s="80" t="s">
        <v>1142</v>
      </c>
      <c r="B1671" s="1" t="s">
        <v>487</v>
      </c>
      <c r="C1671" s="5">
        <v>4</v>
      </c>
      <c r="D1671" s="1" t="s">
        <v>48</v>
      </c>
      <c r="E1671" s="44" t="s">
        <v>563</v>
      </c>
      <c r="F1671" s="5" t="s">
        <v>26</v>
      </c>
      <c r="G1671" s="5">
        <v>15</v>
      </c>
      <c r="H1671" s="5">
        <v>25</v>
      </c>
      <c r="I1671" s="81" t="b">
        <v>0</v>
      </c>
      <c r="J1671" s="57" t="s">
        <v>15</v>
      </c>
      <c r="K1671" s="82" t="s">
        <v>32</v>
      </c>
      <c r="L1671" s="1"/>
      <c r="M1671" s="1"/>
      <c r="N1671" s="1"/>
      <c r="O1671" s="1"/>
      <c r="P1671" s="1"/>
      <c r="Q1671" s="82" t="str">
        <f t="shared" si="16"/>
        <v>HiGrad-HiElev</v>
      </c>
      <c r="R1671" s="82" t="str">
        <f t="shared" si="17"/>
        <v>HiGrad-HiElev</v>
      </c>
    </row>
    <row r="1672" spans="1:18" x14ac:dyDescent="0.25">
      <c r="A1672" s="80" t="s">
        <v>1142</v>
      </c>
      <c r="B1672" s="1" t="s">
        <v>487</v>
      </c>
      <c r="C1672" s="5">
        <v>4</v>
      </c>
      <c r="D1672" s="1" t="s">
        <v>478</v>
      </c>
      <c r="E1672" s="44" t="s">
        <v>524</v>
      </c>
      <c r="F1672" s="5" t="s">
        <v>24</v>
      </c>
      <c r="G1672" s="5">
        <v>10</v>
      </c>
      <c r="H1672" s="5">
        <v>20</v>
      </c>
      <c r="I1672" s="81" t="b">
        <v>1</v>
      </c>
      <c r="J1672" s="57" t="s">
        <v>479</v>
      </c>
      <c r="K1672" s="82" t="s">
        <v>32</v>
      </c>
      <c r="L1672" s="1"/>
      <c r="M1672" s="1"/>
      <c r="N1672" s="1"/>
      <c r="O1672" s="1"/>
      <c r="P1672" s="1"/>
      <c r="Q1672" s="82" t="str">
        <f t="shared" si="16"/>
        <v>HiGrad-HiElev</v>
      </c>
      <c r="R1672" s="82" t="str">
        <f t="shared" si="17"/>
        <v>HiGrad-HiElev</v>
      </c>
    </row>
    <row r="1673" spans="1:18" x14ac:dyDescent="0.25">
      <c r="A1673" s="80" t="s">
        <v>1142</v>
      </c>
      <c r="B1673" s="1" t="s">
        <v>487</v>
      </c>
      <c r="C1673" s="5">
        <v>5</v>
      </c>
      <c r="D1673" s="1" t="s">
        <v>11</v>
      </c>
      <c r="E1673" s="59" t="s">
        <v>524</v>
      </c>
      <c r="F1673" s="5" t="s">
        <v>24</v>
      </c>
      <c r="G1673" s="5">
        <v>10</v>
      </c>
      <c r="H1673" s="5">
        <v>20</v>
      </c>
      <c r="I1673" s="81" t="b">
        <v>1</v>
      </c>
      <c r="J1673" s="57" t="s">
        <v>0</v>
      </c>
      <c r="K1673" s="82" t="s">
        <v>32</v>
      </c>
      <c r="L1673" s="1"/>
      <c r="M1673" s="1"/>
      <c r="N1673" s="1"/>
      <c r="O1673" s="1"/>
      <c r="P1673" s="1"/>
      <c r="Q1673" s="82" t="str">
        <f t="shared" si="16"/>
        <v>HiGrad-HiElev</v>
      </c>
      <c r="R1673" s="82" t="str">
        <f t="shared" si="17"/>
        <v>HiGrad-HiElev</v>
      </c>
    </row>
    <row r="1674" spans="1:18" x14ac:dyDescent="0.25">
      <c r="A1674" s="80" t="s">
        <v>1142</v>
      </c>
      <c r="B1674" s="1" t="s">
        <v>487</v>
      </c>
      <c r="C1674" s="5">
        <v>5</v>
      </c>
      <c r="D1674" s="1" t="s">
        <v>13</v>
      </c>
      <c r="E1674" s="59" t="s">
        <v>536</v>
      </c>
      <c r="F1674" s="5" t="s">
        <v>24</v>
      </c>
      <c r="G1674" s="5">
        <v>1</v>
      </c>
      <c r="H1674" s="5">
        <v>5</v>
      </c>
      <c r="I1674" s="81" t="b">
        <v>1</v>
      </c>
      <c r="J1674" s="57" t="s">
        <v>10</v>
      </c>
      <c r="K1674" s="82" t="s">
        <v>32</v>
      </c>
      <c r="L1674" s="1"/>
      <c r="M1674" s="1"/>
      <c r="N1674" s="1"/>
      <c r="O1674" s="1"/>
      <c r="P1674" s="1"/>
      <c r="Q1674" s="82" t="str">
        <f t="shared" si="16"/>
        <v>HiGrad-HiElev</v>
      </c>
      <c r="R1674" s="82" t="str">
        <f t="shared" si="17"/>
        <v>HiGrad-HiElev</v>
      </c>
    </row>
    <row r="1675" spans="1:18" x14ac:dyDescent="0.25">
      <c r="A1675" s="80" t="s">
        <v>1142</v>
      </c>
      <c r="B1675" s="1" t="s">
        <v>487</v>
      </c>
      <c r="C1675" s="5">
        <v>5</v>
      </c>
      <c r="D1675" s="1" t="s">
        <v>48</v>
      </c>
      <c r="E1675" s="44" t="s">
        <v>564</v>
      </c>
      <c r="F1675" s="5" t="s">
        <v>26</v>
      </c>
      <c r="G1675" s="5">
        <v>20</v>
      </c>
      <c r="H1675" s="5">
        <v>30</v>
      </c>
      <c r="I1675" s="81" t="b">
        <v>0</v>
      </c>
      <c r="J1675" s="1" t="s">
        <v>15</v>
      </c>
      <c r="K1675" s="82" t="s">
        <v>32</v>
      </c>
      <c r="L1675" s="1"/>
      <c r="M1675" s="1"/>
      <c r="N1675" s="1"/>
      <c r="O1675" s="1"/>
      <c r="P1675" s="1"/>
      <c r="Q1675" s="82" t="str">
        <f t="shared" si="16"/>
        <v>HiGrad-HiElev</v>
      </c>
      <c r="R1675" s="82" t="str">
        <f t="shared" si="17"/>
        <v>HiGrad-HiElev</v>
      </c>
    </row>
    <row r="1676" spans="1:18" x14ac:dyDescent="0.25">
      <c r="A1676" s="80" t="s">
        <v>1142</v>
      </c>
      <c r="B1676" s="1" t="s">
        <v>487</v>
      </c>
      <c r="C1676" s="5">
        <v>5</v>
      </c>
      <c r="D1676" s="1" t="s">
        <v>478</v>
      </c>
      <c r="E1676" s="59" t="s">
        <v>544</v>
      </c>
      <c r="F1676" s="5" t="s">
        <v>24</v>
      </c>
      <c r="G1676" s="5">
        <v>3</v>
      </c>
      <c r="H1676" s="5">
        <v>7</v>
      </c>
      <c r="I1676" s="81" t="b">
        <v>1</v>
      </c>
      <c r="J1676" s="57" t="s">
        <v>479</v>
      </c>
      <c r="K1676" s="82" t="s">
        <v>32</v>
      </c>
      <c r="L1676" s="1"/>
      <c r="M1676" s="1"/>
      <c r="N1676" s="1"/>
      <c r="O1676" s="1"/>
      <c r="P1676" s="1"/>
      <c r="Q1676" s="82" t="str">
        <f t="shared" si="16"/>
        <v>HiGrad-HiElev</v>
      </c>
      <c r="R1676" s="82" t="str">
        <f t="shared" si="17"/>
        <v>HiGrad-HiElev</v>
      </c>
    </row>
    <row r="1677" spans="1:18" x14ac:dyDescent="0.25">
      <c r="A1677" s="80" t="s">
        <v>1142</v>
      </c>
      <c r="B1677" s="1" t="s">
        <v>488</v>
      </c>
      <c r="C1677" s="5">
        <v>2</v>
      </c>
      <c r="D1677" s="1" t="s">
        <v>11</v>
      </c>
      <c r="E1677" s="44" t="s">
        <v>535</v>
      </c>
      <c r="F1677" s="5" t="s">
        <v>24</v>
      </c>
      <c r="G1677" s="5">
        <v>45</v>
      </c>
      <c r="H1677" s="5">
        <v>55</v>
      </c>
      <c r="I1677" s="81" t="b">
        <v>1</v>
      </c>
      <c r="J1677" s="1" t="s">
        <v>0</v>
      </c>
      <c r="K1677" s="82" t="s">
        <v>32</v>
      </c>
      <c r="L1677" s="1"/>
      <c r="M1677" s="1"/>
      <c r="N1677" s="1"/>
      <c r="O1677" s="1"/>
      <c r="P1677" s="1"/>
      <c r="Q1677" s="82" t="str">
        <f t="shared" si="16"/>
        <v>LoGrad-LoElev</v>
      </c>
      <c r="R1677" s="82" t="str">
        <f t="shared" si="17"/>
        <v>LoGrad-LoElev</v>
      </c>
    </row>
    <row r="1678" spans="1:18" x14ac:dyDescent="0.25">
      <c r="A1678" s="80" t="s">
        <v>1142</v>
      </c>
      <c r="B1678" s="1" t="s">
        <v>488</v>
      </c>
      <c r="C1678" s="5">
        <v>2</v>
      </c>
      <c r="D1678" s="1" t="s">
        <v>33</v>
      </c>
      <c r="E1678" s="44" t="s">
        <v>536</v>
      </c>
      <c r="F1678" s="5" t="s">
        <v>24</v>
      </c>
      <c r="G1678" s="5">
        <v>1</v>
      </c>
      <c r="H1678" s="5">
        <v>5</v>
      </c>
      <c r="I1678" s="81" t="b">
        <v>1</v>
      </c>
      <c r="J1678" s="1" t="s">
        <v>1</v>
      </c>
      <c r="K1678" s="82" t="s">
        <v>32</v>
      </c>
      <c r="L1678" s="1"/>
      <c r="M1678" s="1"/>
      <c r="N1678" s="1"/>
      <c r="O1678" s="1"/>
      <c r="P1678" s="1"/>
      <c r="Q1678" s="82" t="str">
        <f t="shared" si="16"/>
        <v>LoGrad-LoElev</v>
      </c>
      <c r="R1678" s="82" t="str">
        <f t="shared" si="17"/>
        <v>LoGrad-LoElev</v>
      </c>
    </row>
    <row r="1679" spans="1:18" x14ac:dyDescent="0.25">
      <c r="A1679" s="80" t="s">
        <v>1142</v>
      </c>
      <c r="B1679" s="1" t="s">
        <v>488</v>
      </c>
      <c r="C1679" s="5">
        <v>2</v>
      </c>
      <c r="D1679" s="1" t="s">
        <v>390</v>
      </c>
      <c r="E1679" s="44" t="s">
        <v>537</v>
      </c>
      <c r="F1679" s="5" t="s">
        <v>24</v>
      </c>
      <c r="G1679" s="5">
        <v>1</v>
      </c>
      <c r="H1679" s="5">
        <v>3</v>
      </c>
      <c r="I1679" s="81" t="b">
        <v>1</v>
      </c>
      <c r="J1679" s="1" t="s">
        <v>475</v>
      </c>
      <c r="K1679" s="82" t="s">
        <v>32</v>
      </c>
      <c r="L1679" s="1"/>
      <c r="M1679" s="1"/>
      <c r="N1679" s="1"/>
      <c r="O1679" s="1"/>
      <c r="P1679" s="1"/>
      <c r="Q1679" s="82" t="str">
        <f t="shared" si="16"/>
        <v>LoGrad-LoElev</v>
      </c>
      <c r="R1679" s="82" t="str">
        <f t="shared" si="17"/>
        <v>LoGrad-LoElev</v>
      </c>
    </row>
    <row r="1680" spans="1:18" x14ac:dyDescent="0.25">
      <c r="A1680" s="80" t="s">
        <v>1142</v>
      </c>
      <c r="B1680" s="1" t="s">
        <v>488</v>
      </c>
      <c r="C1680" s="5">
        <v>2</v>
      </c>
      <c r="D1680" s="1" t="s">
        <v>29</v>
      </c>
      <c r="E1680" s="44" t="s">
        <v>548</v>
      </c>
      <c r="F1680" s="5" t="s">
        <v>24</v>
      </c>
      <c r="G1680" s="5">
        <v>13</v>
      </c>
      <c r="H1680" s="5">
        <v>23</v>
      </c>
      <c r="I1680" s="81" t="b">
        <v>1</v>
      </c>
      <c r="J1680" s="1" t="s">
        <v>6</v>
      </c>
      <c r="K1680" s="82" t="s">
        <v>32</v>
      </c>
      <c r="L1680" s="1"/>
      <c r="M1680" s="1"/>
      <c r="N1680" s="1"/>
      <c r="O1680" s="1"/>
      <c r="P1680" s="1"/>
      <c r="Q1680" s="82" t="str">
        <f t="shared" si="16"/>
        <v>LoGrad-LoElev</v>
      </c>
      <c r="R1680" s="82" t="str">
        <f t="shared" si="17"/>
        <v>LoGrad-LoElev</v>
      </c>
    </row>
    <row r="1681" spans="1:18" x14ac:dyDescent="0.25">
      <c r="A1681" s="80" t="s">
        <v>1142</v>
      </c>
      <c r="B1681" s="1" t="s">
        <v>488</v>
      </c>
      <c r="C1681" s="5">
        <v>2</v>
      </c>
      <c r="D1681" s="1" t="s">
        <v>34</v>
      </c>
      <c r="E1681" s="44" t="s">
        <v>538</v>
      </c>
      <c r="F1681" s="5" t="s">
        <v>24</v>
      </c>
      <c r="G1681" s="5">
        <v>40</v>
      </c>
      <c r="H1681" s="5">
        <v>50</v>
      </c>
      <c r="I1681" s="81" t="b">
        <v>1</v>
      </c>
      <c r="J1681" s="1" t="s">
        <v>2</v>
      </c>
      <c r="K1681" s="82" t="s">
        <v>32</v>
      </c>
      <c r="L1681" s="1"/>
      <c r="M1681" s="1"/>
      <c r="N1681" s="1"/>
      <c r="O1681" s="1"/>
      <c r="P1681" s="1"/>
      <c r="Q1681" s="82" t="str">
        <f t="shared" si="16"/>
        <v>LoGrad-LoElev</v>
      </c>
      <c r="R1681" s="82" t="str">
        <f t="shared" si="17"/>
        <v>LoGrad-LoElev</v>
      </c>
    </row>
    <row r="1682" spans="1:18" x14ac:dyDescent="0.25">
      <c r="A1682" s="80" t="s">
        <v>1142</v>
      </c>
      <c r="B1682" s="1" t="s">
        <v>488</v>
      </c>
      <c r="C1682" s="5">
        <v>2</v>
      </c>
      <c r="D1682" s="1" t="s">
        <v>35</v>
      </c>
      <c r="E1682" s="44" t="s">
        <v>539</v>
      </c>
      <c r="F1682" s="5" t="s">
        <v>24</v>
      </c>
      <c r="G1682" s="5">
        <v>25</v>
      </c>
      <c r="H1682" s="5">
        <v>35</v>
      </c>
      <c r="I1682" s="81" t="b">
        <v>1</v>
      </c>
      <c r="J1682" s="1" t="s">
        <v>3</v>
      </c>
      <c r="K1682" s="82" t="s">
        <v>32</v>
      </c>
      <c r="L1682" s="1"/>
      <c r="M1682" s="1"/>
      <c r="N1682" s="1"/>
      <c r="O1682" s="1"/>
      <c r="P1682" s="1"/>
      <c r="Q1682" s="82" t="str">
        <f t="shared" si="16"/>
        <v>LoGrad-LoElev</v>
      </c>
      <c r="R1682" s="82" t="str">
        <f t="shared" si="17"/>
        <v>LoGrad-LoElev</v>
      </c>
    </row>
    <row r="1683" spans="1:18" x14ac:dyDescent="0.25">
      <c r="A1683" s="80" t="s">
        <v>1142</v>
      </c>
      <c r="B1683" s="1" t="s">
        <v>488</v>
      </c>
      <c r="C1683" s="5">
        <v>2</v>
      </c>
      <c r="D1683" s="1" t="s">
        <v>48</v>
      </c>
      <c r="E1683" s="44" t="s">
        <v>560</v>
      </c>
      <c r="F1683" s="5" t="s">
        <v>26</v>
      </c>
      <c r="G1683" s="5">
        <v>10</v>
      </c>
      <c r="H1683" s="5">
        <v>20</v>
      </c>
      <c r="I1683" s="81" t="b">
        <v>0</v>
      </c>
      <c r="J1683" s="1" t="s">
        <v>15</v>
      </c>
      <c r="K1683" s="82" t="s">
        <v>32</v>
      </c>
      <c r="L1683" s="1"/>
      <c r="M1683" s="1"/>
      <c r="N1683" s="1"/>
      <c r="O1683" s="1"/>
      <c r="P1683" s="1"/>
      <c r="Q1683" s="82" t="str">
        <f t="shared" si="16"/>
        <v>LoGrad-LoElev</v>
      </c>
      <c r="R1683" s="82" t="str">
        <f t="shared" si="17"/>
        <v>LoGrad-LoElev</v>
      </c>
    </row>
    <row r="1684" spans="1:18" x14ac:dyDescent="0.25">
      <c r="A1684" s="80" t="s">
        <v>1142</v>
      </c>
      <c r="B1684" s="1" t="s">
        <v>488</v>
      </c>
      <c r="C1684" s="5">
        <v>2</v>
      </c>
      <c r="D1684" s="44" t="s">
        <v>37</v>
      </c>
      <c r="E1684" s="44" t="s">
        <v>489</v>
      </c>
      <c r="F1684" s="83" t="s">
        <v>27</v>
      </c>
      <c r="G1684" s="5">
        <v>0</v>
      </c>
      <c r="H1684" s="5">
        <v>1</v>
      </c>
      <c r="I1684" s="81" t="b">
        <v>0</v>
      </c>
      <c r="J1684" s="1" t="s">
        <v>5</v>
      </c>
      <c r="K1684" s="82" t="s">
        <v>32</v>
      </c>
      <c r="L1684" s="1"/>
      <c r="M1684" s="1"/>
      <c r="N1684" s="1"/>
      <c r="O1684" s="1"/>
      <c r="P1684" s="1"/>
      <c r="Q1684" s="82" t="str">
        <f t="shared" si="16"/>
        <v>LoGrad-LoElev</v>
      </c>
      <c r="R1684" s="82" t="str">
        <f t="shared" si="17"/>
        <v>LoGrad-LoElev</v>
      </c>
    </row>
    <row r="1685" spans="1:18" x14ac:dyDescent="0.25">
      <c r="A1685" s="80" t="s">
        <v>1142</v>
      </c>
      <c r="B1685" s="1" t="s">
        <v>488</v>
      </c>
      <c r="C1685" s="6">
        <v>2</v>
      </c>
      <c r="D1685" s="7" t="s">
        <v>478</v>
      </c>
      <c r="E1685" s="55" t="s">
        <v>521</v>
      </c>
      <c r="F1685" s="6" t="s">
        <v>24</v>
      </c>
      <c r="G1685" s="6">
        <v>25</v>
      </c>
      <c r="H1685" s="6">
        <v>35</v>
      </c>
      <c r="I1685" s="81" t="b">
        <v>1</v>
      </c>
      <c r="J1685" s="7" t="s">
        <v>479</v>
      </c>
      <c r="K1685" s="82" t="s">
        <v>32</v>
      </c>
      <c r="L1685" s="7" t="s">
        <v>485</v>
      </c>
      <c r="M1685" s="1" t="s">
        <v>482</v>
      </c>
      <c r="N1685" s="1"/>
      <c r="O1685" s="1"/>
      <c r="P1685" s="1"/>
      <c r="Q1685" s="82" t="str">
        <f t="shared" si="16"/>
        <v>LoGrad-LoElev</v>
      </c>
      <c r="R1685" s="82" t="str">
        <f t="shared" si="17"/>
        <v>LoGrad-LoElev</v>
      </c>
    </row>
    <row r="1686" spans="1:18" x14ac:dyDescent="0.25">
      <c r="A1686" s="80" t="s">
        <v>1142</v>
      </c>
      <c r="B1686" s="1" t="s">
        <v>488</v>
      </c>
      <c r="C1686" s="6">
        <v>2</v>
      </c>
      <c r="D1686" s="7" t="s">
        <v>342</v>
      </c>
      <c r="E1686" s="55" t="s">
        <v>540</v>
      </c>
      <c r="F1686" s="6" t="s">
        <v>24</v>
      </c>
      <c r="G1686" s="6">
        <v>4.3</v>
      </c>
      <c r="H1686" s="6">
        <v>4.7</v>
      </c>
      <c r="I1686" s="81" t="b">
        <v>1</v>
      </c>
      <c r="J1686" s="7" t="s">
        <v>480</v>
      </c>
      <c r="K1686" s="82" t="s">
        <v>32</v>
      </c>
      <c r="L1686" s="7" t="s">
        <v>485</v>
      </c>
      <c r="M1686" s="1" t="s">
        <v>482</v>
      </c>
      <c r="N1686" s="1"/>
      <c r="O1686" s="1"/>
      <c r="P1686" s="1"/>
      <c r="Q1686" s="82" t="str">
        <f t="shared" si="16"/>
        <v>LoGrad-LoElev</v>
      </c>
      <c r="R1686" s="82" t="str">
        <f t="shared" si="17"/>
        <v>LoGrad-LoElev</v>
      </c>
    </row>
    <row r="1687" spans="1:18" x14ac:dyDescent="0.25">
      <c r="A1687" s="80" t="s">
        <v>1142</v>
      </c>
      <c r="B1687" s="1" t="s">
        <v>488</v>
      </c>
      <c r="C1687" s="6">
        <v>2</v>
      </c>
      <c r="D1687" s="7" t="s">
        <v>295</v>
      </c>
      <c r="E1687" s="55" t="s">
        <v>524</v>
      </c>
      <c r="F1687" s="6" t="s">
        <v>24</v>
      </c>
      <c r="G1687" s="6">
        <v>10</v>
      </c>
      <c r="H1687" s="6">
        <v>20</v>
      </c>
      <c r="I1687" s="81" t="b">
        <v>1</v>
      </c>
      <c r="J1687" s="7" t="s">
        <v>481</v>
      </c>
      <c r="K1687" s="82" t="s">
        <v>32</v>
      </c>
      <c r="L1687" s="7" t="s">
        <v>485</v>
      </c>
      <c r="M1687" s="1" t="s">
        <v>482</v>
      </c>
      <c r="N1687" s="1"/>
      <c r="O1687" s="1"/>
      <c r="P1687" s="1"/>
      <c r="Q1687" s="82" t="str">
        <f t="shared" si="16"/>
        <v>LoGrad-LoElev</v>
      </c>
      <c r="R1687" s="82" t="str">
        <f t="shared" si="17"/>
        <v>LoGrad-LoElev</v>
      </c>
    </row>
    <row r="1688" spans="1:18" x14ac:dyDescent="0.25">
      <c r="A1688" s="80" t="s">
        <v>1142</v>
      </c>
      <c r="B1688" s="1" t="s">
        <v>488</v>
      </c>
      <c r="C1688" s="5">
        <v>3</v>
      </c>
      <c r="D1688" s="1" t="s">
        <v>11</v>
      </c>
      <c r="E1688" s="44" t="s">
        <v>541</v>
      </c>
      <c r="F1688" s="5" t="s">
        <v>24</v>
      </c>
      <c r="G1688" s="5">
        <v>35</v>
      </c>
      <c r="H1688" s="5">
        <v>45</v>
      </c>
      <c r="I1688" s="81" t="b">
        <v>1</v>
      </c>
      <c r="J1688" s="1" t="s">
        <v>0</v>
      </c>
      <c r="K1688" s="82" t="s">
        <v>32</v>
      </c>
      <c r="L1688" s="1"/>
      <c r="M1688" s="1"/>
      <c r="N1688" s="1"/>
      <c r="O1688" s="1"/>
      <c r="P1688" s="1"/>
      <c r="Q1688" s="82" t="str">
        <f t="shared" si="16"/>
        <v>LoGrad-LoElev</v>
      </c>
      <c r="R1688" s="82" t="str">
        <f t="shared" si="17"/>
        <v>LoGrad-LoElev</v>
      </c>
    </row>
    <row r="1689" spans="1:18" x14ac:dyDescent="0.25">
      <c r="A1689" s="80" t="s">
        <v>1142</v>
      </c>
      <c r="B1689" s="1" t="s">
        <v>488</v>
      </c>
      <c r="C1689" s="5">
        <v>3</v>
      </c>
      <c r="D1689" s="1" t="s">
        <v>13</v>
      </c>
      <c r="E1689" s="56" t="s">
        <v>524</v>
      </c>
      <c r="F1689" s="5" t="s">
        <v>24</v>
      </c>
      <c r="G1689" s="5">
        <v>10</v>
      </c>
      <c r="H1689" s="5">
        <v>20</v>
      </c>
      <c r="I1689" s="81" t="b">
        <v>1</v>
      </c>
      <c r="J1689" s="57" t="s">
        <v>10</v>
      </c>
      <c r="K1689" s="82" t="s">
        <v>32</v>
      </c>
      <c r="L1689" s="1"/>
      <c r="M1689" s="1"/>
      <c r="N1689" s="1"/>
      <c r="O1689" s="1"/>
      <c r="P1689" s="1"/>
      <c r="Q1689" s="82" t="str">
        <f t="shared" si="16"/>
        <v>LoGrad-LoElev</v>
      </c>
      <c r="R1689" s="82" t="str">
        <f t="shared" si="17"/>
        <v>LoGrad-LoElev</v>
      </c>
    </row>
    <row r="1690" spans="1:18" x14ac:dyDescent="0.25">
      <c r="A1690" s="80" t="s">
        <v>1142</v>
      </c>
      <c r="B1690" s="1" t="s">
        <v>488</v>
      </c>
      <c r="C1690" s="5">
        <v>3</v>
      </c>
      <c r="D1690" s="1" t="s">
        <v>34</v>
      </c>
      <c r="E1690" s="44" t="s">
        <v>523</v>
      </c>
      <c r="F1690" s="5" t="s">
        <v>24</v>
      </c>
      <c r="G1690" s="5">
        <v>15</v>
      </c>
      <c r="H1690" s="5">
        <v>25</v>
      </c>
      <c r="I1690" s="81" t="b">
        <v>1</v>
      </c>
      <c r="J1690" s="1" t="s">
        <v>2</v>
      </c>
      <c r="K1690" s="82" t="s">
        <v>32</v>
      </c>
      <c r="L1690" s="1"/>
      <c r="M1690" s="1"/>
      <c r="N1690" s="1"/>
      <c r="O1690" s="1"/>
      <c r="P1690" s="1"/>
      <c r="Q1690" s="82" t="str">
        <f t="shared" si="16"/>
        <v>LoGrad-LoElev</v>
      </c>
      <c r="R1690" s="82" t="str">
        <f t="shared" si="17"/>
        <v>LoGrad-LoElev</v>
      </c>
    </row>
    <row r="1691" spans="1:18" x14ac:dyDescent="0.25">
      <c r="A1691" s="80" t="s">
        <v>1142</v>
      </c>
      <c r="B1691" s="1" t="s">
        <v>488</v>
      </c>
      <c r="C1691" s="5">
        <v>3</v>
      </c>
      <c r="D1691" s="1" t="s">
        <v>35</v>
      </c>
      <c r="E1691" s="44" t="s">
        <v>526</v>
      </c>
      <c r="F1691" s="5" t="s">
        <v>24</v>
      </c>
      <c r="G1691" s="5">
        <v>5</v>
      </c>
      <c r="H1691" s="5">
        <v>15</v>
      </c>
      <c r="I1691" s="81" t="b">
        <v>1</v>
      </c>
      <c r="J1691" s="1" t="s">
        <v>3</v>
      </c>
      <c r="K1691" s="82" t="s">
        <v>32</v>
      </c>
      <c r="L1691" s="1"/>
      <c r="M1691" s="1"/>
      <c r="N1691" s="1"/>
      <c r="O1691" s="1"/>
      <c r="P1691" s="1"/>
      <c r="Q1691" s="82" t="str">
        <f t="shared" si="16"/>
        <v>LoGrad-LoElev</v>
      </c>
      <c r="R1691" s="82" t="str">
        <f t="shared" si="17"/>
        <v>LoGrad-LoElev</v>
      </c>
    </row>
    <row r="1692" spans="1:18" x14ac:dyDescent="0.25">
      <c r="A1692" s="80" t="s">
        <v>1142</v>
      </c>
      <c r="B1692" s="1" t="s">
        <v>488</v>
      </c>
      <c r="C1692" s="5">
        <v>3</v>
      </c>
      <c r="D1692" s="1" t="s">
        <v>48</v>
      </c>
      <c r="E1692" s="44" t="s">
        <v>563</v>
      </c>
      <c r="F1692" s="5" t="s">
        <v>26</v>
      </c>
      <c r="G1692" s="5">
        <v>15</v>
      </c>
      <c r="H1692" s="5">
        <v>25</v>
      </c>
      <c r="I1692" s="81" t="b">
        <v>0</v>
      </c>
      <c r="J1692" s="57" t="s">
        <v>15</v>
      </c>
      <c r="K1692" s="82" t="s">
        <v>32</v>
      </c>
      <c r="L1692" s="1"/>
      <c r="M1692" s="1"/>
      <c r="N1692" s="1"/>
      <c r="O1692" s="1"/>
      <c r="P1692" s="1"/>
      <c r="Q1692" s="82" t="str">
        <f t="shared" si="16"/>
        <v>LoGrad-LoElev</v>
      </c>
      <c r="R1692" s="82" t="str">
        <f t="shared" si="17"/>
        <v>LoGrad-LoElev</v>
      </c>
    </row>
    <row r="1693" spans="1:18" x14ac:dyDescent="0.25">
      <c r="A1693" s="80" t="s">
        <v>1142</v>
      </c>
      <c r="B1693" s="1" t="s">
        <v>488</v>
      </c>
      <c r="C1693" s="62">
        <v>3</v>
      </c>
      <c r="D1693" s="63" t="s">
        <v>478</v>
      </c>
      <c r="E1693" s="64" t="s">
        <v>548</v>
      </c>
      <c r="F1693" s="62" t="s">
        <v>24</v>
      </c>
      <c r="G1693" s="62">
        <v>13</v>
      </c>
      <c r="H1693" s="62">
        <v>23</v>
      </c>
      <c r="I1693" s="81" t="b">
        <v>1</v>
      </c>
      <c r="J1693" s="63" t="s">
        <v>479</v>
      </c>
      <c r="K1693" s="82" t="s">
        <v>32</v>
      </c>
      <c r="L1693" s="63"/>
      <c r="M1693" s="1" t="s">
        <v>490</v>
      </c>
      <c r="N1693" s="1"/>
      <c r="O1693" s="1"/>
      <c r="P1693" s="1"/>
      <c r="Q1693" s="82" t="str">
        <f t="shared" si="16"/>
        <v>LoGrad-LoElev</v>
      </c>
      <c r="R1693" s="82" t="str">
        <f t="shared" si="17"/>
        <v>LoGrad-LoElev</v>
      </c>
    </row>
    <row r="1694" spans="1:18" x14ac:dyDescent="0.25">
      <c r="A1694" s="80" t="s">
        <v>1142</v>
      </c>
      <c r="B1694" s="1" t="s">
        <v>488</v>
      </c>
      <c r="C1694" s="6">
        <v>3</v>
      </c>
      <c r="D1694" s="7" t="s">
        <v>29</v>
      </c>
      <c r="E1694" s="58" t="s">
        <v>542</v>
      </c>
      <c r="F1694" s="6" t="s">
        <v>24</v>
      </c>
      <c r="G1694" s="6">
        <v>5</v>
      </c>
      <c r="H1694" s="6">
        <v>15</v>
      </c>
      <c r="I1694" s="81" t="b">
        <v>1</v>
      </c>
      <c r="J1694" s="7" t="s">
        <v>6</v>
      </c>
      <c r="K1694" s="82" t="s">
        <v>32</v>
      </c>
      <c r="L1694" s="7" t="s">
        <v>485</v>
      </c>
      <c r="M1694" s="1" t="s">
        <v>482</v>
      </c>
      <c r="N1694" s="1"/>
      <c r="O1694" s="1"/>
      <c r="P1694" s="1"/>
      <c r="Q1694" s="82" t="str">
        <f t="shared" si="16"/>
        <v>LoGrad-LoElev</v>
      </c>
      <c r="R1694" s="82" t="str">
        <f t="shared" si="17"/>
        <v>LoGrad-LoElev</v>
      </c>
    </row>
    <row r="1695" spans="1:18" x14ac:dyDescent="0.25">
      <c r="A1695" s="80" t="s">
        <v>1142</v>
      </c>
      <c r="B1695" s="1" t="s">
        <v>488</v>
      </c>
      <c r="C1695" s="6">
        <v>3</v>
      </c>
      <c r="D1695" s="7" t="s">
        <v>342</v>
      </c>
      <c r="E1695" s="55" t="s">
        <v>543</v>
      </c>
      <c r="F1695" s="6" t="s">
        <v>24</v>
      </c>
      <c r="G1695" s="6">
        <v>3.8</v>
      </c>
      <c r="H1695" s="6">
        <v>4.2</v>
      </c>
      <c r="I1695" s="81" t="b">
        <v>1</v>
      </c>
      <c r="J1695" s="7" t="s">
        <v>480</v>
      </c>
      <c r="K1695" s="82" t="s">
        <v>32</v>
      </c>
      <c r="L1695" s="7" t="s">
        <v>485</v>
      </c>
      <c r="M1695" s="1" t="s">
        <v>482</v>
      </c>
      <c r="N1695" s="1"/>
      <c r="O1695" s="1"/>
      <c r="P1695" s="1"/>
      <c r="Q1695" s="82" t="str">
        <f t="shared" si="16"/>
        <v>LoGrad-LoElev</v>
      </c>
      <c r="R1695" s="82" t="str">
        <f t="shared" si="17"/>
        <v>LoGrad-LoElev</v>
      </c>
    </row>
    <row r="1696" spans="1:18" x14ac:dyDescent="0.25">
      <c r="A1696" s="80" t="s">
        <v>1142</v>
      </c>
      <c r="B1696" s="1" t="s">
        <v>488</v>
      </c>
      <c r="C1696" s="6">
        <v>3</v>
      </c>
      <c r="D1696" s="7" t="s">
        <v>37</v>
      </c>
      <c r="E1696" s="55" t="s">
        <v>559</v>
      </c>
      <c r="F1696" s="6" t="s">
        <v>26</v>
      </c>
      <c r="G1696" s="6">
        <v>3</v>
      </c>
      <c r="H1696" s="6">
        <v>7</v>
      </c>
      <c r="I1696" s="81" t="b">
        <v>0</v>
      </c>
      <c r="J1696" s="7" t="s">
        <v>5</v>
      </c>
      <c r="K1696" s="82" t="s">
        <v>32</v>
      </c>
      <c r="L1696" s="7" t="s">
        <v>485</v>
      </c>
      <c r="M1696" s="1" t="s">
        <v>482</v>
      </c>
      <c r="N1696" s="1"/>
      <c r="O1696" s="1"/>
      <c r="P1696" s="1"/>
      <c r="Q1696" s="82" t="str">
        <f t="shared" si="16"/>
        <v>LoGrad-LoElev</v>
      </c>
      <c r="R1696" s="82" t="str">
        <f t="shared" si="17"/>
        <v>LoGrad-LoElev</v>
      </c>
    </row>
    <row r="1697" spans="1:18" x14ac:dyDescent="0.25">
      <c r="A1697" s="80" t="s">
        <v>1142</v>
      </c>
      <c r="B1697" s="1" t="s">
        <v>488</v>
      </c>
      <c r="C1697" s="5">
        <v>4</v>
      </c>
      <c r="D1697" s="1" t="s">
        <v>11</v>
      </c>
      <c r="E1697" s="44" t="s">
        <v>521</v>
      </c>
      <c r="F1697" s="5" t="s">
        <v>24</v>
      </c>
      <c r="G1697" s="5">
        <v>25</v>
      </c>
      <c r="H1697" s="5">
        <v>35</v>
      </c>
      <c r="I1697" s="81" t="b">
        <v>1</v>
      </c>
      <c r="J1697" s="1" t="s">
        <v>0</v>
      </c>
      <c r="K1697" s="82" t="s">
        <v>32</v>
      </c>
      <c r="L1697" s="1"/>
      <c r="M1697" s="1"/>
      <c r="N1697" s="1"/>
      <c r="O1697" s="1"/>
      <c r="P1697" s="1"/>
      <c r="Q1697" s="82" t="str">
        <f t="shared" si="16"/>
        <v>LoGrad-LoElev</v>
      </c>
      <c r="R1697" s="82" t="str">
        <f t="shared" si="17"/>
        <v>LoGrad-LoElev</v>
      </c>
    </row>
    <row r="1698" spans="1:18" x14ac:dyDescent="0.25">
      <c r="A1698" s="80" t="s">
        <v>1142</v>
      </c>
      <c r="B1698" s="7" t="s">
        <v>488</v>
      </c>
      <c r="C1698" s="6">
        <v>4</v>
      </c>
      <c r="D1698" s="7" t="s">
        <v>13</v>
      </c>
      <c r="E1698" s="58" t="s">
        <v>528</v>
      </c>
      <c r="F1698" s="6" t="s">
        <v>24</v>
      </c>
      <c r="G1698" s="6">
        <v>6</v>
      </c>
      <c r="H1698" s="6">
        <v>12</v>
      </c>
      <c r="I1698" s="81" t="b">
        <v>1</v>
      </c>
      <c r="J1698" s="8" t="s">
        <v>10</v>
      </c>
      <c r="K1698" s="82" t="s">
        <v>32</v>
      </c>
      <c r="L1698" s="7" t="s">
        <v>485</v>
      </c>
      <c r="M1698" s="1" t="s">
        <v>482</v>
      </c>
      <c r="N1698" s="1"/>
      <c r="O1698" s="1"/>
      <c r="P1698" s="1"/>
      <c r="Q1698" s="82" t="str">
        <f t="shared" si="16"/>
        <v>LoGrad-LoElev</v>
      </c>
      <c r="R1698" s="82" t="str">
        <f t="shared" si="17"/>
        <v>LoGrad-LoElev</v>
      </c>
    </row>
    <row r="1699" spans="1:18" x14ac:dyDescent="0.25">
      <c r="A1699" s="80" t="s">
        <v>1142</v>
      </c>
      <c r="B1699" s="1" t="s">
        <v>488</v>
      </c>
      <c r="C1699" s="5">
        <v>4</v>
      </c>
      <c r="D1699" s="1" t="s">
        <v>34</v>
      </c>
      <c r="E1699" s="44" t="s">
        <v>526</v>
      </c>
      <c r="F1699" s="5" t="s">
        <v>24</v>
      </c>
      <c r="G1699" s="5">
        <v>5</v>
      </c>
      <c r="H1699" s="5">
        <v>15</v>
      </c>
      <c r="I1699" s="81" t="b">
        <v>1</v>
      </c>
      <c r="J1699" s="1" t="s">
        <v>2</v>
      </c>
      <c r="K1699" s="82" t="s">
        <v>32</v>
      </c>
      <c r="L1699" s="1"/>
      <c r="M1699" s="1"/>
      <c r="N1699" s="1"/>
      <c r="O1699" s="1"/>
      <c r="P1699" s="1"/>
      <c r="Q1699" s="82" t="str">
        <f t="shared" si="16"/>
        <v>LoGrad-LoElev</v>
      </c>
      <c r="R1699" s="82" t="str">
        <f t="shared" si="17"/>
        <v>LoGrad-LoElev</v>
      </c>
    </row>
    <row r="1700" spans="1:18" x14ac:dyDescent="0.25">
      <c r="A1700" s="80" t="s">
        <v>1142</v>
      </c>
      <c r="B1700" s="1" t="s">
        <v>488</v>
      </c>
      <c r="C1700" s="5">
        <v>4</v>
      </c>
      <c r="D1700" s="1" t="s">
        <v>48</v>
      </c>
      <c r="E1700" s="44" t="s">
        <v>564</v>
      </c>
      <c r="F1700" s="5" t="s">
        <v>26</v>
      </c>
      <c r="G1700" s="5">
        <v>20</v>
      </c>
      <c r="H1700" s="5">
        <v>30</v>
      </c>
      <c r="I1700" s="81" t="b">
        <v>0</v>
      </c>
      <c r="J1700" s="57" t="s">
        <v>15</v>
      </c>
      <c r="K1700" s="82" t="s">
        <v>32</v>
      </c>
      <c r="L1700" s="1"/>
      <c r="M1700" s="1"/>
      <c r="N1700" s="1"/>
      <c r="O1700" s="1"/>
      <c r="P1700" s="1"/>
      <c r="Q1700" s="82" t="str">
        <f t="shared" si="16"/>
        <v>LoGrad-LoElev</v>
      </c>
      <c r="R1700" s="82" t="str">
        <f t="shared" si="17"/>
        <v>LoGrad-LoElev</v>
      </c>
    </row>
    <row r="1701" spans="1:18" x14ac:dyDescent="0.25">
      <c r="A1701" s="80" t="s">
        <v>1142</v>
      </c>
      <c r="B1701" s="7" t="s">
        <v>488</v>
      </c>
      <c r="C1701" s="6">
        <v>4</v>
      </c>
      <c r="D1701" s="7" t="s">
        <v>478</v>
      </c>
      <c r="E1701" s="55" t="s">
        <v>554</v>
      </c>
      <c r="F1701" s="6" t="s">
        <v>24</v>
      </c>
      <c r="G1701" s="6">
        <v>7</v>
      </c>
      <c r="H1701" s="6">
        <v>17</v>
      </c>
      <c r="I1701" s="81" t="b">
        <v>1</v>
      </c>
      <c r="J1701" s="8" t="s">
        <v>479</v>
      </c>
      <c r="K1701" s="82" t="s">
        <v>32</v>
      </c>
      <c r="L1701" s="7" t="s">
        <v>485</v>
      </c>
      <c r="M1701" s="1" t="s">
        <v>482</v>
      </c>
      <c r="N1701" s="1"/>
      <c r="O1701" s="1"/>
      <c r="P1701" s="1"/>
      <c r="Q1701" s="82" t="str">
        <f t="shared" si="16"/>
        <v>LoGrad-LoElev</v>
      </c>
      <c r="R1701" s="82" t="str">
        <f t="shared" si="17"/>
        <v>LoGrad-LoElev</v>
      </c>
    </row>
    <row r="1702" spans="1:18" x14ac:dyDescent="0.25">
      <c r="A1702" s="80" t="s">
        <v>1142</v>
      </c>
      <c r="B1702" s="7" t="s">
        <v>488</v>
      </c>
      <c r="C1702" s="6">
        <v>4</v>
      </c>
      <c r="D1702" s="7" t="s">
        <v>37</v>
      </c>
      <c r="E1702" s="55" t="s">
        <v>560</v>
      </c>
      <c r="F1702" s="6" t="s">
        <v>26</v>
      </c>
      <c r="G1702" s="6">
        <v>10</v>
      </c>
      <c r="H1702" s="6">
        <v>20</v>
      </c>
      <c r="I1702" s="81" t="b">
        <v>0</v>
      </c>
      <c r="J1702" s="8" t="s">
        <v>5</v>
      </c>
      <c r="K1702" s="82" t="s">
        <v>32</v>
      </c>
      <c r="L1702" s="7" t="s">
        <v>485</v>
      </c>
      <c r="M1702" s="1" t="s">
        <v>482</v>
      </c>
      <c r="N1702" s="1"/>
      <c r="O1702" s="1"/>
      <c r="P1702" s="1"/>
      <c r="Q1702" s="82" t="str">
        <f t="shared" si="16"/>
        <v>LoGrad-LoElev</v>
      </c>
      <c r="R1702" s="82" t="str">
        <f t="shared" si="17"/>
        <v>LoGrad-LoElev</v>
      </c>
    </row>
    <row r="1703" spans="1:18" x14ac:dyDescent="0.25">
      <c r="A1703" s="80" t="s">
        <v>1142</v>
      </c>
      <c r="B1703" s="1" t="s">
        <v>488</v>
      </c>
      <c r="C1703" s="5">
        <v>5</v>
      </c>
      <c r="D1703" s="1" t="s">
        <v>11</v>
      </c>
      <c r="E1703" s="59" t="s">
        <v>529</v>
      </c>
      <c r="F1703" s="5" t="s">
        <v>24</v>
      </c>
      <c r="G1703" s="5">
        <v>15</v>
      </c>
      <c r="H1703" s="5">
        <v>25</v>
      </c>
      <c r="I1703" s="81" t="b">
        <v>1</v>
      </c>
      <c r="J1703" s="57" t="s">
        <v>0</v>
      </c>
      <c r="K1703" s="82" t="s">
        <v>32</v>
      </c>
      <c r="L1703" s="7" t="s">
        <v>485</v>
      </c>
      <c r="M1703" s="1" t="s">
        <v>482</v>
      </c>
      <c r="N1703" s="1"/>
      <c r="O1703" s="1"/>
      <c r="P1703" s="1"/>
      <c r="Q1703" s="82" t="str">
        <f t="shared" si="16"/>
        <v>LoGrad-LoElev</v>
      </c>
      <c r="R1703" s="82" t="str">
        <f t="shared" si="17"/>
        <v>LoGrad-LoElev</v>
      </c>
    </row>
    <row r="1704" spans="1:18" x14ac:dyDescent="0.25">
      <c r="A1704" s="80" t="s">
        <v>1142</v>
      </c>
      <c r="B1704" s="1" t="s">
        <v>488</v>
      </c>
      <c r="C1704" s="5">
        <v>5</v>
      </c>
      <c r="D1704" s="1" t="s">
        <v>13</v>
      </c>
      <c r="E1704" s="59" t="s">
        <v>552</v>
      </c>
      <c r="F1704" s="5" t="s">
        <v>24</v>
      </c>
      <c r="G1704" s="5">
        <v>0</v>
      </c>
      <c r="H1704" s="5">
        <v>1</v>
      </c>
      <c r="I1704" s="81" t="b">
        <v>1</v>
      </c>
      <c r="J1704" s="57" t="s">
        <v>10</v>
      </c>
      <c r="K1704" s="82" t="s">
        <v>32</v>
      </c>
      <c r="L1704" s="1"/>
      <c r="M1704" s="1"/>
      <c r="N1704" s="1"/>
      <c r="O1704" s="1"/>
      <c r="P1704" s="1"/>
      <c r="Q1704" s="82" t="str">
        <f t="shared" si="16"/>
        <v>LoGrad-LoElev</v>
      </c>
      <c r="R1704" s="82" t="str">
        <f t="shared" si="17"/>
        <v>LoGrad-LoElev</v>
      </c>
    </row>
    <row r="1705" spans="1:18" x14ac:dyDescent="0.25">
      <c r="A1705" s="80" t="s">
        <v>1142</v>
      </c>
      <c r="B1705" s="1" t="s">
        <v>488</v>
      </c>
      <c r="C1705" s="5">
        <v>5</v>
      </c>
      <c r="D1705" s="1" t="s">
        <v>48</v>
      </c>
      <c r="E1705" s="44" t="s">
        <v>566</v>
      </c>
      <c r="F1705" s="5" t="s">
        <v>26</v>
      </c>
      <c r="G1705" s="5">
        <v>30</v>
      </c>
      <c r="H1705" s="5">
        <v>40</v>
      </c>
      <c r="I1705" s="81" t="b">
        <v>0</v>
      </c>
      <c r="J1705" s="1" t="s">
        <v>15</v>
      </c>
      <c r="K1705" s="82" t="s">
        <v>32</v>
      </c>
      <c r="L1705" s="1"/>
      <c r="M1705" s="1"/>
      <c r="N1705" s="1"/>
      <c r="O1705" s="1"/>
      <c r="P1705" s="1"/>
      <c r="Q1705" s="82" t="str">
        <f t="shared" si="16"/>
        <v>LoGrad-LoElev</v>
      </c>
      <c r="R1705" s="82" t="str">
        <f t="shared" si="17"/>
        <v>LoGrad-LoElev</v>
      </c>
    </row>
    <row r="1706" spans="1:18" x14ac:dyDescent="0.25">
      <c r="A1706" s="80" t="s">
        <v>1142</v>
      </c>
      <c r="B1706" s="1" t="s">
        <v>488</v>
      </c>
      <c r="C1706" s="5">
        <v>5</v>
      </c>
      <c r="D1706" s="1" t="s">
        <v>478</v>
      </c>
      <c r="E1706" s="59" t="s">
        <v>544</v>
      </c>
      <c r="F1706" s="5" t="s">
        <v>24</v>
      </c>
      <c r="G1706" s="5">
        <v>3</v>
      </c>
      <c r="H1706" s="5">
        <v>7</v>
      </c>
      <c r="I1706" s="81" t="b">
        <v>1</v>
      </c>
      <c r="J1706" s="57" t="s">
        <v>479</v>
      </c>
      <c r="K1706" s="82" t="s">
        <v>32</v>
      </c>
      <c r="L1706" s="1"/>
      <c r="M1706" s="1"/>
      <c r="N1706" s="1"/>
      <c r="O1706" s="1"/>
      <c r="P1706" s="1"/>
      <c r="Q1706" s="82" t="str">
        <f t="shared" si="16"/>
        <v>LoGrad-LoElev</v>
      </c>
      <c r="R1706" s="82" t="str">
        <f t="shared" si="17"/>
        <v>LoGrad-LoElev</v>
      </c>
    </row>
    <row r="1707" spans="1:18" x14ac:dyDescent="0.25">
      <c r="A1707" s="80" t="s">
        <v>1142</v>
      </c>
      <c r="B1707" s="1" t="s">
        <v>488</v>
      </c>
      <c r="C1707" s="5">
        <v>5</v>
      </c>
      <c r="D1707" s="1" t="s">
        <v>35</v>
      </c>
      <c r="E1707" s="1" t="s">
        <v>555</v>
      </c>
      <c r="F1707" s="5" t="s">
        <v>24</v>
      </c>
      <c r="G1707" s="5">
        <v>0</v>
      </c>
      <c r="H1707" s="5">
        <v>2</v>
      </c>
      <c r="I1707" s="81" t="b">
        <v>1</v>
      </c>
      <c r="J1707" s="1" t="s">
        <v>3</v>
      </c>
      <c r="K1707" s="82" t="s">
        <v>32</v>
      </c>
      <c r="L1707" s="7" t="s">
        <v>485</v>
      </c>
      <c r="M1707" s="1" t="s">
        <v>482</v>
      </c>
      <c r="N1707" s="1"/>
      <c r="O1707" s="1"/>
      <c r="P1707" s="1"/>
      <c r="Q1707" s="82" t="str">
        <f t="shared" si="16"/>
        <v>LoGrad-LoElev</v>
      </c>
      <c r="R1707" s="82" t="str">
        <f t="shared" si="17"/>
        <v>LoGrad-LoElev</v>
      </c>
    </row>
    <row r="1708" spans="1:18" x14ac:dyDescent="0.25">
      <c r="A1708" s="80" t="s">
        <v>1142</v>
      </c>
      <c r="B1708" s="1" t="s">
        <v>488</v>
      </c>
      <c r="C1708" s="5">
        <v>5</v>
      </c>
      <c r="D1708" s="1" t="s">
        <v>37</v>
      </c>
      <c r="E1708" s="1" t="s">
        <v>562</v>
      </c>
      <c r="F1708" s="5" t="s">
        <v>26</v>
      </c>
      <c r="G1708" s="5">
        <v>25</v>
      </c>
      <c r="H1708" s="5">
        <v>35</v>
      </c>
      <c r="I1708" s="81" t="b">
        <v>0</v>
      </c>
      <c r="J1708" s="1" t="s">
        <v>5</v>
      </c>
      <c r="K1708" s="82" t="s">
        <v>32</v>
      </c>
      <c r="L1708" s="7" t="s">
        <v>485</v>
      </c>
      <c r="M1708" s="1" t="s">
        <v>482</v>
      </c>
      <c r="N1708" s="1"/>
      <c r="O1708" s="1"/>
      <c r="P1708" s="1"/>
      <c r="Q1708" s="82" t="str">
        <f t="shared" si="16"/>
        <v>LoGrad-LoElev</v>
      </c>
      <c r="R1708" s="82" t="str">
        <f t="shared" si="17"/>
        <v>LoGrad-LoElev</v>
      </c>
    </row>
  </sheetData>
  <autoFilter ref="A1:R1528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4" operator="equal">
      <formula>TRUE</formula>
    </cfRule>
  </conditionalFormatting>
  <conditionalFormatting sqref="I896:I1404">
    <cfRule type="cellIs" dxfId="11" priority="8" operator="equal">
      <formula>FALSE</formula>
    </cfRule>
    <cfRule type="cellIs" dxfId="10" priority="9" operator="equal">
      <formula>TRUE</formula>
    </cfRule>
  </conditionalFormatting>
  <conditionalFormatting sqref="K2:K329">
    <cfRule type="cellIs" dxfId="9" priority="28" operator="equal">
      <formula>"Rule2"</formula>
    </cfRule>
    <cfRule type="cellIs" dxfId="8" priority="29" operator="equal">
      <formula>"Rule1"</formula>
    </cfRule>
    <cfRule type="cellIs" dxfId="7" priority="30" operator="equal">
      <formula>"Rule0"</formula>
    </cfRule>
  </conditionalFormatting>
  <conditionalFormatting sqref="K896:K1404">
    <cfRule type="cellIs" dxfId="6" priority="57" operator="equal">
      <formula>"Rule2"</formula>
    </cfRule>
    <cfRule type="cellIs" dxfId="5" priority="58" operator="equal">
      <formula>"Rule1"</formula>
    </cfRule>
    <cfRule type="cellIs" dxfId="4" priority="59" operator="equal">
      <formula>"Rule0"</formula>
    </cfRule>
  </conditionalFormatting>
  <conditionalFormatting sqref="I1529:I1708">
    <cfRule type="cellIs" dxfId="3" priority="4" operator="equal">
      <formula>TRUE</formula>
    </cfRule>
  </conditionalFormatting>
  <conditionalFormatting sqref="K1529:K1708">
    <cfRule type="cellIs" dxfId="2" priority="1" operator="equal">
      <formula>"Rule2"</formula>
    </cfRule>
    <cfRule type="cellIs" dxfId="1" priority="2" operator="equal">
      <formula>"Rule1"</formula>
    </cfRule>
    <cfRule type="cellIs" dxfId="0" priority="3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1134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1130</v>
      </c>
    </row>
    <row r="11" spans="1:4" x14ac:dyDescent="0.25">
      <c r="A11" t="s">
        <v>1126</v>
      </c>
      <c r="B11" t="s">
        <v>1131</v>
      </c>
    </row>
    <row r="12" spans="1:4" x14ac:dyDescent="0.25">
      <c r="A12" t="s">
        <v>716</v>
      </c>
      <c r="B12" t="s">
        <v>1132</v>
      </c>
    </row>
    <row r="13" spans="1:4" x14ac:dyDescent="0.25">
      <c r="A13" t="s">
        <v>740</v>
      </c>
      <c r="B13" t="s">
        <v>1133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1137</v>
      </c>
      <c r="B16" t="s">
        <v>1138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2025-02-07T20:00:50Z</dcterms:modified>
</cp:coreProperties>
</file>