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ramero\Desktop\WUG\"/>
    </mc:Choice>
  </mc:AlternateContent>
  <bookViews>
    <workbookView xWindow="0" yWindow="0" windowWidth="19180" windowHeight="3120"/>
  </bookViews>
  <sheets>
    <sheet name="únicos" sheetId="2" r:id="rId1"/>
    <sheet name="Hoja1" sheetId="3" r:id="rId2"/>
  </sheets>
  <calcPr calcId="162913"/>
</workbook>
</file>

<file path=xl/calcChain.xml><?xml version="1.0" encoding="utf-8"?>
<calcChain xmlns="http://schemas.openxmlformats.org/spreadsheetml/2006/main">
  <c r="B3" i="2" l="1"/>
  <c r="B4" i="2"/>
  <c r="B6" i="2"/>
  <c r="B7" i="2"/>
  <c r="B9" i="2"/>
  <c r="B10" i="2"/>
  <c r="B13" i="2"/>
  <c r="B14" i="2"/>
  <c r="B15" i="2"/>
  <c r="B16" i="2"/>
  <c r="B17" i="2"/>
  <c r="B18" i="2"/>
  <c r="B19" i="2"/>
  <c r="B21" i="2"/>
  <c r="B22" i="2"/>
  <c r="B23" i="2"/>
  <c r="B25" i="2"/>
  <c r="B26" i="2"/>
  <c r="B27" i="2"/>
  <c r="B28" i="2"/>
  <c r="B29" i="2"/>
  <c r="B30" i="2"/>
  <c r="B31" i="2"/>
  <c r="B32" i="2"/>
  <c r="B33" i="2"/>
  <c r="B34" i="2"/>
  <c r="B36" i="2"/>
  <c r="B37" i="2"/>
  <c r="B38" i="2"/>
  <c r="B40" i="2"/>
  <c r="B41" i="2"/>
  <c r="B42" i="2"/>
  <c r="B44" i="2"/>
  <c r="B45" i="2"/>
  <c r="B46" i="2"/>
  <c r="B47" i="2"/>
  <c r="B48" i="2"/>
  <c r="B49" i="2"/>
  <c r="B51" i="2"/>
  <c r="B52" i="2"/>
  <c r="B53" i="2"/>
  <c r="B54" i="2"/>
  <c r="B57" i="2"/>
  <c r="B58" i="2"/>
  <c r="B59" i="2"/>
  <c r="B60" i="2"/>
  <c r="B61" i="2"/>
  <c r="B63" i="2"/>
  <c r="B64" i="2"/>
  <c r="B65" i="2"/>
  <c r="B66" i="2"/>
  <c r="B67" i="2"/>
  <c r="B68" i="2"/>
  <c r="B69" i="2"/>
  <c r="B70" i="2"/>
  <c r="B2" i="2"/>
</calcChain>
</file>

<file path=xl/sharedStrings.xml><?xml version="1.0" encoding="utf-8"?>
<sst xmlns="http://schemas.openxmlformats.org/spreadsheetml/2006/main" count="232" uniqueCount="168">
  <si>
    <t>Sitio</t>
  </si>
  <si>
    <t>Ezeiza</t>
  </si>
  <si>
    <t>Bahía Blanca</t>
  </si>
  <si>
    <t>Chacharramendi</t>
  </si>
  <si>
    <t>Choele Choel</t>
  </si>
  <si>
    <t>Junín</t>
  </si>
  <si>
    <t>Mar del Plata</t>
  </si>
  <si>
    <t>Neuquén</t>
  </si>
  <si>
    <t>Pehuajó</t>
  </si>
  <si>
    <t>Tandil</t>
  </si>
  <si>
    <t>Piedra del Águila</t>
  </si>
  <si>
    <t>Formosa</t>
  </si>
  <si>
    <t>Comodoro Rivadavia</t>
  </si>
  <si>
    <t>El Calafate</t>
  </si>
  <si>
    <t>Esquel</t>
  </si>
  <si>
    <t>Puerto Madryn</t>
  </si>
  <si>
    <t>Tartagal</t>
  </si>
  <si>
    <t>Río Grande</t>
  </si>
  <si>
    <t>Puerto San Julián</t>
  </si>
  <si>
    <t>Viedma</t>
  </si>
  <si>
    <t>Río Mayo</t>
  </si>
  <si>
    <t>Ingeniero Jacobacci</t>
  </si>
  <si>
    <t>Mendoza</t>
  </si>
  <si>
    <t>San Juan</t>
  </si>
  <si>
    <t>Villa Reynolds</t>
  </si>
  <si>
    <t>Malargüe</t>
  </si>
  <si>
    <t>Rincón de los Sauces</t>
  </si>
  <si>
    <t>Córdoba</t>
  </si>
  <si>
    <t>Aeroparque</t>
  </si>
  <si>
    <t>Salta</t>
  </si>
  <si>
    <t>Jujuy</t>
  </si>
  <si>
    <t>Ancasti</t>
  </si>
  <si>
    <t>Andalgalá</t>
  </si>
  <si>
    <t>Ceres</t>
  </si>
  <si>
    <t>Tucumán</t>
  </si>
  <si>
    <t>Frías</t>
  </si>
  <si>
    <t>Río Cuarto</t>
  </si>
  <si>
    <t>Marcos Juarez</t>
  </si>
  <si>
    <t>Monte Quemado</t>
  </si>
  <si>
    <t>Paso de los Libres</t>
  </si>
  <si>
    <t>Posadas</t>
  </si>
  <si>
    <t>Las Lomitas</t>
  </si>
  <si>
    <t>Iguazú</t>
  </si>
  <si>
    <t>Resistencia</t>
  </si>
  <si>
    <t>Rosario</t>
  </si>
  <si>
    <t>San Juancito</t>
  </si>
  <si>
    <t>Sauce Viejo</t>
  </si>
  <si>
    <t>La Posta</t>
  </si>
  <si>
    <t>San Fernando</t>
  </si>
  <si>
    <t>Reconquista</t>
  </si>
  <si>
    <t>Gualeguaychú</t>
  </si>
  <si>
    <t>Concordia</t>
  </si>
  <si>
    <t>Laboulaye</t>
  </si>
  <si>
    <t>La Rioja</t>
  </si>
  <si>
    <t>Corrientes</t>
  </si>
  <si>
    <t>Catamarca</t>
  </si>
  <si>
    <t>Moreno</t>
  </si>
  <si>
    <t>Morón</t>
  </si>
  <si>
    <t>Susques</t>
  </si>
  <si>
    <t>SDE</t>
  </si>
  <si>
    <t>AER</t>
  </si>
  <si>
    <t>CAT</t>
  </si>
  <si>
    <t>RIN</t>
  </si>
  <si>
    <t>ANCAS</t>
  </si>
  <si>
    <t>ANC</t>
  </si>
  <si>
    <t>AND</t>
  </si>
  <si>
    <t>BCA</t>
  </si>
  <si>
    <t>ERE</t>
  </si>
  <si>
    <t>CHACHARRAMENDI</t>
  </si>
  <si>
    <t>CHA</t>
  </si>
  <si>
    <t>OEL</t>
  </si>
  <si>
    <t>CRV</t>
  </si>
  <si>
    <t>DIA</t>
  </si>
  <si>
    <t>CBA</t>
  </si>
  <si>
    <t>CHOELE_CHOEL</t>
  </si>
  <si>
    <t>CRR</t>
  </si>
  <si>
    <t>ECA</t>
  </si>
  <si>
    <t>ESQ</t>
  </si>
  <si>
    <t>EZE</t>
  </si>
  <si>
    <t>OSA</t>
  </si>
  <si>
    <t>FSA</t>
  </si>
  <si>
    <t>FRS</t>
  </si>
  <si>
    <t>GUA</t>
  </si>
  <si>
    <t>IGU</t>
  </si>
  <si>
    <t>IGB</t>
  </si>
  <si>
    <t>JUJ</t>
  </si>
  <si>
    <t>NIN</t>
  </si>
  <si>
    <t>PST</t>
  </si>
  <si>
    <t>LAR</t>
  </si>
  <si>
    <t>LBY</t>
  </si>
  <si>
    <t>LOMI</t>
  </si>
  <si>
    <t>ITA</t>
  </si>
  <si>
    <t>MLG</t>
  </si>
  <si>
    <t>MDP</t>
  </si>
  <si>
    <t>MJZ</t>
  </si>
  <si>
    <t>DOZ</t>
  </si>
  <si>
    <t>MTQ</t>
  </si>
  <si>
    <t>ENO</t>
  </si>
  <si>
    <t>MOR</t>
  </si>
  <si>
    <t>NEU</t>
  </si>
  <si>
    <t>LIB</t>
  </si>
  <si>
    <t>PEH</t>
  </si>
  <si>
    <t>PIEDRA_AGUILA</t>
  </si>
  <si>
    <t>AGI</t>
  </si>
  <si>
    <t>POS</t>
  </si>
  <si>
    <t>DRY</t>
  </si>
  <si>
    <t>SJU</t>
  </si>
  <si>
    <t>RTA</t>
  </si>
  <si>
    <t>SIS</t>
  </si>
  <si>
    <t>RDS</t>
  </si>
  <si>
    <t>TRC</t>
  </si>
  <si>
    <t>GRA</t>
  </si>
  <si>
    <t>RHO</t>
  </si>
  <si>
    <t>RMY</t>
  </si>
  <si>
    <t>PSP</t>
  </si>
  <si>
    <t>ROS</t>
  </si>
  <si>
    <t>SAL</t>
  </si>
  <si>
    <t>FDO</t>
  </si>
  <si>
    <t>JUA</t>
  </si>
  <si>
    <t>ITO</t>
  </si>
  <si>
    <t>SVO</t>
  </si>
  <si>
    <t>SUS</t>
  </si>
  <si>
    <t>DIL</t>
  </si>
  <si>
    <t>GAL</t>
  </si>
  <si>
    <t>TAR</t>
  </si>
  <si>
    <t>TUC</t>
  </si>
  <si>
    <t>VIE</t>
  </si>
  <si>
    <t>RYD</t>
  </si>
  <si>
    <t>Cod</t>
  </si>
  <si>
    <t>Santa Rosa</t>
  </si>
  <si>
    <t>Roque Saenz Peña</t>
  </si>
  <si>
    <t>BAR</t>
  </si>
  <si>
    <t>San Carlos de Bariloche</t>
  </si>
  <si>
    <t>Río Gallegos</t>
  </si>
  <si>
    <t>ILM</t>
  </si>
  <si>
    <t>Quilmes</t>
  </si>
  <si>
    <t>UIS</t>
  </si>
  <si>
    <t>San Luis</t>
  </si>
  <si>
    <t>MTR</t>
  </si>
  <si>
    <t>Morteros</t>
  </si>
  <si>
    <t>USU</t>
  </si>
  <si>
    <t>Ushuaia</t>
  </si>
  <si>
    <t>TRE</t>
  </si>
  <si>
    <t>Trelew</t>
  </si>
  <si>
    <t>VYC</t>
  </si>
  <si>
    <t>VYCEA</t>
  </si>
  <si>
    <t>SPA</t>
  </si>
  <si>
    <t>SPARE</t>
  </si>
  <si>
    <t>RUF</t>
  </si>
  <si>
    <t>Rufino</t>
  </si>
  <si>
    <t>BOR</t>
  </si>
  <si>
    <t xml:space="preserve">BORDER-2 </t>
  </si>
  <si>
    <t>CIP</t>
  </si>
  <si>
    <t>MTA-CIPE</t>
  </si>
  <si>
    <t>CBA-FMS</t>
  </si>
  <si>
    <t>SCZ</t>
  </si>
  <si>
    <t>Santa Cruz</t>
  </si>
  <si>
    <t>SRA</t>
  </si>
  <si>
    <t>San Rafael</t>
  </si>
  <si>
    <t>PTA</t>
  </si>
  <si>
    <t>La Plata</t>
  </si>
  <si>
    <t>Termas de Río Hondo</t>
  </si>
  <si>
    <t>Santiago del Estero</t>
  </si>
  <si>
    <t>PAR</t>
  </si>
  <si>
    <t>Paraná</t>
  </si>
  <si>
    <t>Bariloche</t>
  </si>
  <si>
    <t>NEC</t>
  </si>
  <si>
    <t>Necochea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</si>
</sst>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58" workbookViewId="0">
      <selection activeCell="A73" sqref="A73"/>
    </sheetView>
  </sheetViews>
  <sheetFormatPr baseColWidth="10" defaultRowHeight="14.5" x14ac:dyDescent="0.35"/>
  <cols>
    <col min="1" max="1" width="17.1796875" bestFit="1" customWidth="1"/>
  </cols>
  <sheetData>
    <row r="1" spans="1:2" x14ac:dyDescent="0.35">
      <c r="A1" t="s">
        <v>128</v>
      </c>
      <c r="B1" t="s">
        <v>0</v>
      </c>
    </row>
    <row r="2" spans="1:2" x14ac:dyDescent="0.35">
      <c r="A2" t="s">
        <v>60</v>
      </c>
      <c r="B2" t="str">
        <f>VLOOKUP(A2,Hoja1!$A$1:$B$71,2,FALSE)</f>
        <v>Aeroparque</v>
      </c>
    </row>
    <row r="3" spans="1:2" x14ac:dyDescent="0.35">
      <c r="A3" t="s">
        <v>103</v>
      </c>
      <c r="B3" t="str">
        <f>VLOOKUP(A3,Hoja1!$A$1:$B$71,2,FALSE)</f>
        <v>Piedra del Águila</v>
      </c>
    </row>
    <row r="4" spans="1:2" x14ac:dyDescent="0.35">
      <c r="A4" t="s">
        <v>64</v>
      </c>
      <c r="B4" t="str">
        <f>VLOOKUP(A4,Hoja1!$A$1:$B$71,2,FALSE)</f>
        <v>Ancasti</v>
      </c>
    </row>
    <row r="5" spans="1:2" x14ac:dyDescent="0.35">
      <c r="A5" t="s">
        <v>63</v>
      </c>
      <c r="B5" t="s">
        <v>31</v>
      </c>
    </row>
    <row r="6" spans="1:2" x14ac:dyDescent="0.35">
      <c r="A6" t="s">
        <v>65</v>
      </c>
      <c r="B6" t="str">
        <f>VLOOKUP(A6,Hoja1!$A$1:$B$71,2,FALSE)</f>
        <v>Andalgalá</v>
      </c>
    </row>
    <row r="7" spans="1:2" x14ac:dyDescent="0.35">
      <c r="A7" t="s">
        <v>66</v>
      </c>
      <c r="B7" t="str">
        <f>VLOOKUP(A7,Hoja1!$A$1:$B$71,2,FALSE)</f>
        <v>Bahía Blanca</v>
      </c>
    </row>
    <row r="8" spans="1:2" x14ac:dyDescent="0.35">
      <c r="A8" t="s">
        <v>61</v>
      </c>
      <c r="B8" t="s">
        <v>55</v>
      </c>
    </row>
    <row r="9" spans="1:2" x14ac:dyDescent="0.35">
      <c r="A9" t="s">
        <v>73</v>
      </c>
      <c r="B9" t="str">
        <f>VLOOKUP(A9,Hoja1!$A$1:$B$71,2,FALSE)</f>
        <v>Córdoba</v>
      </c>
    </row>
    <row r="10" spans="1:2" x14ac:dyDescent="0.35">
      <c r="A10" t="s">
        <v>69</v>
      </c>
      <c r="B10" t="str">
        <f>VLOOKUP(A10,Hoja1!$A$1:$B$71,2,FALSE)</f>
        <v>Chacharramendi</v>
      </c>
    </row>
    <row r="11" spans="1:2" x14ac:dyDescent="0.35">
      <c r="A11" t="s">
        <v>68</v>
      </c>
      <c r="B11" t="s">
        <v>3</v>
      </c>
    </row>
    <row r="12" spans="1:2" x14ac:dyDescent="0.35">
      <c r="A12" t="s">
        <v>74</v>
      </c>
      <c r="B12" t="s">
        <v>4</v>
      </c>
    </row>
    <row r="13" spans="1:2" x14ac:dyDescent="0.35">
      <c r="A13" t="s">
        <v>75</v>
      </c>
      <c r="B13" t="str">
        <f>VLOOKUP(A13,Hoja1!$A$1:$B$71,2,FALSE)</f>
        <v>Corrientes</v>
      </c>
    </row>
    <row r="14" spans="1:2" x14ac:dyDescent="0.35">
      <c r="A14" t="s">
        <v>71</v>
      </c>
      <c r="B14" t="str">
        <f>VLOOKUP(A14,Hoja1!$A$1:$B$71,2,FALSE)</f>
        <v>Comodoro Rivadavia</v>
      </c>
    </row>
    <row r="15" spans="1:2" x14ac:dyDescent="0.35">
      <c r="A15" t="s">
        <v>72</v>
      </c>
      <c r="B15" t="str">
        <f>VLOOKUP(A15,Hoja1!$A$1:$B$71,2,FALSE)</f>
        <v>Concordia</v>
      </c>
    </row>
    <row r="16" spans="1:2" x14ac:dyDescent="0.35">
      <c r="A16" t="s">
        <v>122</v>
      </c>
      <c r="B16" t="str">
        <f>VLOOKUP(A16,Hoja1!$A$1:$B$71,2,FALSE)</f>
        <v>Tandil</v>
      </c>
    </row>
    <row r="17" spans="1:2" x14ac:dyDescent="0.35">
      <c r="A17" t="s">
        <v>95</v>
      </c>
      <c r="B17" t="str">
        <f>VLOOKUP(A17,Hoja1!$A$1:$B$71,2,FALSE)</f>
        <v>Mendoza</v>
      </c>
    </row>
    <row r="18" spans="1:2" x14ac:dyDescent="0.35">
      <c r="A18" t="s">
        <v>105</v>
      </c>
      <c r="B18" t="str">
        <f>VLOOKUP(A18,Hoja1!$A$1:$B$71,2,FALSE)</f>
        <v>Puerto Madryn</v>
      </c>
    </row>
    <row r="19" spans="1:2" x14ac:dyDescent="0.35">
      <c r="A19" t="s">
        <v>76</v>
      </c>
      <c r="B19" t="str">
        <f>VLOOKUP(A19,Hoja1!$A$1:$B$71,2,FALSE)</f>
        <v>El Calafate</v>
      </c>
    </row>
    <row r="20" spans="1:2" x14ac:dyDescent="0.35">
      <c r="A20" t="s">
        <v>97</v>
      </c>
      <c r="B20" t="s">
        <v>56</v>
      </c>
    </row>
    <row r="21" spans="1:2" x14ac:dyDescent="0.35">
      <c r="A21" t="s">
        <v>67</v>
      </c>
      <c r="B21" t="str">
        <f>VLOOKUP(A21,Hoja1!$A$1:$B$71,2,FALSE)</f>
        <v>Ceres</v>
      </c>
    </row>
    <row r="22" spans="1:2" x14ac:dyDescent="0.35">
      <c r="A22" t="s">
        <v>77</v>
      </c>
      <c r="B22" t="str">
        <f>VLOOKUP(A22,Hoja1!$A$1:$B$71,2,FALSE)</f>
        <v>Esquel</v>
      </c>
    </row>
    <row r="23" spans="1:2" x14ac:dyDescent="0.35">
      <c r="A23" t="s">
        <v>78</v>
      </c>
      <c r="B23" t="str">
        <f>VLOOKUP(A23,Hoja1!$A$1:$B$71,2,FALSE)</f>
        <v>Ezeiza</v>
      </c>
    </row>
    <row r="24" spans="1:2" x14ac:dyDescent="0.35">
      <c r="A24" t="s">
        <v>117</v>
      </c>
      <c r="B24" t="s">
        <v>48</v>
      </c>
    </row>
    <row r="25" spans="1:2" x14ac:dyDescent="0.35">
      <c r="A25" t="s">
        <v>81</v>
      </c>
      <c r="B25" t="str">
        <f>VLOOKUP(A25,Hoja1!$A$1:$B$71,2,FALSE)</f>
        <v>Frías</v>
      </c>
    </row>
    <row r="26" spans="1:2" x14ac:dyDescent="0.35">
      <c r="A26" t="s">
        <v>80</v>
      </c>
      <c r="B26" t="str">
        <f>VLOOKUP(A26,Hoja1!$A$1:$B$71,2,FALSE)</f>
        <v>Formosa</v>
      </c>
    </row>
    <row r="27" spans="1:2" x14ac:dyDescent="0.35">
      <c r="A27" t="s">
        <v>123</v>
      </c>
      <c r="B27" s="1" t="str">
        <f>VLOOKUP(A27,Hoja1!$A$1:$B$71,2,FALSE)</f>
        <v>Río Gallegos</v>
      </c>
    </row>
    <row r="28" spans="1:2" x14ac:dyDescent="0.35">
      <c r="A28" t="s">
        <v>111</v>
      </c>
      <c r="B28" t="str">
        <f>VLOOKUP(A28,Hoja1!$A$1:$B$71,2,FALSE)</f>
        <v>Río Grande</v>
      </c>
    </row>
    <row r="29" spans="1:2" x14ac:dyDescent="0.35">
      <c r="A29" t="s">
        <v>82</v>
      </c>
      <c r="B29" t="str">
        <f>VLOOKUP(A29,Hoja1!$A$1:$B$71,2,FALSE)</f>
        <v>Gualeguaychú</v>
      </c>
    </row>
    <row r="30" spans="1:2" x14ac:dyDescent="0.35">
      <c r="A30" t="s">
        <v>84</v>
      </c>
      <c r="B30" t="str">
        <f>VLOOKUP(A30,Hoja1!$A$1:$B$71,2,FALSE)</f>
        <v>Ingeniero Jacobacci</v>
      </c>
    </row>
    <row r="31" spans="1:2" x14ac:dyDescent="0.35">
      <c r="A31" t="s">
        <v>83</v>
      </c>
      <c r="B31" t="str">
        <f>VLOOKUP(A31,Hoja1!$A$1:$B$71,2,FALSE)</f>
        <v>Iguazú</v>
      </c>
    </row>
    <row r="32" spans="1:2" x14ac:dyDescent="0.35">
      <c r="A32" t="s">
        <v>91</v>
      </c>
      <c r="B32" t="str">
        <f>VLOOKUP(A32,Hoja1!$A$1:$B$71,2,FALSE)</f>
        <v>Las Lomitas</v>
      </c>
    </row>
    <row r="33" spans="1:2" x14ac:dyDescent="0.35">
      <c r="A33" t="s">
        <v>119</v>
      </c>
      <c r="B33" t="str">
        <f>VLOOKUP(A33,Hoja1!$A$1:$B$71,2,FALSE)</f>
        <v>San Juancito</v>
      </c>
    </row>
    <row r="34" spans="1:2" x14ac:dyDescent="0.35">
      <c r="A34" t="s">
        <v>118</v>
      </c>
      <c r="B34" t="str">
        <f>VLOOKUP(A34,Hoja1!$A$1:$B$71,2,FALSE)</f>
        <v>San Juan</v>
      </c>
    </row>
    <row r="35" spans="1:2" x14ac:dyDescent="0.35">
      <c r="A35" t="s">
        <v>85</v>
      </c>
      <c r="B35" t="s">
        <v>30</v>
      </c>
    </row>
    <row r="36" spans="1:2" x14ac:dyDescent="0.35">
      <c r="A36" t="s">
        <v>88</v>
      </c>
      <c r="B36" t="str">
        <f>VLOOKUP(A36,Hoja1!$A$1:$B$71,2,FALSE)</f>
        <v>La Rioja</v>
      </c>
    </row>
    <row r="37" spans="1:2" x14ac:dyDescent="0.35">
      <c r="A37" t="s">
        <v>89</v>
      </c>
      <c r="B37" t="str">
        <f>VLOOKUP(A37,Hoja1!$A$1:$B$71,2,FALSE)</f>
        <v>Laboulaye</v>
      </c>
    </row>
    <row r="38" spans="1:2" x14ac:dyDescent="0.35">
      <c r="A38" t="s">
        <v>100</v>
      </c>
      <c r="B38" t="str">
        <f>VLOOKUP(A38,Hoja1!$A$1:$B$71,2,FALSE)</f>
        <v>Paso de los Libres</v>
      </c>
    </row>
    <row r="39" spans="1:2" x14ac:dyDescent="0.35">
      <c r="A39" t="s">
        <v>90</v>
      </c>
      <c r="B39" t="s">
        <v>41</v>
      </c>
    </row>
    <row r="40" spans="1:2" x14ac:dyDescent="0.35">
      <c r="A40" t="s">
        <v>93</v>
      </c>
      <c r="B40" t="str">
        <f>VLOOKUP(A40,Hoja1!$A$1:$B$71,2,FALSE)</f>
        <v>Mar del Plata</v>
      </c>
    </row>
    <row r="41" spans="1:2" x14ac:dyDescent="0.35">
      <c r="A41" t="s">
        <v>94</v>
      </c>
      <c r="B41" t="str">
        <f>VLOOKUP(A41,Hoja1!$A$1:$B$71,2,FALSE)</f>
        <v>Marcos Juarez</v>
      </c>
    </row>
    <row r="42" spans="1:2" x14ac:dyDescent="0.35">
      <c r="A42" t="s">
        <v>92</v>
      </c>
      <c r="B42" t="str">
        <f>VLOOKUP(A42,Hoja1!$A$1:$B$71,2,FALSE)</f>
        <v>Malargüe</v>
      </c>
    </row>
    <row r="43" spans="1:2" x14ac:dyDescent="0.35">
      <c r="A43" t="s">
        <v>98</v>
      </c>
      <c r="B43" t="s">
        <v>57</v>
      </c>
    </row>
    <row r="44" spans="1:2" x14ac:dyDescent="0.35">
      <c r="A44" t="s">
        <v>96</v>
      </c>
      <c r="B44" t="str">
        <f>VLOOKUP(A44,Hoja1!$A$1:$B$71,2,FALSE)</f>
        <v>Monte Quemado</v>
      </c>
    </row>
    <row r="45" spans="1:2" x14ac:dyDescent="0.35">
      <c r="A45" t="s">
        <v>99</v>
      </c>
      <c r="B45" t="str">
        <f>VLOOKUP(A45,Hoja1!$A$1:$B$71,2,FALSE)</f>
        <v>Neuquén</v>
      </c>
    </row>
    <row r="46" spans="1:2" x14ac:dyDescent="0.35">
      <c r="A46" t="s">
        <v>86</v>
      </c>
      <c r="B46" t="str">
        <f>VLOOKUP(A46,Hoja1!$A$1:$B$71,2,FALSE)</f>
        <v>Junín</v>
      </c>
    </row>
    <row r="47" spans="1:2" x14ac:dyDescent="0.35">
      <c r="A47" t="s">
        <v>70</v>
      </c>
      <c r="B47" t="str">
        <f>VLOOKUP(A47,Hoja1!$A$1:$B$71,2,FALSE)</f>
        <v>Choele Choel</v>
      </c>
    </row>
    <row r="48" spans="1:2" x14ac:dyDescent="0.35">
      <c r="A48" t="s">
        <v>79</v>
      </c>
      <c r="B48" t="str">
        <f>VLOOKUP(A48,Hoja1!$A$1:$B$71,2,FALSE)</f>
        <v>Santa Rosa</v>
      </c>
    </row>
    <row r="49" spans="1:2" x14ac:dyDescent="0.35">
      <c r="A49" t="s">
        <v>101</v>
      </c>
      <c r="B49" t="str">
        <f>VLOOKUP(A49,Hoja1!$A$1:$B$71,2,FALSE)</f>
        <v>Pehuajó</v>
      </c>
    </row>
    <row r="50" spans="1:2" x14ac:dyDescent="0.35">
      <c r="A50" t="s">
        <v>102</v>
      </c>
      <c r="B50" t="s">
        <v>10</v>
      </c>
    </row>
    <row r="51" spans="1:2" x14ac:dyDescent="0.35">
      <c r="A51" t="s">
        <v>104</v>
      </c>
      <c r="B51" t="str">
        <f>VLOOKUP(A51,Hoja1!$A$1:$B$71,2,FALSE)</f>
        <v>Posadas</v>
      </c>
    </row>
    <row r="52" spans="1:2" x14ac:dyDescent="0.35">
      <c r="A52" t="s">
        <v>114</v>
      </c>
      <c r="B52" t="str">
        <f>VLOOKUP(A52,Hoja1!$A$1:$B$71,2,FALSE)</f>
        <v>Roque Saenz Peña</v>
      </c>
    </row>
    <row r="53" spans="1:2" x14ac:dyDescent="0.35">
      <c r="A53" t="s">
        <v>87</v>
      </c>
      <c r="B53" t="str">
        <f>VLOOKUP(A53,Hoja1!$A$1:$B$71,2,FALSE)</f>
        <v>La Posta</v>
      </c>
    </row>
    <row r="54" spans="1:2" x14ac:dyDescent="0.35">
      <c r="A54" t="s">
        <v>109</v>
      </c>
      <c r="B54" t="str">
        <f>VLOOKUP(A54,Hoja1!$A$1:$B$71,2,FALSE)</f>
        <v>Rincón de los Sauces</v>
      </c>
    </row>
    <row r="55" spans="1:2" x14ac:dyDescent="0.35">
      <c r="A55" t="s">
        <v>112</v>
      </c>
      <c r="B55" t="s">
        <v>161</v>
      </c>
    </row>
    <row r="56" spans="1:2" x14ac:dyDescent="0.35">
      <c r="A56" t="s">
        <v>62</v>
      </c>
      <c r="B56" t="s">
        <v>26</v>
      </c>
    </row>
    <row r="57" spans="1:2" x14ac:dyDescent="0.35">
      <c r="A57" t="s">
        <v>113</v>
      </c>
      <c r="B57" t="str">
        <f>VLOOKUP(A57,Hoja1!$A$1:$B$71,2,FALSE)</f>
        <v>Río Mayo</v>
      </c>
    </row>
    <row r="58" spans="1:2" x14ac:dyDescent="0.35">
      <c r="A58" t="s">
        <v>115</v>
      </c>
      <c r="B58" t="str">
        <f>VLOOKUP(A58,Hoja1!$A$1:$B$71,2,FALSE)</f>
        <v>Rosario</v>
      </c>
    </row>
    <row r="59" spans="1:2" x14ac:dyDescent="0.35">
      <c r="A59" t="s">
        <v>107</v>
      </c>
      <c r="B59" t="str">
        <f>VLOOKUP(A59,Hoja1!$A$1:$B$71,2,FALSE)</f>
        <v>Reconquista</v>
      </c>
    </row>
    <row r="60" spans="1:2" x14ac:dyDescent="0.35">
      <c r="A60" t="s">
        <v>127</v>
      </c>
      <c r="B60" t="str">
        <f>VLOOKUP(A60,Hoja1!$A$1:$B$71,2,FALSE)</f>
        <v>Villa Reynolds</v>
      </c>
    </row>
    <row r="61" spans="1:2" x14ac:dyDescent="0.35">
      <c r="A61" t="s">
        <v>116</v>
      </c>
      <c r="B61" t="str">
        <f>VLOOKUP(A61,Hoja1!$A$1:$B$71,2,FALSE)</f>
        <v>Salta</v>
      </c>
    </row>
    <row r="62" spans="1:2" x14ac:dyDescent="0.35">
      <c r="A62" t="s">
        <v>59</v>
      </c>
      <c r="B62" t="s">
        <v>162</v>
      </c>
    </row>
    <row r="63" spans="1:2" x14ac:dyDescent="0.35">
      <c r="A63" t="s">
        <v>108</v>
      </c>
      <c r="B63" s="1" t="str">
        <f>VLOOKUP(A63,Hoja1!$A$1:$B$71,2,FALSE)</f>
        <v>Resistencia</v>
      </c>
    </row>
    <row r="64" spans="1:2" x14ac:dyDescent="0.35">
      <c r="A64" t="s">
        <v>106</v>
      </c>
      <c r="B64" t="str">
        <f>VLOOKUP(A64,Hoja1!$A$1:$B$71,2,FALSE)</f>
        <v>Puerto San Julián</v>
      </c>
    </row>
    <row r="65" spans="1:2" x14ac:dyDescent="0.35">
      <c r="A65" t="s">
        <v>121</v>
      </c>
      <c r="B65" t="str">
        <f>VLOOKUP(A65,Hoja1!$A$1:$B$71,2,FALSE)</f>
        <v>Susques</v>
      </c>
    </row>
    <row r="66" spans="1:2" x14ac:dyDescent="0.35">
      <c r="A66" t="s">
        <v>120</v>
      </c>
      <c r="B66" t="str">
        <f>VLOOKUP(A66,Hoja1!$A$1:$B$71,2,FALSE)</f>
        <v>Sauce Viejo</v>
      </c>
    </row>
    <row r="67" spans="1:2" x14ac:dyDescent="0.35">
      <c r="A67" t="s">
        <v>124</v>
      </c>
      <c r="B67" t="str">
        <f>VLOOKUP(A67,Hoja1!$A$1:$B$71,2,FALSE)</f>
        <v>Tartagal</v>
      </c>
    </row>
    <row r="68" spans="1:2" x14ac:dyDescent="0.35">
      <c r="A68" t="s">
        <v>110</v>
      </c>
      <c r="B68" s="1" t="str">
        <f>VLOOKUP(A68,Hoja1!$A$1:$B$71,2,FALSE)</f>
        <v>Río Cuarto</v>
      </c>
    </row>
    <row r="69" spans="1:2" x14ac:dyDescent="0.35">
      <c r="A69" t="s">
        <v>125</v>
      </c>
      <c r="B69" t="str">
        <f>VLOOKUP(A69,Hoja1!$A$1:$B$71,2,FALSE)</f>
        <v>Tucumán</v>
      </c>
    </row>
    <row r="70" spans="1:2" x14ac:dyDescent="0.35">
      <c r="A70" t="s">
        <v>126</v>
      </c>
      <c r="B70" t="str">
        <f>VLOOKUP(A70,Hoja1!$A$1:$B$71,2,FALSE)</f>
        <v>Viedma</v>
      </c>
    </row>
    <row r="71" spans="1:2" x14ac:dyDescent="0.35">
      <c r="A71" t="s">
        <v>163</v>
      </c>
      <c r="B71" t="s">
        <v>164</v>
      </c>
    </row>
    <row r="72" spans="1:2" x14ac:dyDescent="0.35">
      <c r="A72" t="s">
        <v>131</v>
      </c>
      <c r="B72" t="s">
        <v>165</v>
      </c>
    </row>
    <row r="73" spans="1:2" x14ac:dyDescent="0.35">
      <c r="A73" t="s">
        <v>166</v>
      </c>
      <c r="B73" t="s">
        <v>167</v>
      </c>
    </row>
  </sheetData>
  <sortState ref="A1:A100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51" workbookViewId="0">
      <selection sqref="A1:B71"/>
    </sheetView>
  </sheetViews>
  <sheetFormatPr baseColWidth="10" defaultRowHeight="14.5" x14ac:dyDescent="0.35"/>
  <sheetData>
    <row r="1" spans="1:2" x14ac:dyDescent="0.35">
      <c r="A1" t="s">
        <v>60</v>
      </c>
      <c r="B1" t="s">
        <v>28</v>
      </c>
    </row>
    <row r="2" spans="1:2" x14ac:dyDescent="0.35">
      <c r="A2" t="s">
        <v>103</v>
      </c>
      <c r="B2" t="s">
        <v>10</v>
      </c>
    </row>
    <row r="3" spans="1:2" x14ac:dyDescent="0.35">
      <c r="A3" t="s">
        <v>64</v>
      </c>
      <c r="B3" t="s">
        <v>31</v>
      </c>
    </row>
    <row r="4" spans="1:2" x14ac:dyDescent="0.35">
      <c r="A4" t="s">
        <v>65</v>
      </c>
      <c r="B4" t="s">
        <v>32</v>
      </c>
    </row>
    <row r="5" spans="1:2" x14ac:dyDescent="0.35">
      <c r="A5" t="s">
        <v>66</v>
      </c>
      <c r="B5" t="s">
        <v>2</v>
      </c>
    </row>
    <row r="6" spans="1:2" x14ac:dyDescent="0.35">
      <c r="A6" t="s">
        <v>73</v>
      </c>
      <c r="B6" t="s">
        <v>27</v>
      </c>
    </row>
    <row r="7" spans="1:2" x14ac:dyDescent="0.35">
      <c r="A7" t="s">
        <v>69</v>
      </c>
      <c r="B7" t="s">
        <v>3</v>
      </c>
    </row>
    <row r="8" spans="1:2" x14ac:dyDescent="0.35">
      <c r="A8" t="s">
        <v>72</v>
      </c>
      <c r="B8" t="s">
        <v>51</v>
      </c>
    </row>
    <row r="9" spans="1:2" x14ac:dyDescent="0.35">
      <c r="A9" t="s">
        <v>122</v>
      </c>
      <c r="B9" t="s">
        <v>9</v>
      </c>
    </row>
    <row r="10" spans="1:2" x14ac:dyDescent="0.35">
      <c r="A10" t="s">
        <v>67</v>
      </c>
      <c r="B10" t="s">
        <v>33</v>
      </c>
    </row>
    <row r="11" spans="1:2" x14ac:dyDescent="0.35">
      <c r="A11" t="s">
        <v>78</v>
      </c>
      <c r="B11" t="s">
        <v>1</v>
      </c>
    </row>
    <row r="12" spans="1:2" x14ac:dyDescent="0.35">
      <c r="A12" t="s">
        <v>81</v>
      </c>
      <c r="B12" t="s">
        <v>35</v>
      </c>
    </row>
    <row r="13" spans="1:2" x14ac:dyDescent="0.35">
      <c r="A13" t="s">
        <v>80</v>
      </c>
      <c r="B13" t="s">
        <v>11</v>
      </c>
    </row>
    <row r="14" spans="1:2" x14ac:dyDescent="0.35">
      <c r="A14" t="s">
        <v>82</v>
      </c>
      <c r="B14" t="s">
        <v>50</v>
      </c>
    </row>
    <row r="15" spans="1:2" x14ac:dyDescent="0.35">
      <c r="A15" t="s">
        <v>84</v>
      </c>
      <c r="B15" t="s">
        <v>21</v>
      </c>
    </row>
    <row r="16" spans="1:2" x14ac:dyDescent="0.35">
      <c r="A16" t="s">
        <v>83</v>
      </c>
      <c r="B16" t="s">
        <v>42</v>
      </c>
    </row>
    <row r="17" spans="1:2" x14ac:dyDescent="0.35">
      <c r="A17" t="s">
        <v>91</v>
      </c>
      <c r="B17" t="s">
        <v>41</v>
      </c>
    </row>
    <row r="18" spans="1:2" x14ac:dyDescent="0.35">
      <c r="A18" t="s">
        <v>119</v>
      </c>
      <c r="B18" t="s">
        <v>45</v>
      </c>
    </row>
    <row r="19" spans="1:2" x14ac:dyDescent="0.35">
      <c r="A19" t="s">
        <v>89</v>
      </c>
      <c r="B19" t="s">
        <v>52</v>
      </c>
    </row>
    <row r="20" spans="1:2" x14ac:dyDescent="0.35">
      <c r="A20" t="s">
        <v>100</v>
      </c>
      <c r="B20" t="s">
        <v>39</v>
      </c>
    </row>
    <row r="21" spans="1:2" x14ac:dyDescent="0.35">
      <c r="A21" t="s">
        <v>93</v>
      </c>
      <c r="B21" t="s">
        <v>6</v>
      </c>
    </row>
    <row r="22" spans="1:2" x14ac:dyDescent="0.35">
      <c r="A22" t="s">
        <v>94</v>
      </c>
      <c r="B22" t="s">
        <v>37</v>
      </c>
    </row>
    <row r="23" spans="1:2" x14ac:dyDescent="0.35">
      <c r="A23" t="s">
        <v>96</v>
      </c>
      <c r="B23" t="s">
        <v>38</v>
      </c>
    </row>
    <row r="24" spans="1:2" x14ac:dyDescent="0.35">
      <c r="A24" t="s">
        <v>99</v>
      </c>
      <c r="B24" t="s">
        <v>7</v>
      </c>
    </row>
    <row r="25" spans="1:2" x14ac:dyDescent="0.35">
      <c r="A25" t="s">
        <v>86</v>
      </c>
      <c r="B25" t="s">
        <v>5</v>
      </c>
    </row>
    <row r="26" spans="1:2" x14ac:dyDescent="0.35">
      <c r="A26" t="s">
        <v>70</v>
      </c>
      <c r="B26" t="s">
        <v>4</v>
      </c>
    </row>
    <row r="27" spans="1:2" x14ac:dyDescent="0.35">
      <c r="A27" t="s">
        <v>79</v>
      </c>
      <c r="B27" t="s">
        <v>129</v>
      </c>
    </row>
    <row r="28" spans="1:2" x14ac:dyDescent="0.35">
      <c r="A28" t="s">
        <v>101</v>
      </c>
      <c r="B28" t="s">
        <v>8</v>
      </c>
    </row>
    <row r="29" spans="1:2" x14ac:dyDescent="0.35">
      <c r="A29" t="s">
        <v>114</v>
      </c>
      <c r="B29" t="s">
        <v>130</v>
      </c>
    </row>
    <row r="30" spans="1:2" x14ac:dyDescent="0.35">
      <c r="A30" t="s">
        <v>87</v>
      </c>
      <c r="B30" t="s">
        <v>47</v>
      </c>
    </row>
    <row r="31" spans="1:2" x14ac:dyDescent="0.35">
      <c r="A31" t="s">
        <v>115</v>
      </c>
      <c r="B31" t="s">
        <v>44</v>
      </c>
    </row>
    <row r="32" spans="1:2" x14ac:dyDescent="0.35">
      <c r="A32" t="s">
        <v>107</v>
      </c>
      <c r="B32" t="s">
        <v>49</v>
      </c>
    </row>
    <row r="33" spans="1:2" x14ac:dyDescent="0.35">
      <c r="A33" t="s">
        <v>108</v>
      </c>
      <c r="B33" t="s">
        <v>43</v>
      </c>
    </row>
    <row r="34" spans="1:2" x14ac:dyDescent="0.35">
      <c r="A34" t="s">
        <v>121</v>
      </c>
      <c r="B34" t="s">
        <v>58</v>
      </c>
    </row>
    <row r="35" spans="1:2" x14ac:dyDescent="0.35">
      <c r="A35" t="s">
        <v>120</v>
      </c>
      <c r="B35" t="s">
        <v>46</v>
      </c>
    </row>
    <row r="36" spans="1:2" x14ac:dyDescent="0.35">
      <c r="A36" t="s">
        <v>124</v>
      </c>
      <c r="B36" t="s">
        <v>16</v>
      </c>
    </row>
    <row r="37" spans="1:2" x14ac:dyDescent="0.35">
      <c r="A37" t="s">
        <v>109</v>
      </c>
      <c r="B37" t="s">
        <v>26</v>
      </c>
    </row>
    <row r="38" spans="1:2" x14ac:dyDescent="0.35">
      <c r="A38" t="s">
        <v>110</v>
      </c>
      <c r="B38" t="s">
        <v>36</v>
      </c>
    </row>
    <row r="39" spans="1:2" x14ac:dyDescent="0.35">
      <c r="A39" t="s">
        <v>125</v>
      </c>
      <c r="B39" t="s">
        <v>34</v>
      </c>
    </row>
    <row r="40" spans="1:2" x14ac:dyDescent="0.35">
      <c r="A40" t="s">
        <v>95</v>
      </c>
      <c r="B40" t="s">
        <v>22</v>
      </c>
    </row>
    <row r="41" spans="1:2" x14ac:dyDescent="0.35">
      <c r="A41" t="s">
        <v>71</v>
      </c>
      <c r="B41" t="s">
        <v>12</v>
      </c>
    </row>
    <row r="42" spans="1:2" x14ac:dyDescent="0.35">
      <c r="A42" t="s">
        <v>104</v>
      </c>
      <c r="B42" t="s">
        <v>40</v>
      </c>
    </row>
    <row r="43" spans="1:2" x14ac:dyDescent="0.35">
      <c r="A43" t="s">
        <v>106</v>
      </c>
      <c r="B43" t="s">
        <v>18</v>
      </c>
    </row>
    <row r="44" spans="1:2" x14ac:dyDescent="0.35">
      <c r="A44" t="s">
        <v>116</v>
      </c>
      <c r="B44" t="s">
        <v>29</v>
      </c>
    </row>
    <row r="45" spans="1:2" x14ac:dyDescent="0.35">
      <c r="A45" t="s">
        <v>131</v>
      </c>
      <c r="B45" t="s">
        <v>132</v>
      </c>
    </row>
    <row r="46" spans="1:2" x14ac:dyDescent="0.35">
      <c r="A46" t="s">
        <v>123</v>
      </c>
      <c r="B46" t="s">
        <v>133</v>
      </c>
    </row>
    <row r="47" spans="1:2" x14ac:dyDescent="0.35">
      <c r="A47" t="s">
        <v>75</v>
      </c>
      <c r="B47" t="s">
        <v>54</v>
      </c>
    </row>
    <row r="48" spans="1:2" x14ac:dyDescent="0.35">
      <c r="A48" t="s">
        <v>134</v>
      </c>
      <c r="B48" t="s">
        <v>135</v>
      </c>
    </row>
    <row r="49" spans="1:2" x14ac:dyDescent="0.35">
      <c r="A49" t="s">
        <v>88</v>
      </c>
      <c r="B49" t="s">
        <v>53</v>
      </c>
    </row>
    <row r="50" spans="1:2" x14ac:dyDescent="0.35">
      <c r="A50" t="s">
        <v>136</v>
      </c>
      <c r="B50" t="s">
        <v>137</v>
      </c>
    </row>
    <row r="51" spans="1:2" x14ac:dyDescent="0.35">
      <c r="A51" t="s">
        <v>138</v>
      </c>
      <c r="B51" t="s">
        <v>139</v>
      </c>
    </row>
    <row r="52" spans="1:2" x14ac:dyDescent="0.35">
      <c r="A52" t="s">
        <v>105</v>
      </c>
      <c r="B52" t="s">
        <v>15</v>
      </c>
    </row>
    <row r="53" spans="1:2" x14ac:dyDescent="0.35">
      <c r="A53" t="s">
        <v>77</v>
      </c>
      <c r="B53" t="s">
        <v>14</v>
      </c>
    </row>
    <row r="54" spans="1:2" x14ac:dyDescent="0.35">
      <c r="A54" t="s">
        <v>140</v>
      </c>
      <c r="B54" t="s">
        <v>141</v>
      </c>
    </row>
    <row r="55" spans="1:2" x14ac:dyDescent="0.35">
      <c r="A55" t="s">
        <v>142</v>
      </c>
      <c r="B55" t="s">
        <v>143</v>
      </c>
    </row>
    <row r="56" spans="1:2" x14ac:dyDescent="0.35">
      <c r="A56" t="s">
        <v>144</v>
      </c>
      <c r="B56" t="s">
        <v>145</v>
      </c>
    </row>
    <row r="57" spans="1:2" x14ac:dyDescent="0.35">
      <c r="A57" t="s">
        <v>92</v>
      </c>
      <c r="B57" t="s">
        <v>25</v>
      </c>
    </row>
    <row r="58" spans="1:2" x14ac:dyDescent="0.35">
      <c r="A58" t="s">
        <v>146</v>
      </c>
      <c r="B58" t="s">
        <v>147</v>
      </c>
    </row>
    <row r="59" spans="1:2" x14ac:dyDescent="0.35">
      <c r="A59" t="s">
        <v>148</v>
      </c>
      <c r="B59" t="s">
        <v>149</v>
      </c>
    </row>
    <row r="60" spans="1:2" x14ac:dyDescent="0.35">
      <c r="A60" t="s">
        <v>150</v>
      </c>
      <c r="B60" t="s">
        <v>151</v>
      </c>
    </row>
    <row r="61" spans="1:2" x14ac:dyDescent="0.35">
      <c r="A61" t="s">
        <v>152</v>
      </c>
      <c r="B61" t="s">
        <v>153</v>
      </c>
    </row>
    <row r="62" spans="1:2" x14ac:dyDescent="0.35">
      <c r="A62" t="s">
        <v>154</v>
      </c>
      <c r="B62" t="s">
        <v>154</v>
      </c>
    </row>
    <row r="63" spans="1:2" x14ac:dyDescent="0.35">
      <c r="A63" t="s">
        <v>127</v>
      </c>
      <c r="B63" t="s">
        <v>24</v>
      </c>
    </row>
    <row r="64" spans="1:2" x14ac:dyDescent="0.35">
      <c r="A64" t="s">
        <v>118</v>
      </c>
      <c r="B64" t="s">
        <v>23</v>
      </c>
    </row>
    <row r="65" spans="1:2" x14ac:dyDescent="0.35">
      <c r="A65" t="s">
        <v>111</v>
      </c>
      <c r="B65" t="s">
        <v>17</v>
      </c>
    </row>
    <row r="66" spans="1:2" x14ac:dyDescent="0.35">
      <c r="A66" t="s">
        <v>126</v>
      </c>
      <c r="B66" t="s">
        <v>19</v>
      </c>
    </row>
    <row r="67" spans="1:2" x14ac:dyDescent="0.35">
      <c r="A67" t="s">
        <v>113</v>
      </c>
      <c r="B67" t="s">
        <v>20</v>
      </c>
    </row>
    <row r="68" spans="1:2" x14ac:dyDescent="0.35">
      <c r="A68" t="s">
        <v>76</v>
      </c>
      <c r="B68" t="s">
        <v>13</v>
      </c>
    </row>
    <row r="69" spans="1:2" x14ac:dyDescent="0.35">
      <c r="A69" t="s">
        <v>155</v>
      </c>
      <c r="B69" t="s">
        <v>156</v>
      </c>
    </row>
    <row r="70" spans="1:2" x14ac:dyDescent="0.35">
      <c r="A70" t="s">
        <v>157</v>
      </c>
      <c r="B70" t="s">
        <v>158</v>
      </c>
    </row>
    <row r="71" spans="1:2" x14ac:dyDescent="0.35">
      <c r="A71" t="s">
        <v>159</v>
      </c>
      <c r="B71" t="s">
        <v>160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0C09C0FB329746A54607CB212DD2ED" ma:contentTypeVersion="18" ma:contentTypeDescription="Crear nuevo documento." ma:contentTypeScope="" ma:versionID="906106cf54dd342a92bdfd31a8fb1bdc">
  <xsd:schema xmlns:xsd="http://www.w3.org/2001/XMLSchema" xmlns:xs="http://www.w3.org/2001/XMLSchema" xmlns:p="http://schemas.microsoft.com/office/2006/metadata/properties" xmlns:ns2="fcaf71de-a287-4821-8e3e-1bdbf9577c71" xmlns:ns3="08ffd59c-1187-4f61-bec0-efe8502a6772" targetNamespace="http://schemas.microsoft.com/office/2006/metadata/properties" ma:root="true" ma:fieldsID="557801cc6ffdb1e5168b7a1c96d116a9" ns2:_="" ns3:_="">
    <xsd:import namespace="fcaf71de-a287-4821-8e3e-1bdbf9577c71"/>
    <xsd:import namespace="08ffd59c-1187-4f61-bec0-efe8502a67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f71de-a287-4821-8e3e-1bdbf9577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486a6d29-835b-4506-bbb9-b60d0bc970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ffd59c-1187-4f61-bec0-efe8502a677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69b36ad-cd9d-4bb6-b4d0-cfdfd04c33b7}" ma:internalName="TaxCatchAll" ma:showField="CatchAllData" ma:web="08ffd59c-1187-4f61-bec0-efe8502a67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DA37F7-C402-426D-BD6C-DC3AE2735903}"/>
</file>

<file path=customXml/itemProps2.xml><?xml version="1.0" encoding="utf-8"?>
<ds:datastoreItem xmlns:ds="http://schemas.openxmlformats.org/officeDocument/2006/customXml" ds:itemID="{9E3F4A0E-7F54-4269-99C3-CA39E9C29A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únicos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Emiliano Ramero</dc:creator>
  <cp:lastModifiedBy>Lucas Emiliano Ramero</cp:lastModifiedBy>
  <dcterms:modified xsi:type="dcterms:W3CDTF">2024-03-20T18:30:39Z</dcterms:modified>
</cp:coreProperties>
</file>