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e\GW_HW_EnerelTs\week5_Matplotlib_HW_ET\05-Matplotlib\Instructions\Pyber\data\"/>
    </mc:Choice>
  </mc:AlternateContent>
  <xr:revisionPtr revIDLastSave="0" documentId="13_ncr:40009_{57295231-BD66-4BCC-9E31-37973D867F43}" xr6:coauthVersionLast="43" xr6:coauthVersionMax="43" xr10:uidLastSave="{00000000-0000-0000-0000-000000000000}"/>
  <bookViews>
    <workbookView xWindow="-108" yWindow="-108" windowWidth="23256" windowHeight="12576" activeTab="1"/>
  </bookViews>
  <sheets>
    <sheet name="Sheet2" sheetId="3" r:id="rId1"/>
    <sheet name="Sheet4" sheetId="5" r:id="rId2"/>
    <sheet name="ride_data" sheetId="1" r:id="rId3"/>
    <sheet name="Sheet1" sheetId="2" r:id="rId4"/>
    <sheet name="Sheet3" sheetId="4" r:id="rId5"/>
  </sheets>
  <definedNames>
    <definedName name="_xlnm._FilterDatabase" localSheetId="2" hidden="1">ride_data!$A$1:$F$1</definedName>
  </definedNames>
  <calcPr calcId="0"/>
  <pivotCaches>
    <pivotCache cacheId="8" r:id="rId6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" i="1"/>
</calcChain>
</file>

<file path=xl/sharedStrings.xml><?xml version="1.0" encoding="utf-8"?>
<sst xmlns="http://schemas.openxmlformats.org/spreadsheetml/2006/main" count="2883" uniqueCount="135">
  <si>
    <t>city</t>
  </si>
  <si>
    <t>date</t>
  </si>
  <si>
    <t>fare</t>
  </si>
  <si>
    <t>ride_id</t>
  </si>
  <si>
    <t>Lake Jonathanshire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</si>
  <si>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</si>
  <si>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</si>
  <si>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</si>
  <si>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</si>
  <si>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</si>
  <si>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</si>
  <si>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</si>
  <si>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</si>
  <si>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</si>
  <si>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</si>
  <si>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</si>
  <si>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</si>
  <si>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</si>
  <si>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</si>
  <si>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</si>
  <si>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</si>
  <si>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</si>
  <si>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</si>
  <si>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</si>
  <si>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</si>
  <si>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</si>
  <si>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</si>
  <si>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</si>
  <si>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</si>
  <si>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</si>
  <si>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</si>
  <si>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</si>
  <si>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</si>
  <si>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</si>
  <si>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</si>
  <si>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</si>
  <si>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</si>
  <si>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</si>
  <si>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</si>
  <si>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</si>
  <si>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</si>
  <si>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</si>
  <si>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</si>
  <si>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</si>
  <si>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</si>
  <si>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</si>
  <si>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</si>
  <si>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</si>
  <si>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</si>
  <si>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</si>
  <si>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</si>
  <si>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</si>
  <si>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</si>
  <si>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</si>
  <si>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</si>
  <si>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</si>
  <si>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</si>
  <si>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</si>
  <si>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</si>
  <si>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</si>
  <si>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</si>
  <si>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</si>
  <si>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</si>
  <si>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</si>
  <si>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</si>
  <si>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</si>
  <si>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</si>
  <si>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</si>
  <si>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</si>
  <si>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</si>
  <si>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</si>
  <si>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</si>
  <si>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</si>
  <si>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</si>
  <si>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</si>
  <si>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</si>
  <si>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</si>
  <si>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</si>
  <si>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</si>
  <si>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</si>
  <si>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</si>
  <si>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</si>
  <si>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</si>
  <si>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</si>
  <si>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</si>
  <si>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</si>
  <si>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</si>
  <si>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</si>
  <si>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</si>
  <si>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</si>
  <si>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</si>
  <si>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</si>
  <si>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</si>
  <si>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</si>
  <si>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</si>
  <si>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</si>
  <si>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</si>
  <si>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</si>
  <si>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</si>
  <si>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</si>
  <si>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</si>
  <si>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</si>
  <si>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</si>
  <si>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</si>
  <si>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</si>
  <si>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</si>
  <si>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</si>
  <si>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</si>
  <si>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</si>
  <si>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</si>
  <si>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</si>
  <si>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</si>
  <si>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</si>
  <si>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</si>
  <si>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</si>
  <si>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</si>
  <si>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</si>
  <si>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</si>
  <si>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</si>
  <si>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</si>
  <si>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</si>
  <si>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</si>
  <si>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</si>
  <si>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</si>
  <si>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driver_count</t>
  </si>
  <si>
    <t>type</t>
  </si>
  <si>
    <t>Urban</t>
  </si>
  <si>
    <t>Suburban</t>
  </si>
  <si>
    <t>Rural</t>
  </si>
  <si>
    <t>Row Labels</t>
  </si>
  <si>
    <t>Grand Total</t>
  </si>
  <si>
    <t>Average of fare</t>
  </si>
  <si>
    <t>City</t>
  </si>
  <si>
    <t>Count of ride_id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</si>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</sst>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172" fontId="0" fillId="0" borderId="11" xfId="0" pivotButton="1" applyNumberFormat="1" applyBorder="1"/>
    <xf numFmtId="172" fontId="0" fillId="0" borderId="11" xfId="0" applyNumberForma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33" borderId="11" xfId="0" applyFill="1" applyBorder="1"/>
    <xf numFmtId="0" fontId="0" fillId="0" borderId="0" xfId="0" applyAlignment="1">
      <alignment horizontal="left" indent="1"/>
    </xf>
    <xf numFmtId="172" fontId="0" fillId="0" borderId="11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[ride_data.xlsx]Sheet4!PivotTable2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Sheet4!$A$2:$A$125</c:f>
              <c:multiLvlStrCache>
                <c:ptCount val="120"/>
                <c:lvl>
                  <c:pt idx="0">
                    <c:v>Bradshawfurt</c:v>
                  </c:pt>
                  <c:pt idx="1">
                    <c:v>Garzaport</c:v>
                  </c:pt>
                  <c:pt idx="2">
                    <c:v>Harringtonfort</c:v>
                  </c:pt>
                  <c:pt idx="3">
                    <c:v>Jessicaport</c:v>
                  </c:pt>
                  <c:pt idx="4">
                    <c:v>Lake Jamie</c:v>
                  </c:pt>
                  <c:pt idx="5">
                    <c:v>Lake Latoyabury</c:v>
                  </c:pt>
                  <c:pt idx="6">
                    <c:v>Michaelberg</c:v>
                  </c:pt>
                  <c:pt idx="7">
                    <c:v>New Ryantown</c:v>
                  </c:pt>
                  <c:pt idx="8">
                    <c:v>Newtonview</c:v>
                  </c:pt>
                  <c:pt idx="9">
                    <c:v>North Holly</c:v>
                  </c:pt>
                  <c:pt idx="10">
                    <c:v>North Jaime</c:v>
                  </c:pt>
                  <c:pt idx="11">
                    <c:v>Penaborough</c:v>
                  </c:pt>
                  <c:pt idx="12">
                    <c:v>Randallchester</c:v>
                  </c:pt>
                  <c:pt idx="13">
                    <c:v>South Jennifer</c:v>
                  </c:pt>
                  <c:pt idx="14">
                    <c:v>South Marychester</c:v>
                  </c:pt>
                  <c:pt idx="15">
                    <c:v>South Saramouth</c:v>
                  </c:pt>
                  <c:pt idx="16">
                    <c:v>Taylorhaven</c:v>
                  </c:pt>
                  <c:pt idx="17">
                    <c:v>West Heather</c:v>
                  </c:pt>
                  <c:pt idx="18">
                    <c:v>Barronchester</c:v>
                  </c:pt>
                  <c:pt idx="19">
                    <c:v>Bethanyland</c:v>
                  </c:pt>
                  <c:pt idx="20">
                    <c:v>Brandonfort</c:v>
                  </c:pt>
                  <c:pt idx="21">
                    <c:v>Colemanland</c:v>
                  </c:pt>
                  <c:pt idx="22">
                    <c:v>Davidfurt</c:v>
                  </c:pt>
                  <c:pt idx="23">
                    <c:v>East Aaronbury</c:v>
                  </c:pt>
                  <c:pt idx="24">
                    <c:v>East Danielview</c:v>
                  </c:pt>
                  <c:pt idx="25">
                    <c:v>East Kentstad</c:v>
                  </c:pt>
                  <c:pt idx="26">
                    <c:v>East Marymouth</c:v>
                  </c:pt>
                  <c:pt idx="27">
                    <c:v>Grayville</c:v>
                  </c:pt>
                  <c:pt idx="28">
                    <c:v>Josephside</c:v>
                  </c:pt>
                  <c:pt idx="29">
                    <c:v>Lake Ann</c:v>
                  </c:pt>
                  <c:pt idx="30">
                    <c:v>Lake Omar</c:v>
                  </c:pt>
                  <c:pt idx="31">
                    <c:v>Lake Robertside</c:v>
                  </c:pt>
                  <c:pt idx="32">
                    <c:v>Lake Scott</c:v>
                  </c:pt>
                  <c:pt idx="33">
                    <c:v>Lewishaven</c:v>
                  </c:pt>
                  <c:pt idx="34">
                    <c:v>Lewisland</c:v>
                  </c:pt>
                  <c:pt idx="35">
                    <c:v>Mezachester</c:v>
                  </c:pt>
                  <c:pt idx="36">
                    <c:v>Myersshire</c:v>
                  </c:pt>
                  <c:pt idx="37">
                    <c:v>New Olivia</c:v>
                  </c:pt>
                  <c:pt idx="38">
                    <c:v>New Raymond</c:v>
                  </c:pt>
                  <c:pt idx="39">
                    <c:v>New Shannonberg</c:v>
                  </c:pt>
                  <c:pt idx="40">
                    <c:v>Nicolechester</c:v>
                  </c:pt>
                  <c:pt idx="41">
                    <c:v>North Jeffrey</c:v>
                  </c:pt>
                  <c:pt idx="42">
                    <c:v>North Richardhaven</c:v>
                  </c:pt>
                  <c:pt idx="43">
                    <c:v>North Timothy</c:v>
                  </c:pt>
                  <c:pt idx="44">
                    <c:v>Port Shane</c:v>
                  </c:pt>
                  <c:pt idx="45">
                    <c:v>Rodriguezview</c:v>
                  </c:pt>
                  <c:pt idx="46">
                    <c:v>Sotoville</c:v>
                  </c:pt>
                  <c:pt idx="47">
                    <c:v>South Brenda</c:v>
                  </c:pt>
                  <c:pt idx="48">
                    <c:v>South Teresa</c:v>
                  </c:pt>
                  <c:pt idx="49">
                    <c:v>Veronicaberg</c:v>
                  </c:pt>
                  <c:pt idx="50">
                    <c:v>Victoriaport</c:v>
                  </c:pt>
                  <c:pt idx="51">
                    <c:v>West Hannah</c:v>
                  </c:pt>
                  <c:pt idx="52">
                    <c:v>West Kimmouth</c:v>
                  </c:pt>
                  <c:pt idx="53">
                    <c:v>Williamsonville</c:v>
                  </c:pt>
                  <c:pt idx="54">
                    <c:v>Amandaburgh</c:v>
                  </c:pt>
                  <c:pt idx="55">
                    <c:v>Barajasview</c:v>
                  </c:pt>
                  <c:pt idx="56">
                    <c:v>Carriemouth</c:v>
                  </c:pt>
                  <c:pt idx="57">
                    <c:v>Christopherfurt</c:v>
                  </c:pt>
                  <c:pt idx="58">
                    <c:v>Deanville</c:v>
                  </c:pt>
                  <c:pt idx="59">
                    <c:v>East Kaylahaven</c:v>
                  </c:pt>
                  <c:pt idx="60">
                    <c:v>Erikaland</c:v>
                  </c:pt>
                  <c:pt idx="61">
                    <c:v>Grahamburgh</c:v>
                  </c:pt>
                  <c:pt idx="62">
                    <c:v>Huntermouth</c:v>
                  </c:pt>
                  <c:pt idx="63">
                    <c:v>Hurleymouth</c:v>
                  </c:pt>
                  <c:pt idx="64">
                    <c:v>Jerryton</c:v>
                  </c:pt>
                  <c:pt idx="65">
                    <c:v>Johnton</c:v>
                  </c:pt>
                  <c:pt idx="66">
                    <c:v>Joneschester</c:v>
                  </c:pt>
                  <c:pt idx="67">
                    <c:v>Justinberg</c:v>
                  </c:pt>
                  <c:pt idx="68">
                    <c:v>Karenberg</c:v>
                  </c:pt>
                  <c:pt idx="69">
                    <c:v>Karenside</c:v>
                  </c:pt>
                  <c:pt idx="70">
                    <c:v>Lake Danielberg</c:v>
                  </c:pt>
                  <c:pt idx="71">
                    <c:v>Lake Jonathanshire</c:v>
                  </c:pt>
                  <c:pt idx="72">
                    <c:v>Lake Scottton</c:v>
                  </c:pt>
                  <c:pt idx="73">
                    <c:v>Leahton</c:v>
                  </c:pt>
                  <c:pt idx="74">
                    <c:v>Liumouth</c:v>
                  </c:pt>
                  <c:pt idx="75">
                    <c:v>Loganberg</c:v>
                  </c:pt>
                  <c:pt idx="76">
                    <c:v>Martinezhaven</c:v>
                  </c:pt>
                  <c:pt idx="77">
                    <c:v>New Jacobville</c:v>
                  </c:pt>
                  <c:pt idx="78">
                    <c:v>New Kimberlyborough</c:v>
                  </c:pt>
                  <c:pt idx="79">
                    <c:v>New Paulton</c:v>
                  </c:pt>
                  <c:pt idx="80">
                    <c:v>New Paulville</c:v>
                  </c:pt>
                  <c:pt idx="81">
                    <c:v>North Barbara</c:v>
                  </c:pt>
                  <c:pt idx="82">
                    <c:v>North Jasmine</c:v>
                  </c:pt>
                  <c:pt idx="83">
                    <c:v>North Jason</c:v>
                  </c:pt>
                  <c:pt idx="84">
                    <c:v>North Madeline</c:v>
                  </c:pt>
                  <c:pt idx="85">
                    <c:v>North Markport</c:v>
                  </c:pt>
                  <c:pt idx="86">
                    <c:v>Pattyland</c:v>
                  </c:pt>
                  <c:pt idx="87">
                    <c:v>Port Angela</c:v>
                  </c:pt>
                  <c:pt idx="88">
                    <c:v>Port David</c:v>
                  </c:pt>
                  <c:pt idx="89">
                    <c:v>Port Frank</c:v>
                  </c:pt>
                  <c:pt idx="90">
                    <c:v>Port Johnbury</c:v>
                  </c:pt>
                  <c:pt idx="91">
                    <c:v>Port Samanthamouth</c:v>
                  </c:pt>
                  <c:pt idx="92">
                    <c:v>Raymondhaven</c:v>
                  </c:pt>
                  <c:pt idx="93">
                    <c:v>Reynoldsfurt</c:v>
                  </c:pt>
                  <c:pt idx="94">
                    <c:v>Richardfort</c:v>
                  </c:pt>
                  <c:pt idx="95">
                    <c:v>Roberthaven</c:v>
                  </c:pt>
                  <c:pt idx="96">
                    <c:v>Robertport</c:v>
                  </c:pt>
                  <c:pt idx="97">
                    <c:v>Rodneyfort</c:v>
                  </c:pt>
                  <c:pt idx="98">
                    <c:v>Rogerston</c:v>
                  </c:pt>
                  <c:pt idx="99">
                    <c:v>Royland</c:v>
                  </c:pt>
                  <c:pt idx="100">
                    <c:v>Simpsonburgh</c:v>
                  </c:pt>
                  <c:pt idx="101">
                    <c:v>South Evanton</c:v>
                  </c:pt>
                  <c:pt idx="102">
                    <c:v>South Jack</c:v>
                  </c:pt>
                  <c:pt idx="103">
                    <c:v>South Karenland</c:v>
                  </c:pt>
                  <c:pt idx="104">
                    <c:v>South Latoya</c:v>
                  </c:pt>
                  <c:pt idx="105">
                    <c:v>South Michelleport</c:v>
                  </c:pt>
                  <c:pt idx="106">
                    <c:v>South Phillip</c:v>
                  </c:pt>
                  <c:pt idx="107">
                    <c:v>Valentineton</c:v>
                  </c:pt>
                  <c:pt idx="108">
                    <c:v>West Angela</c:v>
                  </c:pt>
                  <c:pt idx="109">
                    <c:v>West Anthony</c:v>
                  </c:pt>
                  <c:pt idx="110">
                    <c:v>West Christopherberg</c:v>
                  </c:pt>
                  <c:pt idx="111">
                    <c:v>West Ericstad</c:v>
                  </c:pt>
                  <c:pt idx="112">
                    <c:v>West Gabriel</c:v>
                  </c:pt>
                  <c:pt idx="113">
                    <c:v>West Heidi</c:v>
                  </c:pt>
                  <c:pt idx="114">
                    <c:v>West Josephberg</c:v>
                  </c:pt>
                  <c:pt idx="115">
                    <c:v>West Patrickchester</c:v>
                  </c:pt>
                  <c:pt idx="116">
                    <c:v>West Robert</c:v>
                  </c:pt>
                  <c:pt idx="117">
                    <c:v>West Samuelburgh</c:v>
                  </c:pt>
                  <c:pt idx="118">
                    <c:v>Williamsstad</c:v>
                  </c:pt>
                  <c:pt idx="119">
                    <c:v>Williamsview</c:v>
                  </c:pt>
                </c:lvl>
                <c:lvl>
                  <c:pt idx="0">
                    <c:v>Rural</c:v>
                  </c:pt>
                  <c:pt idx="18">
                    <c:v>Suburban</c:v>
                  </c:pt>
                  <c:pt idx="54">
                    <c:v>Urban</c:v>
                  </c:pt>
                </c:lvl>
              </c:multiLvlStrCache>
            </c:multiLvlStrRef>
          </c:cat>
          <c:val>
            <c:numRef>
              <c:f>Sheet4!$B$2:$B$125</c:f>
              <c:numCache>
                <c:formatCode>General</c:formatCode>
                <c:ptCount val="120"/>
                <c:pt idx="0">
                  <c:v>10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22</c:v>
                </c:pt>
                <c:pt idx="22">
                  <c:v>17</c:v>
                </c:pt>
                <c:pt idx="23">
                  <c:v>9</c:v>
                </c:pt>
                <c:pt idx="24">
                  <c:v>17</c:v>
                </c:pt>
                <c:pt idx="25">
                  <c:v>13</c:v>
                </c:pt>
                <c:pt idx="26">
                  <c:v>27</c:v>
                </c:pt>
                <c:pt idx="27">
                  <c:v>15</c:v>
                </c:pt>
                <c:pt idx="28">
                  <c:v>27</c:v>
                </c:pt>
                <c:pt idx="29">
                  <c:v>12</c:v>
                </c:pt>
                <c:pt idx="30">
                  <c:v>14</c:v>
                </c:pt>
                <c:pt idx="31">
                  <c:v>25</c:v>
                </c:pt>
                <c:pt idx="32">
                  <c:v>18</c:v>
                </c:pt>
                <c:pt idx="33">
                  <c:v>12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17</c:v>
                </c:pt>
                <c:pt idx="38">
                  <c:v>22</c:v>
                </c:pt>
                <c:pt idx="39">
                  <c:v>17</c:v>
                </c:pt>
                <c:pt idx="40">
                  <c:v>19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19</c:v>
                </c:pt>
                <c:pt idx="45">
                  <c:v>15</c:v>
                </c:pt>
                <c:pt idx="46">
                  <c:v>11</c:v>
                </c:pt>
                <c:pt idx="47">
                  <c:v>24</c:v>
                </c:pt>
                <c:pt idx="48">
                  <c:v>22</c:v>
                </c:pt>
                <c:pt idx="49">
                  <c:v>17</c:v>
                </c:pt>
                <c:pt idx="50">
                  <c:v>14</c:v>
                </c:pt>
                <c:pt idx="51">
                  <c:v>21</c:v>
                </c:pt>
                <c:pt idx="52">
                  <c:v>20</c:v>
                </c:pt>
                <c:pt idx="53">
                  <c:v>14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27</c:v>
                </c:pt>
                <c:pt idx="58">
                  <c:v>19</c:v>
                </c:pt>
                <c:pt idx="59">
                  <c:v>29</c:v>
                </c:pt>
                <c:pt idx="60">
                  <c:v>12</c:v>
                </c:pt>
                <c:pt idx="61">
                  <c:v>25</c:v>
                </c:pt>
                <c:pt idx="62">
                  <c:v>24</c:v>
                </c:pt>
                <c:pt idx="63">
                  <c:v>28</c:v>
                </c:pt>
                <c:pt idx="64">
                  <c:v>25</c:v>
                </c:pt>
                <c:pt idx="65">
                  <c:v>21</c:v>
                </c:pt>
                <c:pt idx="66">
                  <c:v>25</c:v>
                </c:pt>
                <c:pt idx="67">
                  <c:v>30</c:v>
                </c:pt>
                <c:pt idx="68">
                  <c:v>17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33</c:v>
                </c:pt>
                <c:pt idx="75">
                  <c:v>28</c:v>
                </c:pt>
                <c:pt idx="76">
                  <c:v>24</c:v>
                </c:pt>
                <c:pt idx="77">
                  <c:v>18</c:v>
                </c:pt>
                <c:pt idx="78">
                  <c:v>30</c:v>
                </c:pt>
                <c:pt idx="79">
                  <c:v>19</c:v>
                </c:pt>
                <c:pt idx="80">
                  <c:v>22</c:v>
                </c:pt>
                <c:pt idx="81">
                  <c:v>22</c:v>
                </c:pt>
                <c:pt idx="82">
                  <c:v>30</c:v>
                </c:pt>
                <c:pt idx="83">
                  <c:v>35</c:v>
                </c:pt>
                <c:pt idx="84">
                  <c:v>25</c:v>
                </c:pt>
                <c:pt idx="85">
                  <c:v>14</c:v>
                </c:pt>
                <c:pt idx="86">
                  <c:v>21</c:v>
                </c:pt>
                <c:pt idx="87">
                  <c:v>19</c:v>
                </c:pt>
                <c:pt idx="88">
                  <c:v>22</c:v>
                </c:pt>
                <c:pt idx="89">
                  <c:v>33</c:v>
                </c:pt>
                <c:pt idx="90">
                  <c:v>22</c:v>
                </c:pt>
                <c:pt idx="91">
                  <c:v>25</c:v>
                </c:pt>
                <c:pt idx="92">
                  <c:v>25</c:v>
                </c:pt>
                <c:pt idx="93">
                  <c:v>19</c:v>
                </c:pt>
                <c:pt idx="94">
                  <c:v>28</c:v>
                </c:pt>
                <c:pt idx="95">
                  <c:v>24</c:v>
                </c:pt>
                <c:pt idx="96">
                  <c:v>20</c:v>
                </c:pt>
                <c:pt idx="97">
                  <c:v>23</c:v>
                </c:pt>
                <c:pt idx="98">
                  <c:v>22</c:v>
                </c:pt>
                <c:pt idx="99">
                  <c:v>30</c:v>
                </c:pt>
                <c:pt idx="100">
                  <c:v>24</c:v>
                </c:pt>
                <c:pt idx="101">
                  <c:v>31</c:v>
                </c:pt>
                <c:pt idx="102">
                  <c:v>19</c:v>
                </c:pt>
                <c:pt idx="103">
                  <c:v>38</c:v>
                </c:pt>
                <c:pt idx="104">
                  <c:v>19</c:v>
                </c:pt>
                <c:pt idx="105">
                  <c:v>31</c:v>
                </c:pt>
                <c:pt idx="106">
                  <c:v>31</c:v>
                </c:pt>
                <c:pt idx="107">
                  <c:v>22</c:v>
                </c:pt>
                <c:pt idx="108">
                  <c:v>39</c:v>
                </c:pt>
                <c:pt idx="109">
                  <c:v>30</c:v>
                </c:pt>
                <c:pt idx="110">
                  <c:v>26</c:v>
                </c:pt>
                <c:pt idx="111">
                  <c:v>18</c:v>
                </c:pt>
                <c:pt idx="112">
                  <c:v>23</c:v>
                </c:pt>
                <c:pt idx="113">
                  <c:v>28</c:v>
                </c:pt>
                <c:pt idx="114">
                  <c:v>26</c:v>
                </c:pt>
                <c:pt idx="115">
                  <c:v>16</c:v>
                </c:pt>
                <c:pt idx="116">
                  <c:v>31</c:v>
                </c:pt>
                <c:pt idx="117">
                  <c:v>25</c:v>
                </c:pt>
                <c:pt idx="118">
                  <c:v>23</c:v>
                </c:pt>
                <c:pt idx="1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0E3-8AAB-F465EC6A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00352"/>
        <c:axId val="574100680"/>
      </c:barChart>
      <c:catAx>
        <c:axId val="5741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0680"/>
        <c:crosses val="autoZero"/>
        <c:auto val="1"/>
        <c:lblAlgn val="ctr"/>
        <c:lblOffset val="100"/>
        <c:noMultiLvlLbl val="0"/>
      </c:catAx>
      <c:valAx>
        <c:axId val="5741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4</xdr:row>
      <xdr:rowOff>114300</xdr:rowOff>
    </xdr:from>
    <xdr:to>
      <xdr:col>9</xdr:col>
      <xdr:colOff>281940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2468E-88E9-4C5B-B3B2-A8C66DB6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ere" refreshedDate="43657.540889699078" createdVersion="6" refreshedVersion="6" minRefreshableVersion="3" recordCount="2375">
  <cacheSource type="worksheet">
    <worksheetSource ref="A1:F2376" sheet="ride_data"/>
  </cacheSource>
  <cacheFields count="6">
    <cacheField name="city" numFmtId="0">
      <sharedItems count="120">
        <s v="Lake Jonathanshire"/>
        <s v="South Michelleport"/>
        <s v="Port Samanthamouth"/>
        <s v="Rodneyfort"/>
        <s v="South Jack"/>
        <s v="South Latoya"/>
        <s v="New Paulville"/>
        <s v="Simpsonburgh"/>
        <s v="South Karenland"/>
        <s v="North Jasmine"/>
        <s v="New Kimberlyborough"/>
        <s v="West Angela"/>
        <s v="Roberthaven"/>
        <s v="North Jason"/>
        <s v="Williamsview"/>
        <s v="Leahton"/>
        <s v="West Anthony"/>
        <s v="New Paulton"/>
        <s v="West Patrickchester"/>
        <s v="Deanville"/>
        <s v="West Josephberg"/>
        <s v="West Samuelburgh"/>
        <s v="West Heidi"/>
        <s v="Loganberg"/>
        <s v="Huntermouth"/>
        <s v="Grahamburgh"/>
        <s v="Port Frank"/>
        <s v="East Kaylahaven"/>
        <s v="West Robert"/>
        <s v="North Markport"/>
        <s v="Richardfort"/>
        <s v="Reynoldsfurt"/>
        <s v="Justinberg"/>
        <s v="Martinezhaven"/>
        <s v="Jerryton"/>
        <s v="Lake Scottton"/>
        <s v="South Evanton"/>
        <s v="Rogerston"/>
        <s v="West Ericstad"/>
        <s v="Hurleymouth"/>
        <s v="Joneschester"/>
        <s v="Port Angela"/>
        <s v="Barajasview"/>
        <s v="West Christopherberg"/>
        <s v="New Jacobville"/>
        <s v="Port David"/>
        <s v="Valentineton"/>
        <s v="Carriemouth"/>
        <s v="Williamsstad"/>
        <s v="Royland"/>
        <s v="Karenberg"/>
        <s v="Christopherfurt"/>
        <s v="Liumouth"/>
        <s v="Johnton"/>
        <s v="Erikaland"/>
        <s v="Raymondhaven"/>
        <s v="Karenside"/>
        <s v="Lake Danielberg"/>
        <s v="South Phillip"/>
        <s v="North Madeline"/>
        <s v="Port Johnbury"/>
        <s v="Robertport"/>
        <s v="Pattyland"/>
        <s v="Amandaburgh"/>
        <s v="North Barbara"/>
        <s v="West Gabriel"/>
        <s v="Barronchester"/>
        <s v="East Kentstad"/>
        <s v="Lake Omar"/>
        <s v="Myersshire"/>
        <s v="West Hannah"/>
        <s v="East Marymouth"/>
        <s v="New Raymond"/>
        <s v="Lake Robertside"/>
        <s v="Josephside"/>
        <s v="Brandonfort"/>
        <s v="Lewisland"/>
        <s v="North Richardhaven"/>
        <s v="New Olivia"/>
        <s v="New Shannonberg"/>
        <s v="Nicolechester"/>
        <s v="Victoriaport"/>
        <s v="South Teresa"/>
        <s v="East Aaronbury"/>
        <s v="Bethanyland"/>
        <s v="Lake Scott"/>
        <s v="North Jeffrey"/>
        <s v="Rodriguezview"/>
        <s v="Sotoville"/>
        <s v="South Brenda"/>
        <s v="Port Shane"/>
        <s v="North Timothy"/>
        <s v="Veronicaberg"/>
        <s v="Williamsonville"/>
        <s v="Lewishaven"/>
        <s v="Lake Ann"/>
        <s v="Grayville"/>
        <s v="Colemanland"/>
        <s v="West Kimmouth"/>
        <s v="Mezachester"/>
        <s v="Davidfurt"/>
        <s v="East Danielview"/>
        <s v="Randallchester"/>
        <s v="North Holly"/>
        <s v="Michaelberg"/>
        <s v="Lake Latoyabury"/>
        <s v="Taylorhaven"/>
        <s v="Garzaport"/>
        <s v="New Ryantown"/>
        <s v="Bradshawfurt"/>
        <s v="South Marychester"/>
        <s v="Jessicaport"/>
        <s v="South Jennifer"/>
        <s v="South Saramouth"/>
        <s v="Lake Jamie"/>
        <s v="Newtonview"/>
        <s v="North Jaime"/>
        <s v="Penaborough"/>
        <s v="Harringtonfort"/>
        <s v="West Heather"/>
      </sharedItems>
    </cacheField>
    <cacheField name="date" numFmtId="22">
      <sharedItems containsSemiMixedTypes="0" containsNonDate="0" containsDate="1" containsString="0" minDate="2018-01-01T00:08:16" maxDate="2018-05-08T13:10:18"/>
    </cacheField>
    <cacheField name="fare" numFmtId="0">
      <sharedItems containsSemiMixedTypes="0" containsString="0" containsNumber="1" minValue="4.05" maxValue="58.55" count="1841">
        <n v="13.83"/>
        <n v="30.24"/>
        <n v="33.44"/>
        <n v="23.44"/>
        <n v="34.58"/>
        <n v="9.52"/>
        <n v="43.25"/>
        <n v="35.979999999999997"/>
        <n v="35.090000000000003"/>
        <n v="42.81"/>
        <n v="9.34"/>
        <n v="26.86"/>
        <n v="44.26"/>
        <n v="12.74"/>
        <n v="25.66"/>
        <n v="9.19"/>
        <n v="18.93"/>
        <n v="8.85"/>
        <n v="10.02"/>
        <n v="29.67"/>
        <n v="7.8"/>
        <n v="8.2799999999999994"/>
        <n v="40.86"/>
        <n v="41.52"/>
        <n v="36.39"/>
        <n v="41.12"/>
        <n v="24.4"/>
        <n v="8.23"/>
        <n v="25.79"/>
        <n v="27.41"/>
        <n v="25.05"/>
        <n v="40.69"/>
        <n v="41.47"/>
        <n v="25.96"/>
        <n v="44.86"/>
        <n v="36.01"/>
        <n v="12.28"/>
        <n v="38.090000000000003"/>
        <n v="8.35"/>
        <n v="13.93"/>
        <n v="27.9"/>
        <n v="34.06"/>
        <n v="41.33"/>
        <n v="21.7"/>
        <n v="14.65"/>
        <n v="12.91"/>
        <n v="37.299999999999997"/>
        <n v="17.05"/>
        <n v="5.3"/>
        <n v="28.02"/>
        <n v="28.08"/>
        <n v="25.02"/>
        <n v="42.5"/>
        <n v="32.69"/>
        <n v="38.770000000000003"/>
        <n v="7.31"/>
        <n v="4.43"/>
        <n v="21.44"/>
        <n v="25.17"/>
        <n v="34.71"/>
        <n v="32.700000000000003"/>
        <n v="15.83"/>
        <n v="16.34"/>
        <n v="28.52"/>
        <n v="17.190000000000001"/>
        <n v="36.78"/>
        <n v="44.37"/>
        <n v="32.85"/>
        <n v="19.52"/>
        <n v="23.87"/>
        <n v="33.119999999999997"/>
        <n v="16.260000000000002"/>
        <n v="12.64"/>
        <n v="14.04"/>
        <n v="39.119999999999997"/>
        <n v="7.11"/>
        <n v="31.25"/>
        <n v="33.11"/>
        <n v="13.34"/>
        <n v="26.47"/>
        <n v="39.770000000000003"/>
        <n v="36.31"/>
        <n v="32.369999999999997"/>
        <n v="9.1999999999999993"/>
        <n v="19.62"/>
        <n v="24.5"/>
        <n v="34.11"/>
        <n v="12.38"/>
        <n v="43.61"/>
        <n v="21.67"/>
        <n v="36.15"/>
        <n v="16.989999999999998"/>
        <n v="23.18"/>
        <n v="7.05"/>
        <n v="37.68"/>
        <n v="35.58"/>
        <n v="25.21"/>
        <n v="23.3"/>
        <n v="32.19"/>
        <n v="41.06"/>
        <n v="37.200000000000003"/>
        <n v="20.62"/>
        <n v="20"/>
        <n v="18.77"/>
        <n v="22.05"/>
        <n v="16.98"/>
        <n v="44.58"/>
        <n v="6.41"/>
        <n v="35.51"/>
        <n v="27.11"/>
        <n v="37.909999999999997"/>
        <n v="18.03"/>
        <n v="14.55"/>
        <n v="24.76"/>
        <n v="22.86"/>
        <n v="30.25"/>
        <n v="25.76"/>
        <n v="14.52"/>
        <n v="18.079999999999998"/>
        <n v="22.76"/>
        <n v="32.08"/>
        <n v="23.66"/>
        <n v="27.48"/>
        <n v="29.41"/>
        <n v="27.1"/>
        <n v="22.97"/>
        <n v="23.77"/>
        <n v="9.67"/>
        <n v="9.6300000000000008"/>
        <n v="8.83"/>
        <n v="28.41"/>
        <n v="7.89"/>
        <n v="29.69"/>
        <n v="22.59"/>
        <n v="38.04"/>
        <n v="27.39"/>
        <n v="7.29"/>
        <n v="41.15"/>
        <n v="43.34"/>
        <n v="41.93"/>
        <n v="19.13"/>
        <n v="24.81"/>
        <n v="13.29"/>
        <n v="28.3"/>
        <n v="25.67"/>
        <n v="5.7"/>
        <n v="42.04"/>
        <n v="6.73"/>
        <n v="23.99"/>
        <n v="19.89"/>
        <n v="8.57"/>
        <n v="32.94"/>
        <n v="17.03"/>
        <n v="4.42"/>
        <n v="27.68"/>
        <n v="44.46"/>
        <n v="13.86"/>
        <n v="30.22"/>
        <n v="5.32"/>
        <n v="26.28"/>
        <n v="29.08"/>
        <n v="30.55"/>
        <n v="23.24"/>
        <n v="39.200000000000003"/>
        <n v="22.41"/>
        <n v="7.57"/>
        <n v="10.35"/>
        <n v="43.75"/>
        <n v="32.31"/>
        <n v="29.4"/>
        <n v="10.19"/>
        <n v="20.8"/>
        <n v="35.11"/>
        <n v="7.02"/>
        <n v="36.06"/>
        <n v="30.77"/>
        <n v="11.9"/>
        <n v="33.51"/>
        <n v="43.62"/>
        <n v="33.72"/>
        <n v="24.28"/>
        <n v="20.21"/>
        <n v="30.38"/>
        <n v="24.49"/>
        <n v="17.829999999999998"/>
        <n v="43.96"/>
        <n v="25.4"/>
        <n v="30.02"/>
        <n v="40.82"/>
        <n v="9.0399999999999991"/>
        <n v="27.24"/>
        <n v="13.89"/>
        <n v="25.5"/>
        <n v="22.33"/>
        <n v="13.13"/>
        <n v="9.68"/>
        <n v="4.24"/>
        <n v="16.78"/>
        <n v="7.04"/>
        <n v="24.64"/>
        <n v="28"/>
        <n v="6.34"/>
        <n v="4.8600000000000003"/>
        <n v="24.29"/>
        <n v="31.68"/>
        <n v="35.42"/>
        <n v="41.27"/>
        <n v="13.55"/>
        <n v="4.2"/>
        <n v="30.93"/>
        <n v="9.7899999999999991"/>
        <n v="24.82"/>
        <n v="27.92"/>
        <n v="39.53"/>
        <n v="36.520000000000003"/>
        <n v="42.57"/>
        <n v="26.81"/>
        <n v="14"/>
        <n v="20.03"/>
        <n v="4.33"/>
        <n v="24.09"/>
        <n v="35.35"/>
        <n v="36.32"/>
        <n v="41.62"/>
        <n v="25.33"/>
        <n v="28.25"/>
        <n v="43.66"/>
        <n v="18.89"/>
        <n v="40.35"/>
        <n v="27.16"/>
        <n v="36.17"/>
        <n v="13.58"/>
        <n v="30.3"/>
        <n v="25.47"/>
        <n v="17.97"/>
        <n v="35.229999999999997"/>
        <n v="4.66"/>
        <n v="32.340000000000003"/>
        <n v="13.88"/>
        <n v="10.42"/>
        <n v="11.46"/>
        <n v="36.770000000000003"/>
        <n v="39.950000000000003"/>
        <n v="28.37"/>
        <n v="25.3"/>
        <n v="43.43"/>
        <n v="38.24"/>
        <n v="15.45"/>
        <n v="32.99"/>
        <n v="40.33"/>
        <n v="4.68"/>
        <n v="34.700000000000003"/>
        <n v="4.74"/>
        <n v="27.63"/>
        <n v="5.78"/>
        <n v="24.56"/>
        <n v="24.72"/>
        <n v="10.15"/>
        <n v="12.84"/>
        <n v="42.51"/>
        <n v="15.64"/>
        <n v="36.96"/>
        <n v="39.65"/>
        <n v="32.799999999999997"/>
        <n v="16.05"/>
        <n v="42.13"/>
        <n v="16.84"/>
        <n v="36.369999999999997"/>
        <n v="21.46"/>
        <n v="21.38"/>
        <n v="44.33"/>
        <n v="22.65"/>
        <n v="30.87"/>
        <n v="4.72"/>
        <n v="44.18"/>
        <n v="7.45"/>
        <n v="30.84"/>
        <n v="42.59"/>
        <n v="10.18"/>
        <n v="20.09"/>
        <n v="35.76"/>
        <n v="25.97"/>
        <n v="24.07"/>
        <n v="24.13"/>
        <n v="40.46"/>
        <n v="7.86"/>
        <n v="37.93"/>
        <n v="22.53"/>
        <n v="10.029999999999999"/>
        <n v="25.22"/>
        <n v="37.78"/>
        <n v="32.03"/>
        <n v="21.22"/>
        <n v="43.87"/>
        <n v="30.58"/>
        <n v="34.82"/>
        <n v="38.78"/>
        <n v="44.96"/>
        <n v="24.3"/>
        <n v="44.03"/>
        <n v="7.65"/>
        <n v="7.91"/>
        <n v="32.770000000000003"/>
        <n v="35.5"/>
        <n v="39.97"/>
        <n v="36.840000000000003"/>
        <n v="5.31"/>
        <n v="29.24"/>
        <n v="14.95"/>
        <n v="16.100000000000001"/>
        <n v="37.22"/>
        <n v="27.78"/>
        <n v="10.76"/>
        <n v="35.270000000000003"/>
        <n v="28.69"/>
        <n v="41.49"/>
        <n v="37.950000000000003"/>
        <n v="25.58"/>
        <n v="5.65"/>
        <n v="23.76"/>
        <n v="36.700000000000003"/>
        <n v="31.63"/>
        <n v="28.04"/>
        <n v="34.9"/>
        <n v="29.86"/>
        <n v="44.64"/>
        <n v="22.75"/>
        <n v="7.77"/>
        <n v="17.39"/>
        <n v="37.479999999999997"/>
        <n v="20.49"/>
        <n v="30.41"/>
        <n v="19.649999999999999"/>
        <n v="34.049999999999997"/>
        <n v="20.100000000000001"/>
        <n v="39.549999999999997"/>
        <n v="29.07"/>
        <n v="16.18"/>
        <n v="37.89"/>
        <n v="19.91"/>
        <n v="18.920000000000002"/>
        <n v="21.75"/>
        <n v="39.06"/>
        <n v="16.79"/>
        <n v="22.52"/>
        <n v="24.86"/>
        <n v="17.920000000000002"/>
        <n v="23.12"/>
        <n v="27.7"/>
        <n v="33.33"/>
        <n v="5.81"/>
        <n v="21.95"/>
        <n v="22.42"/>
        <n v="9.01"/>
        <n v="11.97"/>
        <n v="38.020000000000003"/>
        <n v="29.96"/>
        <n v="17.57"/>
        <n v="10.26"/>
        <n v="38.15"/>
        <n v="43.19"/>
        <n v="36.299999999999997"/>
        <n v="19.989999999999998"/>
        <n v="41.44"/>
        <n v="28.84"/>
        <n v="29.13"/>
        <n v="18.670000000000002"/>
        <n v="21.41"/>
        <n v="36.92"/>
        <n v="17.21"/>
        <n v="32.39"/>
        <n v="33.340000000000003"/>
        <n v="26.03"/>
        <n v="33.07"/>
        <n v="42.45"/>
        <n v="29.09"/>
        <n v="9.1"/>
        <n v="44.5"/>
        <n v="5.16"/>
        <n v="14.94"/>
        <n v="31.72"/>
        <n v="43.47"/>
        <n v="6.71"/>
        <n v="10.98"/>
        <n v="24.83"/>
        <n v="22.64"/>
        <n v="23"/>
        <n v="17.07"/>
        <n v="29.36"/>
        <n v="27.04"/>
        <n v="39.47"/>
        <n v="40.29"/>
        <n v="31.64"/>
        <n v="9.24"/>
        <n v="10.31"/>
        <n v="24.18"/>
        <n v="37.51"/>
        <n v="10.83"/>
        <n v="44.1"/>
        <n v="21.06"/>
        <n v="38.659999999999997"/>
        <n v="10.97"/>
        <n v="19.440000000000001"/>
        <n v="4.3099999999999996"/>
        <n v="32.72"/>
        <n v="28.53"/>
        <n v="14.06"/>
        <n v="7.06"/>
        <n v="44.34"/>
        <n v="9.08"/>
        <n v="24.84"/>
        <n v="7.64"/>
        <n v="5.54"/>
        <n v="31.92"/>
        <n v="35.630000000000003"/>
        <n v="31.09"/>
        <n v="39.6"/>
        <n v="44.73"/>
        <n v="32.57"/>
        <n v="25.94"/>
        <n v="35.33"/>
        <n v="10.64"/>
        <n v="12.22"/>
        <n v="33.369999999999997"/>
        <n v="10.68"/>
        <n v="42.52"/>
        <n v="20.82"/>
        <n v="39.82"/>
        <n v="42.42"/>
        <n v="9.5399999999999991"/>
        <n v="33.1"/>
        <n v="23.14"/>
        <n v="9.26"/>
        <n v="26.84"/>
        <n v="34.94"/>
        <n v="10.44"/>
        <n v="31.88"/>
        <n v="29.95"/>
        <n v="26.68"/>
        <n v="24.39"/>
        <n v="19.05"/>
        <n v="15.14"/>
        <n v="9.94"/>
        <n v="15.03"/>
        <n v="7.58"/>
        <n v="21.55"/>
        <n v="31.3"/>
        <n v="22.39"/>
        <n v="20.07"/>
        <n v="22.28"/>
        <n v="44.29"/>
        <n v="37.75"/>
        <n v="13.39"/>
        <n v="13.14"/>
        <n v="11.1"/>
        <n v="28.83"/>
        <n v="26.83"/>
        <n v="39.18"/>
        <n v="4.92"/>
        <n v="30.03"/>
        <n v="22.87"/>
        <n v="38.69"/>
        <n v="13.63"/>
        <n v="19.61"/>
        <n v="5.42"/>
        <n v="15.78"/>
        <n v="23.55"/>
        <n v="35.79"/>
        <n v="33.71"/>
        <n v="5.67"/>
        <n v="39.57"/>
        <n v="33.24"/>
        <n v="17.66"/>
        <n v="20.16"/>
        <n v="38.28"/>
        <n v="21.18"/>
        <n v="28.62"/>
        <n v="24.32"/>
        <n v="14.73"/>
        <n v="37.58"/>
        <n v="29.04"/>
        <n v="22.43"/>
        <n v="32.42"/>
        <n v="34.69"/>
        <n v="43.45"/>
        <n v="39.700000000000003"/>
        <n v="39.32"/>
        <n v="43.82"/>
        <n v="36.42"/>
        <n v="43.85"/>
        <n v="19.21"/>
        <n v="35.97"/>
        <n v="17.760000000000002"/>
        <n v="44.43"/>
        <n v="40.4"/>
        <n v="31.49"/>
        <n v="43.26"/>
        <n v="25.14"/>
        <n v="4.9000000000000004"/>
        <n v="40.65"/>
        <n v="23.52"/>
        <n v="6.39"/>
        <n v="6.27"/>
        <n v="10.119999999999999"/>
        <n v="5.58"/>
        <n v="17.12"/>
        <n v="27.45"/>
        <n v="8.6199999999999992"/>
        <n v="28.46"/>
        <n v="15.04"/>
        <n v="10.56"/>
        <n v="21.19"/>
        <n v="36.28"/>
        <n v="41.14"/>
        <n v="20.72"/>
        <n v="21.98"/>
        <n v="19.420000000000002"/>
        <n v="10.52"/>
        <n v="23.26"/>
        <n v="11.24"/>
        <n v="6.32"/>
        <n v="39.36"/>
        <n v="9.3699999999999992"/>
        <n v="41.86"/>
        <n v="40.799999999999997"/>
        <n v="8.48"/>
        <n v="16.309999999999999"/>
        <n v="42.83"/>
        <n v="13.38"/>
        <n v="25.65"/>
        <n v="5.36"/>
        <n v="44.47"/>
        <n v="11.85"/>
        <n v="4.97"/>
        <n v="42.58"/>
        <n v="5.59"/>
        <n v="7.09"/>
        <n v="18.3"/>
        <n v="16.55"/>
        <n v="39.39"/>
        <n v="28.66"/>
        <n v="4.4000000000000004"/>
        <n v="14.51"/>
        <n v="12.01"/>
        <n v="11.94"/>
        <n v="22.45"/>
        <n v="15.33"/>
        <n v="11.15"/>
        <n v="22.91"/>
        <n v="39.409999999999997"/>
        <n v="28.54"/>
        <n v="17.77"/>
        <n v="15.35"/>
        <n v="35.19"/>
        <n v="16.2"/>
        <n v="16.11"/>
        <n v="23.06"/>
        <n v="24.16"/>
        <n v="18.66"/>
        <n v="10.63"/>
        <n v="32.43"/>
        <n v="38.99"/>
        <n v="4.95"/>
        <n v="13.01"/>
        <n v="24.31"/>
        <n v="9.7799999999999994"/>
        <n v="15.87"/>
        <n v="20.56"/>
        <n v="40.98"/>
        <n v="23.07"/>
        <n v="7.78"/>
        <n v="24.54"/>
        <n v="14.68"/>
        <n v="42.75"/>
        <n v="17.38"/>
        <n v="36.29"/>
        <n v="15.06"/>
        <n v="32.270000000000003"/>
        <n v="42.53"/>
        <n v="23.53"/>
        <n v="8.42"/>
        <n v="18.149999999999999"/>
        <n v="14.11"/>
        <n v="26.64"/>
        <n v="44.28"/>
        <n v="31.89"/>
        <n v="10.050000000000001"/>
        <n v="41.76"/>
        <n v="37.049999999999997"/>
        <n v="33.29"/>
        <n v="4.05"/>
        <n v="18.62"/>
        <n v="10.58"/>
        <n v="21.99"/>
        <n v="12.44"/>
        <n v="23.35"/>
        <n v="9.81"/>
        <n v="24.87"/>
        <n v="24.34"/>
        <n v="42.11"/>
        <n v="22.89"/>
        <n v="30.49"/>
        <n v="41.48"/>
        <n v="31.43"/>
        <n v="34.21"/>
        <n v="32.479999999999997"/>
        <n v="5.19"/>
        <n v="4.29"/>
        <n v="43.31"/>
        <n v="27.37"/>
        <n v="43.05"/>
        <n v="23.95"/>
        <n v="26.58"/>
        <n v="4.6399999999999997"/>
        <n v="43.5"/>
        <n v="44.75"/>
        <n v="9.48"/>
        <n v="32.380000000000003"/>
        <n v="7.01"/>
        <n v="15.17"/>
        <n v="19.190000000000001"/>
        <n v="26.6"/>
        <n v="40.79"/>
        <n v="38.299999999999997"/>
        <n v="16.579999999999998"/>
        <n v="22.66"/>
        <n v="30.36"/>
        <n v="30"/>
        <n v="15.22"/>
        <n v="40.770000000000003"/>
        <n v="21.59"/>
        <n v="31.99"/>
        <n v="25.31"/>
        <n v="42.92"/>
        <n v="26.92"/>
        <n v="12.02"/>
        <n v="16.27"/>
        <n v="19.43"/>
        <n v="11.61"/>
        <n v="40.549999999999997"/>
        <n v="34.65"/>
        <n v="24.17"/>
        <n v="27.02"/>
        <n v="15.58"/>
        <n v="18.760000000000002"/>
        <n v="28.81"/>
        <n v="28.44"/>
        <n v="20.71"/>
        <n v="42.2"/>
        <n v="16.22"/>
        <n v="13.69"/>
        <n v="38.97"/>
        <n v="44.41"/>
        <n v="32.18"/>
        <n v="27.81"/>
        <n v="37.35"/>
        <n v="44.85"/>
        <n v="33.9"/>
        <n v="4.07"/>
        <n v="27.46"/>
        <n v="39.270000000000003"/>
        <n v="32.17"/>
        <n v="7.63"/>
        <n v="23.7"/>
        <n v="32.68"/>
        <n v="10.210000000000001"/>
        <n v="39.26"/>
        <n v="27.96"/>
        <n v="8.58"/>
        <n v="14.8"/>
        <n v="30.83"/>
        <n v="28.24"/>
        <n v="10.039999999999999"/>
        <n v="22.72"/>
        <n v="4.0999999999999996"/>
        <n v="11.51"/>
        <n v="24.37"/>
        <n v="11.26"/>
        <n v="37.6"/>
        <n v="5.75"/>
        <n v="15.47"/>
        <n v="18.43"/>
        <n v="15.93"/>
        <n v="22.81"/>
        <n v="27.42"/>
        <n v="31.62"/>
        <n v="23.83"/>
        <n v="4.47"/>
        <n v="10.3"/>
        <n v="36.270000000000003"/>
        <n v="39.81"/>
        <n v="31.07"/>
        <n v="28.92"/>
        <n v="13.43"/>
        <n v="31.02"/>
        <n v="27.84"/>
        <n v="12.31"/>
        <n v="35.57"/>
        <n v="28.58"/>
        <n v="26.54"/>
        <n v="41.05"/>
        <n v="35.450000000000003"/>
        <n v="37.659999999999997"/>
        <n v="26.44"/>
        <n v="28.73"/>
        <n v="15.55"/>
        <n v="42.27"/>
        <n v="25.93"/>
        <n v="28.59"/>
        <n v="34.32"/>
        <n v="43.72"/>
        <n v="14.12"/>
        <n v="5.21"/>
        <n v="10.07"/>
        <n v="11.93"/>
        <n v="11.06"/>
        <n v="22.26"/>
        <n v="25.29"/>
        <n v="33.21"/>
        <n v="15.48"/>
        <n v="5.92"/>
        <n v="8.69"/>
        <n v="37.03"/>
        <n v="24.47"/>
        <n v="4.96"/>
        <n v="10.91"/>
        <n v="17.47"/>
        <n v="9.39"/>
        <n v="40.06"/>
        <n v="20.329999999999998"/>
        <n v="7.19"/>
        <n v="35.29"/>
        <n v="4.8899999999999997"/>
        <n v="15.05"/>
        <n v="11.92"/>
        <n v="5.56"/>
        <n v="22.51"/>
        <n v="6.54"/>
        <n v="14.82"/>
        <n v="35.68"/>
        <n v="42.93"/>
        <n v="11.39"/>
        <n v="27.64"/>
        <n v="9.42"/>
        <n v="14.72"/>
        <n v="40.21"/>
        <n v="38.42"/>
        <n v="42.97"/>
        <n v="21.24"/>
        <n v="25.98"/>
        <n v="13.02"/>
        <n v="6.08"/>
        <n v="11.71"/>
        <n v="15.94"/>
        <n v="34.93"/>
        <n v="32.44"/>
        <n v="22.74"/>
        <n v="38"/>
        <n v="16.89"/>
        <n v="27.2"/>
        <n v="35.700000000000003"/>
        <n v="4.87"/>
        <n v="20.260000000000002"/>
        <n v="43.93"/>
        <n v="11.33"/>
        <n v="21.17"/>
        <n v="6.76"/>
        <n v="25.84"/>
        <n v="40.93"/>
        <n v="37.619999999999997"/>
        <n v="31.82"/>
        <n v="26.91"/>
        <n v="24.55"/>
        <n v="22.24"/>
        <n v="31.08"/>
        <n v="8.81"/>
        <n v="18.989999999999998"/>
        <n v="10.89"/>
        <n v="8.3699999999999992"/>
        <n v="44.44"/>
        <n v="15.36"/>
        <n v="19.53"/>
        <n v="25.06"/>
        <n v="43.27"/>
        <n v="42.24"/>
        <n v="38.950000000000003"/>
        <n v="26.34"/>
        <n v="44.74"/>
        <n v="7.69"/>
        <n v="26.45"/>
        <n v="29.9"/>
        <n v="12.71"/>
        <n v="41.26"/>
        <n v="14.43"/>
        <n v="4.63"/>
        <n v="6.19"/>
        <n v="5.76"/>
        <n v="34.200000000000003"/>
        <n v="13.53"/>
        <n v="28.76"/>
        <n v="5.03"/>
        <n v="17.329999999999998"/>
        <n v="23.31"/>
        <n v="8.8699999999999992"/>
        <n v="21.02"/>
        <n v="12.81"/>
        <n v="23.46"/>
        <n v="22.44"/>
        <n v="23.56"/>
        <n v="43.01"/>
        <n v="9.6999999999999993"/>
        <n v="19.95"/>
        <n v="27.54"/>
        <n v="16.46"/>
        <n v="15.31"/>
        <n v="29.88"/>
        <n v="11.16"/>
        <n v="23.21"/>
        <n v="9.7100000000000009"/>
        <n v="36.35"/>
        <n v="23.62"/>
        <n v="6.69"/>
        <n v="23.23"/>
        <n v="32.22"/>
        <n v="5.43"/>
        <n v="6.5"/>
        <n v="41.96"/>
        <n v="41.29"/>
        <n v="30.97"/>
        <n v="25.68"/>
        <n v="39.229999999999997"/>
        <n v="29.99"/>
        <n v="20.38"/>
        <n v="15.49"/>
        <n v="39.590000000000003"/>
        <n v="36.130000000000003"/>
        <n v="36.89"/>
        <n v="36.82"/>
        <n v="39.74"/>
        <n v="43.92"/>
        <n v="19.809999999999999"/>
        <n v="32.74"/>
        <n v="4.6500000000000004"/>
        <n v="19.079999999999998"/>
        <n v="18.739999999999998"/>
        <n v="10.94"/>
        <n v="17.63"/>
        <n v="33.97"/>
        <n v="7.08"/>
        <n v="23.33"/>
        <n v="14.21"/>
        <n v="8.91"/>
        <n v="19.73"/>
        <n v="30.47"/>
        <n v="31.6"/>
        <n v="9.7200000000000006"/>
        <n v="25.55"/>
        <n v="40.869999999999997"/>
        <n v="27.91"/>
        <n v="31.31"/>
        <n v="31.41"/>
        <n v="44.39"/>
        <n v="36.869999999999997"/>
        <n v="22.03"/>
        <n v="13.59"/>
        <n v="5.93"/>
        <n v="44.27"/>
        <n v="44.12"/>
        <n v="35.65"/>
        <n v="14.54"/>
        <n v="17.350000000000001"/>
        <n v="25.72"/>
        <n v="4.28"/>
        <n v="26.72"/>
        <n v="39.76"/>
        <n v="14.3"/>
        <n v="18.239999999999998"/>
        <n v="32.729999999999997"/>
        <n v="23.48"/>
        <n v="44.91"/>
        <n v="23.38"/>
        <n v="7.68"/>
        <n v="36.08"/>
        <n v="43.98"/>
        <n v="8.09"/>
        <n v="36.04"/>
        <n v="28.74"/>
        <n v="17.170000000000002"/>
        <n v="4.5999999999999996"/>
        <n v="26.99"/>
        <n v="27.71"/>
        <n v="4.5599999999999996"/>
        <n v="6.58"/>
        <n v="8.77"/>
        <n v="38.46"/>
        <n v="19.77"/>
        <n v="5.95"/>
        <n v="24"/>
        <n v="24.23"/>
        <n v="14.41"/>
        <n v="24.71"/>
        <n v="11.42"/>
        <n v="37"/>
        <n v="44.76"/>
        <n v="8.1999999999999993"/>
        <n v="6.43"/>
        <n v="7.12"/>
        <n v="25.07"/>
        <n v="28.87"/>
        <n v="44.15"/>
        <n v="10.29"/>
        <n v="11.7"/>
        <n v="8.44"/>
        <n v="8.56"/>
        <n v="20.89"/>
        <n v="42.79"/>
        <n v="14.93"/>
        <n v="4.1100000000000003"/>
        <n v="37.700000000000003"/>
        <n v="12.17"/>
        <n v="5.04"/>
        <n v="15.95"/>
        <n v="21.11"/>
        <n v="31.38"/>
        <n v="6.74"/>
        <n v="41.61"/>
        <n v="18.27"/>
        <n v="23.09"/>
        <n v="31.94"/>
        <n v="34.270000000000003"/>
        <n v="28.89"/>
        <n v="36.229999999999997"/>
        <n v="26.1"/>
        <n v="13.4"/>
        <n v="23.69"/>
        <n v="44.08"/>
        <n v="17.809999999999999"/>
        <n v="20.46"/>
        <n v="37.340000000000003"/>
        <n v="39.99"/>
        <n v="5.09"/>
        <n v="20.64"/>
        <n v="7.44"/>
        <n v="29.15"/>
        <n v="15.37"/>
        <n v="35.39"/>
        <n v="32.64"/>
        <n v="43.79"/>
        <n v="37.630000000000003"/>
        <n v="35.31"/>
        <n v="31.34"/>
        <n v="21.2"/>
        <n v="33.68"/>
        <n v="42.99"/>
        <n v="39.51"/>
        <n v="14.22"/>
        <n v="40.200000000000003"/>
        <n v="5.73"/>
        <n v="9.2200000000000006"/>
        <n v="34.79"/>
        <n v="14.83"/>
        <n v="9.5"/>
        <n v="18.28"/>
        <n v="28.18"/>
        <n v="4.2300000000000004"/>
        <n v="26.9"/>
        <n v="8.3800000000000008"/>
        <n v="7.75"/>
        <n v="41.37"/>
        <n v="41.19"/>
        <n v="16.829999999999998"/>
        <n v="16.96"/>
        <n v="8.7899999999999991"/>
        <n v="20.23"/>
        <n v="26.71"/>
        <n v="43.07"/>
        <n v="19.23"/>
        <n v="31.29"/>
        <n v="30.66"/>
        <n v="25.83"/>
        <n v="18.170000000000002"/>
        <n v="18.25"/>
        <n v="33.729999999999997"/>
        <n v="33.83"/>
        <n v="26.43"/>
        <n v="33.4"/>
        <n v="42.3"/>
        <n v="14.13"/>
        <n v="38.58"/>
        <n v="37.74"/>
        <n v="27.87"/>
        <n v="19.059999999999999"/>
        <n v="9.14"/>
        <n v="30.62"/>
        <n v="23.27"/>
        <n v="7.87"/>
        <n v="43.18"/>
        <n v="10.86"/>
        <n v="42.61"/>
        <n v="42.8"/>
        <n v="10.62"/>
        <n v="41.66"/>
        <n v="35.880000000000003"/>
        <n v="33.35"/>
        <n v="12.08"/>
        <n v="40.08"/>
        <n v="39.58"/>
        <n v="23.41"/>
        <n v="5.69"/>
        <n v="38.39"/>
        <n v="31.16"/>
        <n v="37.44"/>
        <n v="21.72"/>
        <n v="14.59"/>
        <n v="13.97"/>
        <n v="6.02"/>
        <n v="14.09"/>
        <n v="6.13"/>
        <n v="19.97"/>
        <n v="7.49"/>
        <n v="20.309999999999999"/>
        <n v="19.48"/>
        <n v="36.22"/>
        <n v="44.11"/>
        <n v="28.14"/>
        <n v="41.55"/>
        <n v="25.19"/>
        <n v="27.69"/>
        <n v="30.31"/>
        <n v="8.89"/>
        <n v="36.76"/>
        <n v="31.01"/>
        <n v="16.63"/>
        <n v="32.92"/>
        <n v="25.18"/>
        <n v="9.2100000000000009"/>
        <n v="19.66"/>
        <n v="14.84"/>
        <n v="7.43"/>
        <n v="12.34"/>
        <n v="34.42"/>
        <n v="34.22"/>
        <n v="18.45"/>
        <n v="19.8"/>
        <n v="19.600000000000001"/>
        <n v="34.72"/>
        <n v="40.450000000000003"/>
        <n v="13.77"/>
        <n v="33.06"/>
        <n v="28.11"/>
        <n v="21.64"/>
        <n v="18.38"/>
        <n v="11.01"/>
        <n v="38.799999999999997"/>
        <n v="19.690000000000001"/>
        <n v="39.96"/>
        <n v="23.65"/>
        <n v="29.22"/>
        <n v="21.74"/>
        <n v="39.450000000000003"/>
        <n v="6.62"/>
        <n v="18.72"/>
        <n v="23.45"/>
        <n v="25.64"/>
        <n v="25.81"/>
        <n v="25.38"/>
        <n v="9.3000000000000007"/>
        <n v="8.32"/>
        <n v="20.010000000000002"/>
        <n v="20.83"/>
        <n v="40.03"/>
        <n v="21.81"/>
        <n v="6.12"/>
        <n v="40.39"/>
        <n v="9.9700000000000006"/>
        <n v="29.05"/>
        <n v="27.79"/>
        <n v="16.440000000000001"/>
        <n v="23.98"/>
        <n v="19.38"/>
        <n v="32.47"/>
        <n v="9.84"/>
        <n v="39.799999999999997"/>
        <n v="37.67"/>
        <n v="22.54"/>
        <n v="7.81"/>
        <n v="33.08"/>
        <n v="37.81"/>
        <n v="24.19"/>
        <n v="38.880000000000003"/>
        <n v="40.07"/>
        <n v="32.4"/>
        <n v="10.75"/>
        <n v="30.16"/>
        <n v="34.090000000000003"/>
        <n v="38.54"/>
        <n v="24.63"/>
        <n v="25.15"/>
        <n v="13.06"/>
        <n v="25.28"/>
        <n v="24.14"/>
        <n v="34.549999999999997"/>
        <n v="41.17"/>
        <n v="43.12"/>
        <n v="21.13"/>
        <n v="31.97"/>
        <n v="6.68"/>
        <n v="6.66"/>
        <n v="29.84"/>
        <n v="18.04"/>
        <n v="6.89"/>
        <n v="34.950000000000003"/>
        <n v="42.22"/>
        <n v="18.649999999999999"/>
        <n v="23.75"/>
        <n v="36.51"/>
        <n v="15.54"/>
        <n v="17.739999999999998"/>
        <n v="34.03"/>
        <n v="4.55"/>
        <n v="5.62"/>
        <n v="8.02"/>
        <n v="16.350000000000001"/>
        <n v="28.03"/>
        <n v="20.68"/>
        <n v="4.8499999999999996"/>
        <n v="26.09"/>
        <n v="38.130000000000003"/>
        <n v="18.79"/>
        <n v="25.92"/>
        <n v="9.44"/>
        <n v="7.98"/>
        <n v="35.36"/>
        <n v="31.4"/>
        <n v="41.45"/>
        <n v="22.63"/>
        <n v="13.32"/>
        <n v="12.24"/>
        <n v="25.36"/>
        <n v="12.35"/>
        <n v="33.74"/>
        <n v="9.06"/>
        <n v="8.67"/>
        <n v="16.36"/>
        <n v="29.66"/>
        <n v="12.77"/>
        <n v="39.909999999999997"/>
        <n v="25.1"/>
        <n v="31.03"/>
        <n v="10.54"/>
        <n v="41.54"/>
        <n v="41.04"/>
        <n v="11.54"/>
        <n v="14.87"/>
        <n v="9.1199999999999992"/>
        <n v="39.159999999999997"/>
        <n v="33.14"/>
        <n v="17.53"/>
        <n v="18.75"/>
        <n v="12.25"/>
        <n v="30.89"/>
        <n v="28.79"/>
        <n v="29.55"/>
        <n v="31.33"/>
        <n v="34.770000000000003"/>
        <n v="17.16"/>
        <n v="14.4"/>
        <n v="15.82"/>
        <n v="28.12"/>
        <n v="28.93"/>
        <n v="4.75"/>
        <n v="21.78"/>
        <n v="41.16"/>
        <n v="7.76"/>
        <n v="38.21"/>
        <n v="18.350000000000001"/>
        <n v="37.409999999999997"/>
        <n v="6.8"/>
        <n v="15.85"/>
        <n v="12.15"/>
        <n v="24.2"/>
        <n v="23.73"/>
        <n v="32.21"/>
        <n v="15.96"/>
        <n v="13.79"/>
        <n v="31.65"/>
        <n v="25.87"/>
        <n v="38.049999999999997"/>
        <n v="36.47"/>
        <n v="26.27"/>
        <n v="9.64"/>
        <n v="41.98"/>
        <n v="35.61"/>
        <n v="17.89"/>
        <n v="38.79"/>
        <n v="8.68"/>
        <n v="29.06"/>
        <n v="13.41"/>
        <n v="15.61"/>
        <n v="9.43"/>
        <n v="37.4"/>
        <n v="21.27"/>
        <n v="8.33"/>
        <n v="16.010000000000002"/>
        <n v="39.020000000000003"/>
        <n v="21.39"/>
        <n v="42.15"/>
        <n v="39.9"/>
        <n v="40.32"/>
        <n v="20.36"/>
        <n v="14.81"/>
        <n v="10.4"/>
        <n v="41.39"/>
        <n v="11.55"/>
        <n v="13.31"/>
        <n v="29.97"/>
        <n v="21.57"/>
        <n v="18.420000000000002"/>
        <n v="30.42"/>
        <n v="24.41"/>
        <n v="16.5"/>
        <n v="6.42"/>
        <n v="12.04"/>
        <n v="29.12"/>
        <n v="32.1"/>
        <n v="5.77"/>
        <n v="39.44"/>
        <n v="44.68"/>
        <n v="30.27"/>
        <n v="7.71"/>
        <n v="7.56"/>
        <n v="9.25"/>
        <n v="19.98"/>
        <n v="37.25"/>
        <n v="27.26"/>
        <n v="19.57"/>
        <n v="31.98"/>
        <n v="14.61"/>
        <n v="33.03"/>
        <n v="43.2"/>
        <n v="11.2"/>
        <n v="36.11"/>
        <n v="26.25"/>
        <n v="32.29"/>
        <n v="43.02"/>
        <n v="32.93"/>
        <n v="27.56"/>
        <n v="21.5"/>
        <n v="37.729999999999997"/>
        <n v="38.26"/>
        <n v="24.99"/>
        <n v="8.3000000000000007"/>
        <n v="28.65"/>
        <n v="37.19"/>
        <n v="43.59"/>
        <n v="40.049999999999997"/>
        <n v="19.68"/>
        <n v="38.68"/>
        <n v="4.88"/>
        <n v="40.729999999999997"/>
        <n v="40.17"/>
        <n v="38.17"/>
        <n v="6.49"/>
        <n v="36.07"/>
        <n v="21.8"/>
        <n v="30.94"/>
        <n v="10.74"/>
        <n v="28.75"/>
        <n v="22.48"/>
        <n v="18.02"/>
        <n v="41.65"/>
        <n v="17.579999999999998"/>
        <n v="25.39"/>
        <n v="37.76"/>
        <n v="13.7"/>
        <n v="28.42"/>
        <n v="34.67"/>
        <n v="27.4"/>
        <n v="19.64"/>
        <n v="38.35"/>
        <n v="11.13"/>
        <n v="34.53"/>
        <n v="22.36"/>
        <n v="44.77"/>
        <n v="22.9"/>
        <n v="40.15"/>
        <n v="42.89"/>
        <n v="42.36"/>
        <n v="11.6"/>
        <n v="44.97"/>
        <n v="17.850000000000001"/>
        <n v="40.64"/>
        <n v="26.63"/>
        <n v="7.67"/>
        <n v="18.55"/>
        <n v="41.3"/>
        <n v="16.850000000000001"/>
        <n v="35.89"/>
        <n v="39.28"/>
        <n v="5.6"/>
        <n v="42.74"/>
        <n v="43.44"/>
        <n v="38.67"/>
        <n v="10.53"/>
        <n v="24.48"/>
        <n v="27.89"/>
        <n v="30.23"/>
        <n v="25.56"/>
        <n v="4.41"/>
        <n v="33.47"/>
        <n v="34.86"/>
        <n v="36.21"/>
        <n v="26.69"/>
        <n v="7.13"/>
        <n v="23.36"/>
        <n v="8.07"/>
        <n v="4.3600000000000003"/>
        <n v="11.76"/>
        <n v="42.29"/>
        <n v="38.49"/>
        <n v="32.75"/>
        <n v="21.62"/>
        <n v="15"/>
        <n v="8.0500000000000007"/>
        <n v="16.920000000000002"/>
        <n v="36.71"/>
        <n v="28.13"/>
        <n v="26.4"/>
        <n v="42.31"/>
        <n v="26.79"/>
        <n v="33.909999999999997"/>
        <n v="31.52"/>
        <n v="5.23"/>
        <n v="13.35"/>
        <n v="27.36"/>
        <n v="30.12"/>
        <n v="31.47"/>
        <n v="17.61"/>
        <n v="32.11"/>
        <n v="17.41"/>
        <n v="39.79"/>
        <n v="36.79"/>
        <n v="39.4"/>
        <n v="32.049999999999997"/>
        <n v="38.53"/>
        <n v="27.57"/>
        <n v="21.71"/>
        <n v="17.100000000000001"/>
        <n v="20.440000000000001"/>
        <n v="46.51"/>
        <n v="22.12"/>
        <n v="35.01"/>
        <n v="17.989999999999998"/>
        <n v="45.81"/>
        <n v="25.86"/>
        <n v="25.46"/>
        <n v="40.83"/>
        <n v="36.26"/>
        <n v="48.56"/>
        <n v="12.13"/>
        <n v="38.47"/>
        <n v="20.04"/>
        <n v="46.02"/>
        <n v="38.71"/>
        <n v="37.96"/>
        <n v="46.2"/>
        <n v="29.87"/>
        <n v="49.65"/>
        <n v="37.090000000000003"/>
        <n v="39.29"/>
        <n v="22.8"/>
        <n v="34.97"/>
        <n v="27.86"/>
        <n v="27.66"/>
        <n v="48.26"/>
        <n v="44.21"/>
        <n v="17.8"/>
        <n v="38.08"/>
        <n v="42.26"/>
        <n v="30.82"/>
        <n v="19.28"/>
        <n v="22.5"/>
        <n v="48.73"/>
        <n v="45.32"/>
        <n v="12.19"/>
        <n v="35.64"/>
        <n v="21.92"/>
        <n v="19.03"/>
        <n v="17.43"/>
        <n v="35.340000000000003"/>
        <n v="16.77"/>
        <n v="23.58"/>
        <n v="18.11"/>
        <n v="33.85"/>
        <n v="47.15"/>
        <n v="43.22"/>
        <n v="31.58"/>
        <n v="28.71"/>
        <n v="14.56"/>
        <n v="20.69"/>
        <n v="13.61"/>
        <n v="25.75"/>
        <n v="21.89"/>
        <n v="48.63"/>
        <n v="26.24"/>
        <n v="49.45"/>
        <n v="26.93"/>
        <n v="46.5"/>
        <n v="37.520000000000003"/>
        <n v="14.2"/>
        <n v="49.95"/>
        <n v="47.97"/>
        <n v="36.590000000000003"/>
        <n v="13.17"/>
        <n v="27.67"/>
        <n v="31.48"/>
        <n v="29.47"/>
        <n v="33.619999999999997"/>
        <n v="26.42"/>
        <n v="35.159999999999997"/>
        <n v="34.869999999999997"/>
        <n v="28.28"/>
        <n v="40.67"/>
        <n v="40.81"/>
        <n v="16.39"/>
        <n v="44.36"/>
        <n v="34.08"/>
        <n v="20.59"/>
        <n v="28.56"/>
        <n v="26.33"/>
        <n v="44.24"/>
        <n v="30.75"/>
        <n v="23.78"/>
        <n v="31.53"/>
        <n v="45.52"/>
        <n v="20.52"/>
        <n v="17.5"/>
        <n v="34.14"/>
        <n v="36.81"/>
        <n v="47.52"/>
        <n v="35.6"/>
        <n v="47.01"/>
        <n v="31.15"/>
        <n v="33.04"/>
        <n v="43.09"/>
        <n v="21.23"/>
        <n v="39.83"/>
        <n v="38.9"/>
        <n v="30.81"/>
        <n v="43.06"/>
        <n v="14.01"/>
        <n v="21.85"/>
        <n v="34.450000000000003"/>
        <n v="17.27"/>
        <n v="24.89"/>
        <n v="19.47"/>
        <n v="33.18"/>
        <n v="31.14"/>
        <n v="49.22"/>
        <n v="38.74"/>
        <n v="24.58"/>
        <n v="26.49"/>
        <n v="28.15"/>
        <n v="46.83"/>
        <n v="35.409999999999997"/>
        <n v="41.85"/>
        <n v="25.12"/>
        <n v="29.37"/>
        <n v="21.45"/>
        <n v="40.22"/>
        <n v="27.93"/>
        <n v="41.21"/>
        <n v="48.59"/>
        <n v="29.39"/>
        <n v="39.19"/>
        <n v="46.91"/>
        <n v="18.329999999999998"/>
        <n v="20.350000000000001"/>
        <n v="20.74"/>
        <n v="35.950000000000003"/>
        <n v="24.51"/>
        <n v="44.61"/>
        <n v="46.24"/>
        <n v="46.97"/>
        <n v="40.11"/>
        <n v="15.71"/>
        <n v="17.09"/>
        <n v="33.19"/>
        <n v="48.45"/>
        <n v="18.98"/>
        <n v="48.78"/>
        <n v="49.85"/>
        <n v="28.07"/>
        <n v="36.49"/>
        <n v="12.49"/>
        <n v="27.09"/>
        <n v="13.36"/>
        <n v="29.27"/>
        <n v="40.270000000000003"/>
        <n v="45.4"/>
        <n v="29.34"/>
        <n v="16.97"/>
        <n v="12.6"/>
        <n v="29.43"/>
        <n v="20.27"/>
        <n v="13.09"/>
        <n v="18.09"/>
        <n v="46.4"/>
        <n v="47.74"/>
        <n v="40.85"/>
        <n v="22.27"/>
        <n v="24.22"/>
        <n v="33.22"/>
        <n v="12.55"/>
        <n v="39.07"/>
        <n v="48.34"/>
        <n v="28.43"/>
        <n v="22.02"/>
        <n v="37.42"/>
        <n v="15.53"/>
        <n v="48.8"/>
        <n v="15.98"/>
        <n v="40.53"/>
        <n v="22.23"/>
        <n v="18.16"/>
        <n v="14.32"/>
        <n v="47.08"/>
        <n v="27.44"/>
        <n v="42.32"/>
        <n v="26.3"/>
        <n v="21.29"/>
        <n v="24.27"/>
        <n v="48.24"/>
        <n v="38.31"/>
        <n v="29.19"/>
        <n v="13.03"/>
        <n v="42.71"/>
        <n v="47.93"/>
        <n v="22.82"/>
        <n v="30.79"/>
        <n v="45.92"/>
        <n v="49.33"/>
        <n v="14.75"/>
        <n v="23.79"/>
        <n v="28.27"/>
        <n v="47.83"/>
        <n v="36.880000000000003"/>
        <n v="32.130000000000003"/>
        <n v="49.21"/>
        <n v="39.17"/>
        <n v="35.07"/>
        <n v="21.31"/>
        <n v="28.99"/>
        <n v="21.33"/>
        <n v="45.55"/>
        <n v="40.72"/>
        <n v="33.43"/>
        <n v="31.23"/>
        <n v="19.22"/>
        <n v="45.66"/>
        <n v="46.07"/>
        <n v="26.55"/>
        <n v="49.59"/>
        <n v="34.119999999999997"/>
        <n v="30.32"/>
        <n v="29.25"/>
        <n v="44.82"/>
        <n v="12.21"/>
        <n v="31.44"/>
        <n v="41.94"/>
        <n v="18.48"/>
        <n v="26.11"/>
        <n v="42.48"/>
        <n v="43.77"/>
        <n v="40.92"/>
        <n v="44.81"/>
        <n v="12.58"/>
        <n v="35.299999999999997"/>
        <n v="21.66"/>
        <n v="26.16"/>
        <n v="25.69"/>
        <n v="33.409999999999997"/>
        <n v="47.66"/>
        <n v="14.15"/>
        <n v="45.7"/>
        <n v="26.39"/>
        <n v="35.03"/>
        <n v="34.840000000000003"/>
        <n v="46.37"/>
        <n v="23.94"/>
        <n v="43.21"/>
        <n v="46.8"/>
        <n v="37.29"/>
        <n v="33.950000000000003"/>
        <n v="13.08"/>
        <n v="18.22"/>
        <n v="31.26"/>
        <n v="35"/>
        <n v="16.600000000000001"/>
        <n v="24.91"/>
        <n v="26.61"/>
        <n v="34.619999999999997"/>
        <n v="31.71"/>
        <n v="35.54"/>
        <n v="26.41"/>
        <n v="34.24"/>
        <n v="23.8"/>
        <n v="30.98"/>
        <n v="47.38"/>
        <n v="43.39"/>
        <n v="37.15"/>
        <n v="21.97"/>
        <n v="31.24"/>
        <n v="39.35"/>
        <n v="41.25"/>
        <n v="38.57"/>
        <n v="47.07"/>
        <n v="29.94"/>
        <n v="32.26"/>
        <n v="44.05"/>
        <n v="29.54"/>
        <n v="49.19"/>
        <n v="19.41"/>
        <n v="48.05"/>
        <n v="33.840000000000003"/>
        <n v="46.67"/>
        <n v="38.81"/>
        <n v="46.64"/>
        <n v="31.67"/>
        <n v="42.08"/>
        <n v="23.02"/>
        <n v="49.28"/>
        <n v="18.559999999999999"/>
        <n v="26.66"/>
        <n v="16.86"/>
        <n v="35.83"/>
        <n v="24.53"/>
        <n v="45.77"/>
        <n v="33.659999999999997"/>
        <n v="47.37"/>
        <n v="45.98"/>
        <n v="12.87"/>
        <n v="18.579999999999998"/>
        <n v="45.75"/>
        <n v="49.55"/>
        <n v="26.26"/>
        <n v="41.57"/>
        <n v="38.549999999999997"/>
        <n v="44.71"/>
        <n v="17.510000000000002"/>
        <n v="17.059999999999999"/>
        <n v="16.899999999999999"/>
        <n v="34.17"/>
        <n v="12.86"/>
        <n v="47.51"/>
        <n v="28.19"/>
        <n v="17.260000000000002"/>
        <n v="24.8"/>
        <n v="14.77"/>
        <n v="35.94"/>
        <n v="41.18"/>
        <n v="38.409999999999997"/>
        <n v="27.99"/>
        <n v="26.98"/>
        <n v="45.43"/>
        <n v="49.96"/>
        <n v="40.020000000000003"/>
        <n v="48.31"/>
        <n v="40.6"/>
        <n v="42.1"/>
        <n v="16.53"/>
        <n v="26.01"/>
        <n v="15.41"/>
        <n v="26.12"/>
        <n v="40.18"/>
        <n v="42.94"/>
        <n v="14.29"/>
        <n v="30.28"/>
        <n v="30.37"/>
        <n v="46.42"/>
        <n v="20.98"/>
        <n v="28.68"/>
        <n v="29.03"/>
        <n v="25.61"/>
        <n v="47.3"/>
        <n v="17.55"/>
        <n v="13.05"/>
        <n v="28.8"/>
        <n v="47.44"/>
        <n v="37.71"/>
        <n v="27.38"/>
        <n v="48.81"/>
        <n v="35.799999999999997"/>
        <n v="44.66"/>
        <n v="20.93"/>
        <n v="28.29"/>
        <n v="31.59"/>
        <n v="30.56"/>
        <n v="28.55"/>
        <n v="44.87"/>
        <n v="13.71"/>
        <n v="49.15"/>
        <n v="41.32"/>
        <n v="45.64"/>
        <n v="46.7"/>
        <n v="27.55"/>
        <n v="12.05"/>
        <n v="44.31"/>
        <n v="42.68"/>
        <n v="37.369999999999997"/>
        <n v="20.51"/>
        <n v="45.86"/>
        <n v="39.659999999999997"/>
        <n v="25.44"/>
        <n v="30.39"/>
        <n v="23.5"/>
        <n v="47.75"/>
        <n v="46.43"/>
        <n v="26.22"/>
        <n v="33.57"/>
        <n v="28.64"/>
        <n v="49.38"/>
        <n v="22.96"/>
        <n v="21.56"/>
        <n v="40.76"/>
        <n v="12.45"/>
        <n v="24.9"/>
        <n v="24.65"/>
        <n v="46.01"/>
        <n v="45.33"/>
        <n v="18.010000000000002"/>
        <n v="38.380000000000003"/>
        <n v="43.91"/>
        <n v="47.31"/>
        <n v="20.41"/>
        <n v="36"/>
        <n v="48.98"/>
        <n v="48.2"/>
        <n v="33.5"/>
        <n v="33.61"/>
        <n v="49.52"/>
        <n v="15.43"/>
        <n v="34.54"/>
        <n v="48.32"/>
        <n v="47.17"/>
        <n v="15.59"/>
        <n v="12.62"/>
        <n v="23.6"/>
        <n v="34.4"/>
        <n v="14.36"/>
        <n v="41.95"/>
        <n v="25.08"/>
        <n v="34.380000000000003"/>
        <n v="13.92"/>
        <n v="12.76"/>
        <n v="47.41"/>
        <n v="12.42"/>
        <n v="54.85"/>
        <n v="47.9"/>
        <n v="51.8"/>
        <n v="45.31"/>
        <n v="36.159999999999997"/>
        <n v="13.46"/>
        <n v="39.46"/>
        <n v="19.739999999999998"/>
        <n v="57.51"/>
        <n v="13.5"/>
        <n v="52.12"/>
        <n v="43.69"/>
        <n v="21.63"/>
        <n v="55.4"/>
        <n v="19.39"/>
        <n v="15.12"/>
        <n v="18.05"/>
        <n v="30.26"/>
        <n v="44.17"/>
        <n v="24.1"/>
        <n v="48.79"/>
        <n v="38.18"/>
        <n v="39.89"/>
        <n v="38.33"/>
        <n v="51.83"/>
        <n v="47.33"/>
        <n v="32.200000000000003"/>
        <n v="24.88"/>
        <n v="45.02"/>
        <n v="58.55"/>
        <n v="54.66"/>
        <n v="55.19"/>
        <n v="38.619999999999997"/>
        <n v="17.309999999999999"/>
        <n v="18.54"/>
        <n v="17.399999999999999"/>
        <n v="38.92"/>
        <n v="49.7"/>
        <n v="16.420000000000002"/>
        <n v="19.27"/>
        <n v="43.86"/>
        <n v="40.24"/>
        <n v="52.71"/>
        <n v="33.380000000000003"/>
        <n v="54.1"/>
        <n v="50.81"/>
        <n v="54.65"/>
        <n v="19.07"/>
        <n v="29.45"/>
        <n v="25.78"/>
        <n v="50.98"/>
        <n v="37.33"/>
        <n v="56.78"/>
        <n v="13.84"/>
        <n v="43.57"/>
        <n v="10.37"/>
        <n v="19.02"/>
        <n v="34.74"/>
        <n v="49.82"/>
        <n v="26.73"/>
        <n v="56.48"/>
        <n v="10.11"/>
        <n v="46.6"/>
        <n v="20.99"/>
        <n v="48.11"/>
        <n v="18.899999999999999"/>
        <n v="11.87"/>
        <n v="10.79"/>
        <n v="31.84"/>
        <n v="57.23"/>
        <n v="19.899999999999999"/>
        <n v="26.53"/>
        <n v="53.07"/>
        <n v="49.44"/>
        <n v="58.29"/>
        <n v="37.72"/>
        <n v="16.29"/>
        <n v="40.340000000000003"/>
        <n v="54.22"/>
        <n v="51.39"/>
        <n v="20.76"/>
        <n v="11.11"/>
        <n v="44.94"/>
        <n v="55.84"/>
      </sharedItems>
    </cacheField>
    <cacheField name="ride_id" numFmtId="0">
      <sharedItems containsSemiMixedTypes="0" containsString="0" containsNumber="1" containsInteger="1" minValue="321833677" maxValue="9991537657885"/>
    </cacheField>
    <cacheField name="driver_count" numFmtId="0">
      <sharedItems containsSemiMixedTypes="0" containsString="0" containsNumber="1" containsInteger="1" minValue="1" maxValue="73" count="52">
        <n v="5"/>
        <n v="72"/>
        <n v="57"/>
        <n v="34"/>
        <n v="46"/>
        <n v="10"/>
        <n v="44"/>
        <n v="21"/>
        <n v="4"/>
        <n v="33"/>
        <n v="48"/>
        <n v="47"/>
        <n v="6"/>
        <n v="17"/>
        <n v="70"/>
        <n v="25"/>
        <n v="49"/>
        <n v="45"/>
        <n v="73"/>
        <n v="28"/>
        <n v="23"/>
        <n v="37"/>
        <n v="61"/>
        <n v="65"/>
        <n v="39"/>
        <n v="22"/>
        <n v="38"/>
        <n v="67"/>
        <n v="64"/>
        <n v="58"/>
        <n v="11"/>
        <n v="36"/>
        <n v="26"/>
        <n v="32"/>
        <n v="50"/>
        <n v="7"/>
        <n v="52"/>
        <n v="59"/>
        <n v="41"/>
        <n v="69"/>
        <n v="27"/>
        <n v="19"/>
        <n v="3"/>
        <n v="12"/>
        <n v="18"/>
        <n v="20"/>
        <n v="1"/>
        <n v="16"/>
        <n v="2"/>
        <n v="14"/>
        <n v="9"/>
        <n v="8"/>
      </sharedItems>
    </cacheField>
    <cacheField name="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5">
  <r>
    <x v="0"/>
    <d v="2018-01-14T10:14:22"/>
    <x v="0"/>
    <n v="5739410935873"/>
    <x v="0"/>
    <x v="0"/>
  </r>
  <r>
    <x v="1"/>
    <d v="2018-03-04T18:24:09"/>
    <x v="1"/>
    <n v="2343912425577"/>
    <x v="1"/>
    <x v="0"/>
  </r>
  <r>
    <x v="2"/>
    <d v="2018-02-24T04:29:00"/>
    <x v="2"/>
    <n v="2005065760003"/>
    <x v="2"/>
    <x v="0"/>
  </r>
  <r>
    <x v="3"/>
    <d v="2018-02-10T23:22:03"/>
    <x v="3"/>
    <n v="5149245426178"/>
    <x v="3"/>
    <x v="0"/>
  </r>
  <r>
    <x v="4"/>
    <d v="2018-03-06T04:28:35"/>
    <x v="4"/>
    <n v="3908451377344"/>
    <x v="4"/>
    <x v="0"/>
  </r>
  <r>
    <x v="5"/>
    <d v="2018-03-11T12:26:48"/>
    <x v="5"/>
    <n v="1994999424437"/>
    <x v="5"/>
    <x v="0"/>
  </r>
  <r>
    <x v="6"/>
    <d v="2018-02-27T11:17:56"/>
    <x v="6"/>
    <n v="793208410091"/>
    <x v="6"/>
    <x v="0"/>
  </r>
  <r>
    <x v="7"/>
    <d v="2018-04-26T00:43:24"/>
    <x v="7"/>
    <n v="111953927754"/>
    <x v="7"/>
    <x v="0"/>
  </r>
  <r>
    <x v="8"/>
    <d v="2018-01-08T03:28:48"/>
    <x v="8"/>
    <n v="7995623208694"/>
    <x v="8"/>
    <x v="0"/>
  </r>
  <r>
    <x v="9"/>
    <d v="2018-03-09T06:26:29"/>
    <x v="9"/>
    <n v="5327642267789"/>
    <x v="9"/>
    <x v="0"/>
  </r>
  <r>
    <x v="10"/>
    <d v="2018-02-07T01:10:11"/>
    <x v="10"/>
    <n v="7992781920789"/>
    <x v="9"/>
    <x v="0"/>
  </r>
  <r>
    <x v="11"/>
    <d v="2018-01-12T01:45:27"/>
    <x v="11"/>
    <n v="4820052223501"/>
    <x v="10"/>
    <x v="0"/>
  </r>
  <r>
    <x v="3"/>
    <d v="2018-03-02T18:03:20"/>
    <x v="12"/>
    <n v="2494064867705"/>
    <x v="3"/>
    <x v="0"/>
  </r>
  <r>
    <x v="11"/>
    <d v="2018-01-10T12:17:31"/>
    <x v="13"/>
    <n v="2108723916092"/>
    <x v="10"/>
    <x v="0"/>
  </r>
  <r>
    <x v="12"/>
    <d v="2018-05-04T14:48:56"/>
    <x v="14"/>
    <n v="1026197778354"/>
    <x v="11"/>
    <x v="0"/>
  </r>
  <r>
    <x v="13"/>
    <d v="2018-03-28T22:28:44"/>
    <x v="15"/>
    <n v="7007022521141"/>
    <x v="12"/>
    <x v="0"/>
  </r>
  <r>
    <x v="14"/>
    <d v="2018-01-03T16:19:25"/>
    <x v="16"/>
    <n v="1979492913169"/>
    <x v="4"/>
    <x v="0"/>
  </r>
  <r>
    <x v="15"/>
    <d v="2018-02-26T18:42:15"/>
    <x v="17"/>
    <n v="6966668662612"/>
    <x v="13"/>
    <x v="0"/>
  </r>
  <r>
    <x v="16"/>
    <d v="2018-03-06T02:27:01"/>
    <x v="18"/>
    <n v="9396763280782"/>
    <x v="14"/>
    <x v="0"/>
  </r>
  <r>
    <x v="10"/>
    <d v="2018-04-25T22:58:38"/>
    <x v="19"/>
    <n v="4823568522144"/>
    <x v="9"/>
    <x v="0"/>
  </r>
  <r>
    <x v="12"/>
    <d v="2018-02-24T10:26:34"/>
    <x v="20"/>
    <n v="2180566685151"/>
    <x v="11"/>
    <x v="0"/>
  </r>
  <r>
    <x v="17"/>
    <d v="2018-05-01T03:12:49"/>
    <x v="21"/>
    <n v="8527101897862"/>
    <x v="6"/>
    <x v="0"/>
  </r>
  <r>
    <x v="18"/>
    <d v="2018-03-19T05:46:20"/>
    <x v="22"/>
    <n v="898889456779"/>
    <x v="15"/>
    <x v="0"/>
  </r>
  <r>
    <x v="19"/>
    <d v="2018-04-25T03:29:09"/>
    <x v="23"/>
    <n v="6055928921559"/>
    <x v="16"/>
    <x v="0"/>
  </r>
  <r>
    <x v="20"/>
    <d v="2018-02-19T16:22:09"/>
    <x v="24"/>
    <n v="3322126516683"/>
    <x v="17"/>
    <x v="0"/>
  </r>
  <r>
    <x v="21"/>
    <d v="2018-05-03T14:33:41"/>
    <x v="25"/>
    <n v="7330842806458"/>
    <x v="18"/>
    <x v="0"/>
  </r>
  <r>
    <x v="22"/>
    <d v="2018-03-14T23:46:50"/>
    <x v="26"/>
    <n v="4908573010166"/>
    <x v="19"/>
    <x v="0"/>
  </r>
  <r>
    <x v="23"/>
    <d v="2018-04-01T01:06:03"/>
    <x v="27"/>
    <n v="678728883160"/>
    <x v="20"/>
    <x v="0"/>
  </r>
  <r>
    <x v="24"/>
    <d v="2018-02-10T23:32:13"/>
    <x v="28"/>
    <n v="1880379662035"/>
    <x v="21"/>
    <x v="0"/>
  </r>
  <r>
    <x v="5"/>
    <d v="2018-01-11T18:44:14"/>
    <x v="29"/>
    <n v="8662301917375"/>
    <x v="5"/>
    <x v="0"/>
  </r>
  <r>
    <x v="6"/>
    <d v="2018-03-18T22:54:11"/>
    <x v="30"/>
    <n v="5031803855561"/>
    <x v="6"/>
    <x v="0"/>
  </r>
  <r>
    <x v="25"/>
    <d v="2018-01-15T11:44:20"/>
    <x v="31"/>
    <n v="307021255892"/>
    <x v="22"/>
    <x v="0"/>
  </r>
  <r>
    <x v="26"/>
    <d v="2018-02-02T14:14:37"/>
    <x v="32"/>
    <n v="6746609056348"/>
    <x v="20"/>
    <x v="0"/>
  </r>
  <r>
    <x v="27"/>
    <d v="2018-02-28T04:13:57"/>
    <x v="33"/>
    <n v="3662521920044"/>
    <x v="23"/>
    <x v="0"/>
  </r>
  <r>
    <x v="3"/>
    <d v="2018-02-03T00:48:41"/>
    <x v="34"/>
    <n v="2325699544245"/>
    <x v="3"/>
    <x v="0"/>
  </r>
  <r>
    <x v="8"/>
    <d v="2018-02-12T06:52:03"/>
    <x v="35"/>
    <n v="4015929454731"/>
    <x v="8"/>
    <x v="0"/>
  </r>
  <r>
    <x v="28"/>
    <d v="2018-02-15T04:21:47"/>
    <x v="36"/>
    <n v="1442502460354"/>
    <x v="24"/>
    <x v="0"/>
  </r>
  <r>
    <x v="29"/>
    <d v="2018-02-18T08:17:35"/>
    <x v="37"/>
    <n v="925012921771"/>
    <x v="25"/>
    <x v="0"/>
  </r>
  <r>
    <x v="14"/>
    <d v="2018-03-12T06:47:43"/>
    <x v="38"/>
    <n v="1940440908308"/>
    <x v="4"/>
    <x v="0"/>
  </r>
  <r>
    <x v="30"/>
    <d v="2018-02-24T08:40:38"/>
    <x v="39"/>
    <n v="5628545007794"/>
    <x v="26"/>
    <x v="0"/>
  </r>
  <r>
    <x v="10"/>
    <d v="2018-03-14T16:47:25"/>
    <x v="40"/>
    <n v="6750798028086"/>
    <x v="9"/>
    <x v="0"/>
  </r>
  <r>
    <x v="31"/>
    <d v="2018-03-25T14:33:27"/>
    <x v="41"/>
    <n v="6604420154219"/>
    <x v="27"/>
    <x v="0"/>
  </r>
  <r>
    <x v="8"/>
    <d v="2018-05-08T02:31:25"/>
    <x v="42"/>
    <n v="5688921852912"/>
    <x v="8"/>
    <x v="0"/>
  </r>
  <r>
    <x v="3"/>
    <d v="2018-04-25T20:57:43"/>
    <x v="43"/>
    <n v="8534600667414"/>
    <x v="3"/>
    <x v="0"/>
  </r>
  <r>
    <x v="32"/>
    <d v="2018-04-23T08:59:48"/>
    <x v="44"/>
    <n v="9878231118211"/>
    <x v="24"/>
    <x v="0"/>
  </r>
  <r>
    <x v="20"/>
    <d v="2018-03-05T03:27:34"/>
    <x v="45"/>
    <n v="102684585771"/>
    <x v="17"/>
    <x v="0"/>
  </r>
  <r>
    <x v="8"/>
    <d v="2018-03-03T14:48:30"/>
    <x v="46"/>
    <n v="4104001937078"/>
    <x v="8"/>
    <x v="0"/>
  </r>
  <r>
    <x v="15"/>
    <d v="2018-05-05T10:34:50"/>
    <x v="47"/>
    <n v="5846586406028"/>
    <x v="13"/>
    <x v="0"/>
  </r>
  <r>
    <x v="33"/>
    <d v="2018-03-19T15:31:26"/>
    <x v="48"/>
    <n v="264337981979"/>
    <x v="15"/>
    <x v="0"/>
  </r>
  <r>
    <x v="13"/>
    <d v="2018-03-03T02:13:37"/>
    <x v="49"/>
    <n v="2670554129601"/>
    <x v="12"/>
    <x v="0"/>
  </r>
  <r>
    <x v="34"/>
    <d v="2018-03-03T17:50:23"/>
    <x v="50"/>
    <n v="6003411645536"/>
    <x v="28"/>
    <x v="0"/>
  </r>
  <r>
    <x v="35"/>
    <d v="2018-02-18T09:22:35"/>
    <x v="51"/>
    <n v="3909343123179"/>
    <x v="29"/>
    <x v="0"/>
  </r>
  <r>
    <x v="36"/>
    <d v="2018-02-14T05:55:36"/>
    <x v="52"/>
    <n v="9953662403430"/>
    <x v="30"/>
    <x v="0"/>
  </r>
  <r>
    <x v="37"/>
    <d v="2018-05-08T01:54:18"/>
    <x v="53"/>
    <n v="1643407853276"/>
    <x v="15"/>
    <x v="0"/>
  </r>
  <r>
    <x v="21"/>
    <d v="2018-05-02T13:55:01"/>
    <x v="54"/>
    <n v="2931685225267"/>
    <x v="18"/>
    <x v="0"/>
  </r>
  <r>
    <x v="38"/>
    <d v="2018-04-24T03:20:14"/>
    <x v="55"/>
    <n v="4292477885655"/>
    <x v="15"/>
    <x v="0"/>
  </r>
  <r>
    <x v="6"/>
    <d v="2018-03-10T10:45:24"/>
    <x v="56"/>
    <n v="1213919861269"/>
    <x v="6"/>
    <x v="0"/>
  </r>
  <r>
    <x v="39"/>
    <d v="2018-05-04T21:50:30"/>
    <x v="57"/>
    <n v="4039657784670"/>
    <x v="31"/>
    <x v="0"/>
  </r>
  <r>
    <x v="21"/>
    <d v="2018-03-03T03:17:20"/>
    <x v="58"/>
    <n v="1781749929829"/>
    <x v="18"/>
    <x v="0"/>
  </r>
  <r>
    <x v="40"/>
    <d v="2018-03-01T18:48:35"/>
    <x v="59"/>
    <n v="3343258153690"/>
    <x v="24"/>
    <x v="0"/>
  </r>
  <r>
    <x v="6"/>
    <d v="2018-04-03T07:51:03"/>
    <x v="60"/>
    <n v="9562561279062"/>
    <x v="6"/>
    <x v="0"/>
  </r>
  <r>
    <x v="7"/>
    <d v="2018-01-19T23:06:27"/>
    <x v="61"/>
    <n v="233191052705"/>
    <x v="7"/>
    <x v="0"/>
  </r>
  <r>
    <x v="41"/>
    <d v="2018-04-17T06:23:18"/>
    <x v="62"/>
    <n v="7120534266772"/>
    <x v="27"/>
    <x v="0"/>
  </r>
  <r>
    <x v="38"/>
    <d v="2018-04-04T13:03:16"/>
    <x v="63"/>
    <n v="6432849151942"/>
    <x v="15"/>
    <x v="0"/>
  </r>
  <r>
    <x v="10"/>
    <d v="2018-03-16T01:38:48"/>
    <x v="64"/>
    <n v="2770472867019"/>
    <x v="9"/>
    <x v="0"/>
  </r>
  <r>
    <x v="40"/>
    <d v="2018-01-30T17:41:45"/>
    <x v="65"/>
    <n v="1664032953575"/>
    <x v="24"/>
    <x v="0"/>
  </r>
  <r>
    <x v="29"/>
    <d v="2018-04-26T04:45:54"/>
    <x v="66"/>
    <n v="1628416621603"/>
    <x v="25"/>
    <x v="0"/>
  </r>
  <r>
    <x v="39"/>
    <d v="2018-03-22T11:19:58"/>
    <x v="67"/>
    <n v="8449290696111"/>
    <x v="31"/>
    <x v="0"/>
  </r>
  <r>
    <x v="42"/>
    <d v="2018-01-15T02:59:07"/>
    <x v="68"/>
    <n v="8268107272481"/>
    <x v="32"/>
    <x v="0"/>
  </r>
  <r>
    <x v="25"/>
    <d v="2018-04-06T13:48:54"/>
    <x v="69"/>
    <n v="1468249595739"/>
    <x v="22"/>
    <x v="0"/>
  </r>
  <r>
    <x v="1"/>
    <d v="2018-03-02T09:54:50"/>
    <x v="70"/>
    <n v="813844006721"/>
    <x v="1"/>
    <x v="0"/>
  </r>
  <r>
    <x v="23"/>
    <d v="2018-01-07T19:02:38"/>
    <x v="71"/>
    <n v="9045377966666"/>
    <x v="20"/>
    <x v="0"/>
  </r>
  <r>
    <x v="43"/>
    <d v="2018-03-18T17:14:06"/>
    <x v="72"/>
    <n v="1061090771392"/>
    <x v="33"/>
    <x v="0"/>
  </r>
  <r>
    <x v="37"/>
    <d v="2018-02-23T19:13:13"/>
    <x v="73"/>
    <n v="7647140329924"/>
    <x v="15"/>
    <x v="0"/>
  </r>
  <r>
    <x v="24"/>
    <d v="2018-02-24T07:57:03"/>
    <x v="74"/>
    <n v="928039410570"/>
    <x v="21"/>
    <x v="0"/>
  </r>
  <r>
    <x v="44"/>
    <d v="2018-02-09T02:17:35"/>
    <x v="75"/>
    <n v="3855046930326"/>
    <x v="34"/>
    <x v="0"/>
  </r>
  <r>
    <x v="0"/>
    <d v="2018-04-07T20:51:11"/>
    <x v="76"/>
    <n v="4441251834598"/>
    <x v="0"/>
    <x v="0"/>
  </r>
  <r>
    <x v="45"/>
    <d v="2018-03-17T14:42:43"/>
    <x v="77"/>
    <n v="1025683688009"/>
    <x v="35"/>
    <x v="0"/>
  </r>
  <r>
    <x v="33"/>
    <d v="2018-02-20T19:32:45"/>
    <x v="78"/>
    <n v="2760692818274"/>
    <x v="15"/>
    <x v="0"/>
  </r>
  <r>
    <x v="26"/>
    <d v="2018-04-19T19:35:08"/>
    <x v="79"/>
    <n v="6722706570956"/>
    <x v="20"/>
    <x v="0"/>
  </r>
  <r>
    <x v="46"/>
    <d v="2018-03-02T14:44:47"/>
    <x v="80"/>
    <n v="6770387655387"/>
    <x v="17"/>
    <x v="0"/>
  </r>
  <r>
    <x v="39"/>
    <d v="2018-03-03T11:28:17"/>
    <x v="81"/>
    <n v="167035392736"/>
    <x v="31"/>
    <x v="0"/>
  </r>
  <r>
    <x v="47"/>
    <d v="2018-02-25T08:26:25"/>
    <x v="82"/>
    <n v="6918425016992"/>
    <x v="36"/>
    <x v="0"/>
  </r>
  <r>
    <x v="2"/>
    <d v="2018-04-16T18:34:44"/>
    <x v="83"/>
    <n v="8712247654732"/>
    <x v="2"/>
    <x v="0"/>
  </r>
  <r>
    <x v="48"/>
    <d v="2018-01-23T17:51:24"/>
    <x v="84"/>
    <n v="125986195523"/>
    <x v="37"/>
    <x v="0"/>
  </r>
  <r>
    <x v="49"/>
    <d v="2018-01-07T02:23:48"/>
    <x v="85"/>
    <n v="3620854074841"/>
    <x v="28"/>
    <x v="0"/>
  </r>
  <r>
    <x v="44"/>
    <d v="2018-01-05T05:02:35"/>
    <x v="86"/>
    <n v="2828521502876"/>
    <x v="34"/>
    <x v="0"/>
  </r>
  <r>
    <x v="12"/>
    <d v="2018-03-06T22:56:31"/>
    <x v="87"/>
    <n v="3372963379040"/>
    <x v="11"/>
    <x v="0"/>
  </r>
  <r>
    <x v="36"/>
    <d v="2018-01-07T18:47:02"/>
    <x v="88"/>
    <n v="9122502715686"/>
    <x v="30"/>
    <x v="0"/>
  </r>
  <r>
    <x v="17"/>
    <d v="2018-05-03T12:09:12"/>
    <x v="89"/>
    <n v="9086555898522"/>
    <x v="6"/>
    <x v="0"/>
  </r>
  <r>
    <x v="50"/>
    <d v="2018-03-11T17:26:12"/>
    <x v="90"/>
    <n v="7796761531541"/>
    <x v="25"/>
    <x v="0"/>
  </r>
  <r>
    <x v="3"/>
    <d v="2018-01-30T12:34:42"/>
    <x v="91"/>
    <n v="5778730523049"/>
    <x v="3"/>
    <x v="0"/>
  </r>
  <r>
    <x v="27"/>
    <d v="2018-04-04T02:35:55"/>
    <x v="92"/>
    <n v="57422927996"/>
    <x v="23"/>
    <x v="0"/>
  </r>
  <r>
    <x v="24"/>
    <d v="2018-02-19T03:19:21"/>
    <x v="93"/>
    <n v="1616522979657"/>
    <x v="21"/>
    <x v="0"/>
  </r>
  <r>
    <x v="42"/>
    <d v="2018-01-23T13:23:53"/>
    <x v="94"/>
    <n v="4108452999906"/>
    <x v="32"/>
    <x v="0"/>
  </r>
  <r>
    <x v="48"/>
    <d v="2018-03-29T21:43:04"/>
    <x v="95"/>
    <n v="4747780858464"/>
    <x v="37"/>
    <x v="0"/>
  </r>
  <r>
    <x v="13"/>
    <d v="2018-03-08T20:06:21"/>
    <x v="96"/>
    <n v="3180078116241"/>
    <x v="12"/>
    <x v="0"/>
  </r>
  <r>
    <x v="51"/>
    <d v="2018-04-17T02:25:49"/>
    <x v="97"/>
    <n v="7819057680096"/>
    <x v="38"/>
    <x v="0"/>
  </r>
  <r>
    <x v="52"/>
    <d v="2018-01-11T17:15:17"/>
    <x v="65"/>
    <n v="1464517778842"/>
    <x v="39"/>
    <x v="0"/>
  </r>
  <r>
    <x v="53"/>
    <d v="2018-01-17T02:12:01"/>
    <x v="98"/>
    <n v="8526302845313"/>
    <x v="40"/>
    <x v="0"/>
  </r>
  <r>
    <x v="11"/>
    <d v="2018-03-08T01:08:42"/>
    <x v="99"/>
    <n v="6204872968343"/>
    <x v="10"/>
    <x v="0"/>
  </r>
  <r>
    <x v="34"/>
    <d v="2018-01-04T16:38:59"/>
    <x v="100"/>
    <n v="5637872466976"/>
    <x v="28"/>
    <x v="0"/>
  </r>
  <r>
    <x v="54"/>
    <d v="2018-02-18T07:47:15"/>
    <x v="101"/>
    <n v="3294151034077"/>
    <x v="21"/>
    <x v="0"/>
  </r>
  <r>
    <x v="13"/>
    <d v="2018-02-07T07:27:09"/>
    <x v="102"/>
    <n v="473650019126"/>
    <x v="12"/>
    <x v="0"/>
  </r>
  <r>
    <x v="35"/>
    <d v="2018-05-05T11:21:47"/>
    <x v="103"/>
    <n v="405381774029"/>
    <x v="29"/>
    <x v="0"/>
  </r>
  <r>
    <x v="7"/>
    <d v="2018-03-22T08:56:23"/>
    <x v="104"/>
    <n v="3495175591045"/>
    <x v="7"/>
    <x v="0"/>
  </r>
  <r>
    <x v="55"/>
    <d v="2018-03-12T06:59:59"/>
    <x v="105"/>
    <n v="6447701812060"/>
    <x v="30"/>
    <x v="0"/>
  </r>
  <r>
    <x v="28"/>
    <d v="2018-04-05T03:18:56"/>
    <x v="106"/>
    <n v="4246011046064"/>
    <x v="24"/>
    <x v="0"/>
  </r>
  <r>
    <x v="13"/>
    <d v="2018-03-18T10:10:37"/>
    <x v="107"/>
    <n v="2865826852282"/>
    <x v="12"/>
    <x v="0"/>
  </r>
  <r>
    <x v="2"/>
    <d v="2018-01-23T09:08:20"/>
    <x v="108"/>
    <n v="3116859378683"/>
    <x v="2"/>
    <x v="0"/>
  </r>
  <r>
    <x v="28"/>
    <d v="2018-01-21T17:21:50"/>
    <x v="109"/>
    <n v="1369907297609"/>
    <x v="24"/>
    <x v="0"/>
  </r>
  <r>
    <x v="34"/>
    <d v="2018-01-05T15:36:46"/>
    <x v="110"/>
    <n v="1587079787234"/>
    <x v="28"/>
    <x v="0"/>
  </r>
  <r>
    <x v="2"/>
    <d v="2018-02-03T07:07:01"/>
    <x v="111"/>
    <n v="9292190648631"/>
    <x v="2"/>
    <x v="0"/>
  </r>
  <r>
    <x v="52"/>
    <d v="2018-01-15T07:55:34"/>
    <x v="112"/>
    <n v="4379351603939"/>
    <x v="39"/>
    <x v="0"/>
  </r>
  <r>
    <x v="22"/>
    <d v="2018-04-03T03:16:18"/>
    <x v="113"/>
    <n v="1820229390169"/>
    <x v="19"/>
    <x v="0"/>
  </r>
  <r>
    <x v="23"/>
    <d v="2018-01-21T16:26:37"/>
    <x v="114"/>
    <n v="1954301151475"/>
    <x v="20"/>
    <x v="0"/>
  </r>
  <r>
    <x v="25"/>
    <d v="2018-02-17T09:54:44"/>
    <x v="115"/>
    <n v="4047930050046"/>
    <x v="22"/>
    <x v="0"/>
  </r>
  <r>
    <x v="55"/>
    <d v="2018-05-06T23:22:49"/>
    <x v="116"/>
    <n v="8721024233275"/>
    <x v="30"/>
    <x v="0"/>
  </r>
  <r>
    <x v="56"/>
    <d v="2018-01-25T15:35:18"/>
    <x v="117"/>
    <n v="2652359361585"/>
    <x v="0"/>
    <x v="0"/>
  </r>
  <r>
    <x v="26"/>
    <d v="2018-04-06T21:38:50"/>
    <x v="118"/>
    <n v="5474889861628"/>
    <x v="20"/>
    <x v="0"/>
  </r>
  <r>
    <x v="15"/>
    <d v="2018-04-02T17:39:37"/>
    <x v="119"/>
    <n v="5808733389189"/>
    <x v="13"/>
    <x v="0"/>
  </r>
  <r>
    <x v="2"/>
    <d v="2018-04-22T03:32:37"/>
    <x v="19"/>
    <n v="3154062122440"/>
    <x v="2"/>
    <x v="0"/>
  </r>
  <r>
    <x v="34"/>
    <d v="2018-04-13T21:47:30"/>
    <x v="120"/>
    <n v="8499177647057"/>
    <x v="28"/>
    <x v="0"/>
  </r>
  <r>
    <x v="18"/>
    <d v="2018-03-07T15:47:07"/>
    <x v="121"/>
    <n v="3066093529306"/>
    <x v="15"/>
    <x v="0"/>
  </r>
  <r>
    <x v="21"/>
    <d v="2018-03-03T16:07:24"/>
    <x v="122"/>
    <n v="100530645822"/>
    <x v="18"/>
    <x v="0"/>
  </r>
  <r>
    <x v="29"/>
    <d v="2018-03-31T13:58:15"/>
    <x v="123"/>
    <n v="3093467204446"/>
    <x v="25"/>
    <x v="0"/>
  </r>
  <r>
    <x v="11"/>
    <d v="2018-03-10T11:23:00"/>
    <x v="124"/>
    <n v="1365318639571"/>
    <x v="10"/>
    <x v="0"/>
  </r>
  <r>
    <x v="25"/>
    <d v="2018-03-12T02:44:01"/>
    <x v="125"/>
    <n v="4898014437105"/>
    <x v="22"/>
    <x v="0"/>
  </r>
  <r>
    <x v="1"/>
    <d v="2018-01-08T09:38:14"/>
    <x v="126"/>
    <n v="4916160406018"/>
    <x v="1"/>
    <x v="0"/>
  </r>
  <r>
    <x v="27"/>
    <d v="2018-04-02T07:05:54"/>
    <x v="127"/>
    <n v="2088463469235"/>
    <x v="23"/>
    <x v="0"/>
  </r>
  <r>
    <x v="8"/>
    <d v="2018-04-22T21:37:41"/>
    <x v="114"/>
    <n v="6728151431002"/>
    <x v="8"/>
    <x v="0"/>
  </r>
  <r>
    <x v="57"/>
    <d v="2018-02-24T12:05:12"/>
    <x v="128"/>
    <n v="9149328902854"/>
    <x v="41"/>
    <x v="0"/>
  </r>
  <r>
    <x v="32"/>
    <d v="2018-04-26T08:41:02"/>
    <x v="129"/>
    <n v="1823094898600"/>
    <x v="24"/>
    <x v="0"/>
  </r>
  <r>
    <x v="50"/>
    <d v="2018-04-29T20:54:19"/>
    <x v="130"/>
    <n v="9052850267417"/>
    <x v="25"/>
    <x v="0"/>
  </r>
  <r>
    <x v="58"/>
    <d v="2018-02-09T16:46:59"/>
    <x v="131"/>
    <n v="3203192947260"/>
    <x v="26"/>
    <x v="0"/>
  </r>
  <r>
    <x v="59"/>
    <d v="2018-04-05T18:23:53"/>
    <x v="132"/>
    <n v="240702560536"/>
    <x v="41"/>
    <x v="0"/>
  </r>
  <r>
    <x v="10"/>
    <d v="2018-05-01T13:56:38"/>
    <x v="133"/>
    <n v="9250925234627"/>
    <x v="9"/>
    <x v="0"/>
  </r>
  <r>
    <x v="4"/>
    <d v="2018-04-24T19:33:56"/>
    <x v="134"/>
    <n v="2197989679742"/>
    <x v="4"/>
    <x v="0"/>
  </r>
  <r>
    <x v="54"/>
    <d v="2018-03-11T02:19:28"/>
    <x v="135"/>
    <n v="132013691958"/>
    <x v="21"/>
    <x v="0"/>
  </r>
  <r>
    <x v="6"/>
    <d v="2018-03-27T02:18:33"/>
    <x v="136"/>
    <n v="7046764870599"/>
    <x v="6"/>
    <x v="0"/>
  </r>
  <r>
    <x v="39"/>
    <d v="2018-03-26T20:22:28"/>
    <x v="137"/>
    <n v="4707260150471"/>
    <x v="31"/>
    <x v="0"/>
  </r>
  <r>
    <x v="52"/>
    <d v="2018-04-12T03:38:12"/>
    <x v="138"/>
    <n v="7857233769715"/>
    <x v="39"/>
    <x v="0"/>
  </r>
  <r>
    <x v="19"/>
    <d v="2018-05-01T21:53:42"/>
    <x v="21"/>
    <n v="592955132597"/>
    <x v="16"/>
    <x v="0"/>
  </r>
  <r>
    <x v="56"/>
    <d v="2018-04-02T19:22:47"/>
    <x v="139"/>
    <n v="4093612247143"/>
    <x v="0"/>
    <x v="0"/>
  </r>
  <r>
    <x v="11"/>
    <d v="2018-01-30T18:08:35"/>
    <x v="140"/>
    <n v="2078144834391"/>
    <x v="10"/>
    <x v="0"/>
  </r>
  <r>
    <x v="52"/>
    <d v="2018-02-01T20:17:16"/>
    <x v="141"/>
    <n v="5470070391967"/>
    <x v="39"/>
    <x v="0"/>
  </r>
  <r>
    <x v="34"/>
    <d v="2018-03-27T12:48:21"/>
    <x v="142"/>
    <n v="8959844730593"/>
    <x v="28"/>
    <x v="0"/>
  </r>
  <r>
    <x v="58"/>
    <d v="2018-05-04T09:10:40"/>
    <x v="143"/>
    <n v="8696571163934"/>
    <x v="26"/>
    <x v="0"/>
  </r>
  <r>
    <x v="60"/>
    <d v="2018-04-27T16:22:23"/>
    <x v="144"/>
    <n v="2746325666283"/>
    <x v="42"/>
    <x v="0"/>
  </r>
  <r>
    <x v="55"/>
    <d v="2018-02-08T23:57:16"/>
    <x v="145"/>
    <n v="3930029851451"/>
    <x v="30"/>
    <x v="0"/>
  </r>
  <r>
    <x v="45"/>
    <d v="2018-03-07T18:37:30"/>
    <x v="146"/>
    <n v="9905958460368"/>
    <x v="35"/>
    <x v="0"/>
  </r>
  <r>
    <x v="61"/>
    <d v="2018-03-06T09:51:08"/>
    <x v="147"/>
    <n v="9679756863064"/>
    <x v="43"/>
    <x v="0"/>
  </r>
  <r>
    <x v="23"/>
    <d v="2018-03-16T11:46:25"/>
    <x v="148"/>
    <n v="9492898520301"/>
    <x v="20"/>
    <x v="0"/>
  </r>
  <r>
    <x v="56"/>
    <d v="2018-04-19T10:17:18"/>
    <x v="35"/>
    <n v="1322743709668"/>
    <x v="0"/>
    <x v="0"/>
  </r>
  <r>
    <x v="0"/>
    <d v="2018-03-09T23:45:55"/>
    <x v="149"/>
    <n v="2389495660448"/>
    <x v="0"/>
    <x v="0"/>
  </r>
  <r>
    <x v="62"/>
    <d v="2018-01-30T12:35:37"/>
    <x v="150"/>
    <n v="4688888414629"/>
    <x v="37"/>
    <x v="0"/>
  </r>
  <r>
    <x v="28"/>
    <d v="2018-04-13T06:56:12"/>
    <x v="151"/>
    <n v="9603611942427"/>
    <x v="24"/>
    <x v="0"/>
  </r>
  <r>
    <x v="32"/>
    <d v="2018-04-12T05:27:42"/>
    <x v="152"/>
    <n v="8374760616644"/>
    <x v="24"/>
    <x v="0"/>
  </r>
  <r>
    <x v="20"/>
    <d v="2018-02-09T14:07:54"/>
    <x v="153"/>
    <n v="8303790674379"/>
    <x v="17"/>
    <x v="0"/>
  </r>
  <r>
    <x v="29"/>
    <d v="2018-01-21T11:49:50"/>
    <x v="154"/>
    <n v="4556759119631"/>
    <x v="25"/>
    <x v="0"/>
  </r>
  <r>
    <x v="14"/>
    <d v="2018-01-09T15:24:41"/>
    <x v="155"/>
    <n v="2195528331786"/>
    <x v="4"/>
    <x v="0"/>
  </r>
  <r>
    <x v="55"/>
    <d v="2018-02-01T05:51:10"/>
    <x v="156"/>
    <n v="8721051413299"/>
    <x v="30"/>
    <x v="0"/>
  </r>
  <r>
    <x v="5"/>
    <d v="2018-02-12T16:32:49"/>
    <x v="157"/>
    <n v="7388420725356"/>
    <x v="5"/>
    <x v="0"/>
  </r>
  <r>
    <x v="19"/>
    <d v="2018-03-29T04:07:48"/>
    <x v="158"/>
    <n v="2612669233491"/>
    <x v="16"/>
    <x v="0"/>
  </r>
  <r>
    <x v="63"/>
    <d v="2018-03-05T02:15:38"/>
    <x v="159"/>
    <n v="906850928986"/>
    <x v="43"/>
    <x v="0"/>
  </r>
  <r>
    <x v="34"/>
    <d v="2018-01-27T14:46:26"/>
    <x v="160"/>
    <n v="6160527574249"/>
    <x v="28"/>
    <x v="0"/>
  </r>
  <r>
    <x v="19"/>
    <d v="2018-03-24T00:26:39"/>
    <x v="161"/>
    <n v="5276110988605"/>
    <x v="16"/>
    <x v="0"/>
  </r>
  <r>
    <x v="16"/>
    <d v="2018-01-23T12:32:46"/>
    <x v="162"/>
    <n v="596601397101"/>
    <x v="14"/>
    <x v="0"/>
  </r>
  <r>
    <x v="16"/>
    <d v="2018-02-24T06:14:16"/>
    <x v="163"/>
    <n v="8491405671407"/>
    <x v="14"/>
    <x v="0"/>
  </r>
  <r>
    <x v="22"/>
    <d v="2018-03-30T10:46:05"/>
    <x v="164"/>
    <n v="1711351640331"/>
    <x v="19"/>
    <x v="0"/>
  </r>
  <r>
    <x v="49"/>
    <d v="2018-01-01T03:46:50"/>
    <x v="165"/>
    <n v="5815378003370"/>
    <x v="28"/>
    <x v="0"/>
  </r>
  <r>
    <x v="5"/>
    <d v="2018-03-02T06:06:17"/>
    <x v="166"/>
    <n v="338288902823"/>
    <x v="5"/>
    <x v="0"/>
  </r>
  <r>
    <x v="53"/>
    <d v="2018-01-08T17:33:26"/>
    <x v="167"/>
    <n v="195318504552"/>
    <x v="40"/>
    <x v="0"/>
  </r>
  <r>
    <x v="11"/>
    <d v="2018-01-30T18:46:42"/>
    <x v="168"/>
    <n v="7288678136396"/>
    <x v="10"/>
    <x v="0"/>
  </r>
  <r>
    <x v="3"/>
    <d v="2018-01-08T00:29:35"/>
    <x v="169"/>
    <n v="1184254566839"/>
    <x v="3"/>
    <x v="0"/>
  </r>
  <r>
    <x v="49"/>
    <d v="2018-01-02T20:08:57"/>
    <x v="170"/>
    <n v="668201417968"/>
    <x v="28"/>
    <x v="0"/>
  </r>
  <r>
    <x v="6"/>
    <d v="2018-01-31T05:32:33"/>
    <x v="171"/>
    <n v="1092839241319"/>
    <x v="6"/>
    <x v="0"/>
  </r>
  <r>
    <x v="24"/>
    <d v="2018-04-09T20:23:11"/>
    <x v="172"/>
    <n v="3005607850321"/>
    <x v="21"/>
    <x v="0"/>
  </r>
  <r>
    <x v="6"/>
    <d v="2018-01-30T15:21:53"/>
    <x v="173"/>
    <n v="8504962667575"/>
    <x v="6"/>
    <x v="0"/>
  </r>
  <r>
    <x v="32"/>
    <d v="2018-05-03T02:49:42"/>
    <x v="174"/>
    <n v="929541725138"/>
    <x v="24"/>
    <x v="0"/>
  </r>
  <r>
    <x v="41"/>
    <d v="2018-03-31T15:22:26"/>
    <x v="175"/>
    <n v="662264490197"/>
    <x v="27"/>
    <x v="0"/>
  </r>
  <r>
    <x v="41"/>
    <d v="2018-04-09T14:34:27"/>
    <x v="176"/>
    <n v="7009806605900"/>
    <x v="27"/>
    <x v="0"/>
  </r>
  <r>
    <x v="51"/>
    <d v="2018-01-05T22:21:59"/>
    <x v="177"/>
    <n v="1901033209479"/>
    <x v="38"/>
    <x v="0"/>
  </r>
  <r>
    <x v="1"/>
    <d v="2018-04-22T03:15:33"/>
    <x v="178"/>
    <n v="4663606096929"/>
    <x v="1"/>
    <x v="0"/>
  </r>
  <r>
    <x v="48"/>
    <d v="2018-02-13T20:07:49"/>
    <x v="179"/>
    <n v="3796713212942"/>
    <x v="37"/>
    <x v="0"/>
  </r>
  <r>
    <x v="0"/>
    <d v="2018-04-07T18:09:21"/>
    <x v="180"/>
    <n v="7796805191168"/>
    <x v="0"/>
    <x v="0"/>
  </r>
  <r>
    <x v="61"/>
    <d v="2018-03-20T19:11:26"/>
    <x v="181"/>
    <n v="9630923585394"/>
    <x v="43"/>
    <x v="0"/>
  </r>
  <r>
    <x v="41"/>
    <d v="2018-02-08T16:30:53"/>
    <x v="182"/>
    <n v="5165542108944"/>
    <x v="27"/>
    <x v="0"/>
  </r>
  <r>
    <x v="42"/>
    <d v="2018-02-08T18:07:22"/>
    <x v="183"/>
    <n v="2612169071005"/>
    <x v="32"/>
    <x v="0"/>
  </r>
  <r>
    <x v="36"/>
    <d v="2018-01-24T07:08:44"/>
    <x v="184"/>
    <n v="2996657789222"/>
    <x v="30"/>
    <x v="0"/>
  </r>
  <r>
    <x v="57"/>
    <d v="2018-02-13T11:01:59"/>
    <x v="185"/>
    <n v="100023890906"/>
    <x v="41"/>
    <x v="0"/>
  </r>
  <r>
    <x v="49"/>
    <d v="2018-04-19T00:05:32"/>
    <x v="186"/>
    <n v="9847755706013"/>
    <x v="28"/>
    <x v="0"/>
  </r>
  <r>
    <x v="3"/>
    <d v="2018-02-08T07:35:04"/>
    <x v="187"/>
    <n v="2497021545678"/>
    <x v="3"/>
    <x v="0"/>
  </r>
  <r>
    <x v="27"/>
    <d v="2018-01-17T10:15:36"/>
    <x v="188"/>
    <n v="6342488049671"/>
    <x v="23"/>
    <x v="0"/>
  </r>
  <r>
    <x v="43"/>
    <d v="2018-01-17T14:30:56"/>
    <x v="189"/>
    <n v="5154845220316"/>
    <x v="33"/>
    <x v="0"/>
  </r>
  <r>
    <x v="44"/>
    <d v="2018-01-15T15:27:56"/>
    <x v="190"/>
    <n v="3812959891670"/>
    <x v="34"/>
    <x v="0"/>
  </r>
  <r>
    <x v="0"/>
    <d v="2018-01-02T14:14:50"/>
    <x v="191"/>
    <n v="424254840012"/>
    <x v="0"/>
    <x v="0"/>
  </r>
  <r>
    <x v="2"/>
    <d v="2018-04-25T09:50:07"/>
    <x v="192"/>
    <n v="1169125626263"/>
    <x v="2"/>
    <x v="0"/>
  </r>
  <r>
    <x v="22"/>
    <d v="2018-03-26T09:45:05"/>
    <x v="193"/>
    <n v="826311164930"/>
    <x v="19"/>
    <x v="0"/>
  </r>
  <r>
    <x v="56"/>
    <d v="2018-04-14T05:11:17"/>
    <x v="194"/>
    <n v="3659608833762"/>
    <x v="0"/>
    <x v="0"/>
  </r>
  <r>
    <x v="46"/>
    <d v="2018-02-01T14:11:33"/>
    <x v="195"/>
    <n v="2132098607750"/>
    <x v="17"/>
    <x v="0"/>
  </r>
  <r>
    <x v="55"/>
    <d v="2018-02-23T11:13:25"/>
    <x v="196"/>
    <n v="294151163985"/>
    <x v="30"/>
    <x v="0"/>
  </r>
  <r>
    <x v="47"/>
    <d v="2018-03-11T21:35:00"/>
    <x v="197"/>
    <n v="1519393006937"/>
    <x v="36"/>
    <x v="0"/>
  </r>
  <r>
    <x v="20"/>
    <d v="2018-01-16T16:17:05"/>
    <x v="198"/>
    <n v="2507076269228"/>
    <x v="17"/>
    <x v="0"/>
  </r>
  <r>
    <x v="2"/>
    <d v="2018-03-01T08:58:12"/>
    <x v="6"/>
    <n v="1389178507955"/>
    <x v="2"/>
    <x v="0"/>
  </r>
  <r>
    <x v="50"/>
    <d v="2018-03-30T11:38:39"/>
    <x v="199"/>
    <n v="4539326805168"/>
    <x v="25"/>
    <x v="0"/>
  </r>
  <r>
    <x v="17"/>
    <d v="2018-03-10T01:07:52"/>
    <x v="200"/>
    <n v="1067162551534"/>
    <x v="6"/>
    <x v="0"/>
  </r>
  <r>
    <x v="40"/>
    <d v="2018-02-07T18:36:22"/>
    <x v="201"/>
    <n v="2605462716773"/>
    <x v="24"/>
    <x v="0"/>
  </r>
  <r>
    <x v="9"/>
    <d v="2018-02-08T19:03:17"/>
    <x v="202"/>
    <n v="1276628602813"/>
    <x v="9"/>
    <x v="0"/>
  </r>
  <r>
    <x v="46"/>
    <d v="2018-02-27T00:40:41"/>
    <x v="186"/>
    <n v="6152363850717"/>
    <x v="17"/>
    <x v="0"/>
  </r>
  <r>
    <x v="17"/>
    <d v="2018-02-20T16:59:35"/>
    <x v="203"/>
    <n v="7738134446199"/>
    <x v="6"/>
    <x v="0"/>
  </r>
  <r>
    <x v="36"/>
    <d v="2018-04-28T08:15:09"/>
    <x v="114"/>
    <n v="7585355194527"/>
    <x v="30"/>
    <x v="0"/>
  </r>
  <r>
    <x v="9"/>
    <d v="2018-01-22T17:25:25"/>
    <x v="204"/>
    <n v="712301571386"/>
    <x v="9"/>
    <x v="0"/>
  </r>
  <r>
    <x v="16"/>
    <d v="2018-03-17T00:30:34"/>
    <x v="205"/>
    <n v="4561324147940"/>
    <x v="14"/>
    <x v="0"/>
  </r>
  <r>
    <x v="34"/>
    <d v="2018-04-29T02:49:02"/>
    <x v="206"/>
    <n v="902958428816"/>
    <x v="28"/>
    <x v="0"/>
  </r>
  <r>
    <x v="25"/>
    <d v="2018-01-09T07:00:08"/>
    <x v="207"/>
    <n v="5462604726666"/>
    <x v="22"/>
    <x v="0"/>
  </r>
  <r>
    <x v="4"/>
    <d v="2018-03-30T20:21:59"/>
    <x v="208"/>
    <n v="4817670763151"/>
    <x v="4"/>
    <x v="0"/>
  </r>
  <r>
    <x v="43"/>
    <d v="2018-01-23T21:23:07"/>
    <x v="209"/>
    <n v="5335678989278"/>
    <x v="33"/>
    <x v="0"/>
  </r>
  <r>
    <x v="35"/>
    <d v="2018-03-26T00:49:34"/>
    <x v="210"/>
    <n v="1827900502613"/>
    <x v="29"/>
    <x v="0"/>
  </r>
  <r>
    <x v="18"/>
    <d v="2018-01-14T01:15:16"/>
    <x v="211"/>
    <n v="5934939559689"/>
    <x v="15"/>
    <x v="0"/>
  </r>
  <r>
    <x v="49"/>
    <d v="2018-01-17T14:08:06"/>
    <x v="212"/>
    <n v="3147266211478"/>
    <x v="28"/>
    <x v="0"/>
  </r>
  <r>
    <x v="8"/>
    <d v="2018-02-14T14:00:56"/>
    <x v="213"/>
    <n v="2861641294573"/>
    <x v="8"/>
    <x v="0"/>
  </r>
  <r>
    <x v="54"/>
    <d v="2018-03-27T13:11:14"/>
    <x v="214"/>
    <n v="2195945483563"/>
    <x v="21"/>
    <x v="0"/>
  </r>
  <r>
    <x v="3"/>
    <d v="2018-03-20T10:40:26"/>
    <x v="215"/>
    <n v="6354946184466"/>
    <x v="3"/>
    <x v="0"/>
  </r>
  <r>
    <x v="48"/>
    <d v="2018-05-01T01:26:21"/>
    <x v="216"/>
    <n v="4542954169892"/>
    <x v="37"/>
    <x v="0"/>
  </r>
  <r>
    <x v="30"/>
    <d v="2018-02-13T12:46:07"/>
    <x v="217"/>
    <n v="910050116494"/>
    <x v="26"/>
    <x v="0"/>
  </r>
  <r>
    <x v="38"/>
    <d v="2018-01-25T12:29:55"/>
    <x v="218"/>
    <n v="3276480043173"/>
    <x v="15"/>
    <x v="0"/>
  </r>
  <r>
    <x v="25"/>
    <d v="2018-03-05T05:39:23"/>
    <x v="219"/>
    <n v="803728527251"/>
    <x v="22"/>
    <x v="0"/>
  </r>
  <r>
    <x v="64"/>
    <d v="2018-05-04T02:33:59"/>
    <x v="220"/>
    <n v="9275090570165"/>
    <x v="44"/>
    <x v="0"/>
  </r>
  <r>
    <x v="28"/>
    <d v="2018-01-04T06:10:40"/>
    <x v="221"/>
    <n v="9554287895527"/>
    <x v="24"/>
    <x v="0"/>
  </r>
  <r>
    <x v="32"/>
    <d v="2018-03-14T10:46:12"/>
    <x v="222"/>
    <n v="6771691925128"/>
    <x v="24"/>
    <x v="0"/>
  </r>
  <r>
    <x v="1"/>
    <d v="2018-03-03T16:13:34"/>
    <x v="223"/>
    <n v="2339775503972"/>
    <x v="1"/>
    <x v="0"/>
  </r>
  <r>
    <x v="9"/>
    <d v="2018-02-22T01:56:17"/>
    <x v="224"/>
    <n v="1319966936025"/>
    <x v="9"/>
    <x v="0"/>
  </r>
  <r>
    <x v="42"/>
    <d v="2018-03-01T11:06:21"/>
    <x v="225"/>
    <n v="7225827834994"/>
    <x v="32"/>
    <x v="0"/>
  </r>
  <r>
    <x v="47"/>
    <d v="2018-04-04T13:22:44"/>
    <x v="45"/>
    <n v="4276692439725"/>
    <x v="36"/>
    <x v="0"/>
  </r>
  <r>
    <x v="63"/>
    <d v="2018-02-24T23:10:49"/>
    <x v="226"/>
    <n v="6573820412437"/>
    <x v="43"/>
    <x v="0"/>
  </r>
  <r>
    <x v="53"/>
    <d v="2018-03-27T00:10:12"/>
    <x v="227"/>
    <n v="3634068282558"/>
    <x v="40"/>
    <x v="0"/>
  </r>
  <r>
    <x v="41"/>
    <d v="2018-03-04T03:26:39"/>
    <x v="228"/>
    <n v="4930810733132"/>
    <x v="27"/>
    <x v="0"/>
  </r>
  <r>
    <x v="3"/>
    <d v="2018-05-06T22:21:58"/>
    <x v="229"/>
    <n v="3765495922622"/>
    <x v="3"/>
    <x v="0"/>
  </r>
  <r>
    <x v="63"/>
    <d v="2018-02-10T20:42:46"/>
    <x v="230"/>
    <n v="6455620849753"/>
    <x v="43"/>
    <x v="0"/>
  </r>
  <r>
    <x v="59"/>
    <d v="2018-02-25T04:32:14"/>
    <x v="231"/>
    <n v="4932836345153"/>
    <x v="41"/>
    <x v="0"/>
  </r>
  <r>
    <x v="11"/>
    <d v="2018-03-01T11:13:34"/>
    <x v="232"/>
    <n v="9673529276907"/>
    <x v="10"/>
    <x v="0"/>
  </r>
  <r>
    <x v="40"/>
    <d v="2018-01-03T05:45:12"/>
    <x v="233"/>
    <n v="5540177253069"/>
    <x v="24"/>
    <x v="0"/>
  </r>
  <r>
    <x v="40"/>
    <d v="2018-01-03T01:03:50"/>
    <x v="234"/>
    <n v="5439310968925"/>
    <x v="24"/>
    <x v="0"/>
  </r>
  <r>
    <x v="58"/>
    <d v="2018-01-29T11:26:47"/>
    <x v="235"/>
    <n v="7418234487567"/>
    <x v="26"/>
    <x v="0"/>
  </r>
  <r>
    <x v="52"/>
    <d v="2018-03-30T03:13:00"/>
    <x v="236"/>
    <n v="3164443361610"/>
    <x v="39"/>
    <x v="0"/>
  </r>
  <r>
    <x v="16"/>
    <d v="2018-01-10T02:31:33"/>
    <x v="237"/>
    <n v="1479317039864"/>
    <x v="14"/>
    <x v="0"/>
  </r>
  <r>
    <x v="13"/>
    <d v="2018-02-26T11:57:44"/>
    <x v="238"/>
    <n v="2494980859402"/>
    <x v="12"/>
    <x v="0"/>
  </r>
  <r>
    <x v="13"/>
    <d v="2018-03-21T09:45:04"/>
    <x v="239"/>
    <n v="6601538015784"/>
    <x v="12"/>
    <x v="0"/>
  </r>
  <r>
    <x v="47"/>
    <d v="2018-04-28T14:28:36"/>
    <x v="240"/>
    <n v="6991852632799"/>
    <x v="36"/>
    <x v="0"/>
  </r>
  <r>
    <x v="24"/>
    <d v="2018-05-04T15:20:09"/>
    <x v="241"/>
    <n v="7186624075617"/>
    <x v="21"/>
    <x v="0"/>
  </r>
  <r>
    <x v="58"/>
    <d v="2018-04-18T06:03:51"/>
    <x v="242"/>
    <n v="9719024631848"/>
    <x v="26"/>
    <x v="0"/>
  </r>
  <r>
    <x v="4"/>
    <d v="2018-02-01T22:32:07"/>
    <x v="243"/>
    <n v="3372008354124"/>
    <x v="4"/>
    <x v="0"/>
  </r>
  <r>
    <x v="60"/>
    <d v="2018-05-05T06:26:50"/>
    <x v="244"/>
    <n v="2541021070088"/>
    <x v="42"/>
    <x v="0"/>
  </r>
  <r>
    <x v="58"/>
    <d v="2018-05-06T05:05:46"/>
    <x v="245"/>
    <n v="2435201344352"/>
    <x v="26"/>
    <x v="0"/>
  </r>
  <r>
    <x v="9"/>
    <d v="2018-04-10T11:45:30"/>
    <x v="246"/>
    <n v="2954995327773"/>
    <x v="9"/>
    <x v="0"/>
  </r>
  <r>
    <x v="1"/>
    <d v="2018-01-27T19:38:12"/>
    <x v="247"/>
    <n v="7465262064048"/>
    <x v="1"/>
    <x v="0"/>
  </r>
  <r>
    <x v="59"/>
    <d v="2018-04-07T08:54:49"/>
    <x v="248"/>
    <n v="1819348275778"/>
    <x v="41"/>
    <x v="0"/>
  </r>
  <r>
    <x v="51"/>
    <d v="2018-02-24T02:56:43"/>
    <x v="249"/>
    <n v="9584185927129"/>
    <x v="38"/>
    <x v="0"/>
  </r>
  <r>
    <x v="48"/>
    <d v="2018-02-23T17:42:40"/>
    <x v="250"/>
    <n v="9109973457376"/>
    <x v="37"/>
    <x v="0"/>
  </r>
  <r>
    <x v="33"/>
    <d v="2018-04-18T01:40:39"/>
    <x v="251"/>
    <n v="2023088734313"/>
    <x v="15"/>
    <x v="0"/>
  </r>
  <r>
    <x v="7"/>
    <d v="2018-04-03T08:47:52"/>
    <x v="252"/>
    <n v="8556334983479"/>
    <x v="7"/>
    <x v="0"/>
  </r>
  <r>
    <x v="44"/>
    <d v="2018-02-04T04:57:28"/>
    <x v="253"/>
    <n v="4329146429572"/>
    <x v="34"/>
    <x v="0"/>
  </r>
  <r>
    <x v="8"/>
    <d v="2018-02-12T03:42:21"/>
    <x v="254"/>
    <n v="8890444520323"/>
    <x v="8"/>
    <x v="0"/>
  </r>
  <r>
    <x v="49"/>
    <d v="2018-01-27T01:01:17"/>
    <x v="255"/>
    <n v="9656712323480"/>
    <x v="28"/>
    <x v="0"/>
  </r>
  <r>
    <x v="56"/>
    <d v="2018-01-22T13:11:13"/>
    <x v="256"/>
    <n v="5326728612017"/>
    <x v="0"/>
    <x v="0"/>
  </r>
  <r>
    <x v="28"/>
    <d v="2018-05-05T05:18:46"/>
    <x v="257"/>
    <n v="9392183503517"/>
    <x v="24"/>
    <x v="0"/>
  </r>
  <r>
    <x v="2"/>
    <d v="2018-04-27T08:48:36"/>
    <x v="258"/>
    <n v="5659906087636"/>
    <x v="2"/>
    <x v="0"/>
  </r>
  <r>
    <x v="21"/>
    <d v="2018-03-07T01:51:26"/>
    <x v="112"/>
    <n v="7160360480942"/>
    <x v="18"/>
    <x v="0"/>
  </r>
  <r>
    <x v="10"/>
    <d v="2018-03-29T20:35:12"/>
    <x v="259"/>
    <n v="8296939454553"/>
    <x v="9"/>
    <x v="0"/>
  </r>
  <r>
    <x v="45"/>
    <d v="2018-03-27T11:56:08"/>
    <x v="260"/>
    <n v="5338482988567"/>
    <x v="35"/>
    <x v="0"/>
  </r>
  <r>
    <x v="56"/>
    <d v="2018-03-18T12:48:08"/>
    <x v="261"/>
    <n v="7605140597934"/>
    <x v="0"/>
    <x v="0"/>
  </r>
  <r>
    <x v="17"/>
    <d v="2018-02-08T17:11:44"/>
    <x v="262"/>
    <n v="8505964159174"/>
    <x v="6"/>
    <x v="0"/>
  </r>
  <r>
    <x v="38"/>
    <d v="2018-01-08T09:03:12"/>
    <x v="248"/>
    <n v="6688341118130"/>
    <x v="15"/>
    <x v="0"/>
  </r>
  <r>
    <x v="60"/>
    <d v="2018-03-21T02:20:43"/>
    <x v="263"/>
    <n v="5450926790120"/>
    <x v="42"/>
    <x v="0"/>
  </r>
  <r>
    <x v="2"/>
    <d v="2018-03-27T00:31:25"/>
    <x v="264"/>
    <n v="1412275851963"/>
    <x v="2"/>
    <x v="0"/>
  </r>
  <r>
    <x v="26"/>
    <d v="2018-01-08T23:51:25"/>
    <x v="265"/>
    <n v="2099160507410"/>
    <x v="20"/>
    <x v="0"/>
  </r>
  <r>
    <x v="0"/>
    <d v="2018-04-06T11:30:32"/>
    <x v="266"/>
    <n v="6164453571846"/>
    <x v="0"/>
    <x v="0"/>
  </r>
  <r>
    <x v="11"/>
    <d v="2018-02-05T18:53:14"/>
    <x v="267"/>
    <n v="7832434584190"/>
    <x v="10"/>
    <x v="0"/>
  </r>
  <r>
    <x v="2"/>
    <d v="2018-03-27T01:08:09"/>
    <x v="268"/>
    <n v="9991537657885"/>
    <x v="2"/>
    <x v="0"/>
  </r>
  <r>
    <x v="59"/>
    <d v="2018-03-04T17:20:57"/>
    <x v="269"/>
    <n v="9544488245764"/>
    <x v="41"/>
    <x v="0"/>
  </r>
  <r>
    <x v="14"/>
    <d v="2018-01-15T00:10:14"/>
    <x v="270"/>
    <n v="4627033032394"/>
    <x v="4"/>
    <x v="0"/>
  </r>
  <r>
    <x v="25"/>
    <d v="2018-02-21T06:55:34"/>
    <x v="271"/>
    <n v="816396119895"/>
    <x v="22"/>
    <x v="0"/>
  </r>
  <r>
    <x v="36"/>
    <d v="2018-03-06T03:56:20"/>
    <x v="272"/>
    <n v="5811915354455"/>
    <x v="30"/>
    <x v="0"/>
  </r>
  <r>
    <x v="23"/>
    <d v="2018-03-27T13:32:59"/>
    <x v="273"/>
    <n v="6120689505628"/>
    <x v="20"/>
    <x v="0"/>
  </r>
  <r>
    <x v="47"/>
    <d v="2018-02-21T16:38:59"/>
    <x v="274"/>
    <n v="4528590417948"/>
    <x v="36"/>
    <x v="0"/>
  </r>
  <r>
    <x v="45"/>
    <d v="2018-01-02T11:51:32"/>
    <x v="275"/>
    <n v="6148349878448"/>
    <x v="35"/>
    <x v="0"/>
  </r>
  <r>
    <x v="22"/>
    <d v="2018-01-30T12:59:43"/>
    <x v="276"/>
    <n v="8936556138183"/>
    <x v="19"/>
    <x v="0"/>
  </r>
  <r>
    <x v="48"/>
    <d v="2018-03-05T02:33:54"/>
    <x v="51"/>
    <n v="1313211827663"/>
    <x v="37"/>
    <x v="0"/>
  </r>
  <r>
    <x v="64"/>
    <d v="2018-02-04T08:12:17"/>
    <x v="277"/>
    <n v="4971254409177"/>
    <x v="44"/>
    <x v="0"/>
  </r>
  <r>
    <x v="57"/>
    <d v="2018-03-17T19:23:29"/>
    <x v="278"/>
    <n v="4714399161872"/>
    <x v="41"/>
    <x v="0"/>
  </r>
  <r>
    <x v="29"/>
    <d v="2018-04-13T07:37:48"/>
    <x v="279"/>
    <n v="4311213165551"/>
    <x v="25"/>
    <x v="0"/>
  </r>
  <r>
    <x v="41"/>
    <d v="2018-05-02T04:14:34"/>
    <x v="280"/>
    <n v="7945958687114"/>
    <x v="27"/>
    <x v="0"/>
  </r>
  <r>
    <x v="2"/>
    <d v="2018-03-15T15:08:17"/>
    <x v="281"/>
    <n v="7725957367534"/>
    <x v="2"/>
    <x v="0"/>
  </r>
  <r>
    <x v="11"/>
    <d v="2018-05-03T09:04:03"/>
    <x v="282"/>
    <n v="7808186044800"/>
    <x v="10"/>
    <x v="0"/>
  </r>
  <r>
    <x v="15"/>
    <d v="2018-02-21T20:37:56"/>
    <x v="283"/>
    <n v="6759666489394"/>
    <x v="13"/>
    <x v="0"/>
  </r>
  <r>
    <x v="29"/>
    <d v="2018-04-28T04:34:56"/>
    <x v="284"/>
    <n v="2567890241480"/>
    <x v="25"/>
    <x v="0"/>
  </r>
  <r>
    <x v="56"/>
    <d v="2018-03-09T03:50:21"/>
    <x v="22"/>
    <n v="1757540646784"/>
    <x v="0"/>
    <x v="0"/>
  </r>
  <r>
    <x v="34"/>
    <d v="2018-01-07T12:05:30"/>
    <x v="285"/>
    <n v="707330492023"/>
    <x v="28"/>
    <x v="0"/>
  </r>
  <r>
    <x v="1"/>
    <d v="2018-04-14T01:20:33"/>
    <x v="286"/>
    <n v="1533269357947"/>
    <x v="1"/>
    <x v="0"/>
  </r>
  <r>
    <x v="46"/>
    <d v="2018-03-25T20:45:53"/>
    <x v="287"/>
    <n v="2335054032577"/>
    <x v="17"/>
    <x v="0"/>
  </r>
  <r>
    <x v="27"/>
    <d v="2018-04-09T16:57:04"/>
    <x v="288"/>
    <n v="8036811423686"/>
    <x v="23"/>
    <x v="0"/>
  </r>
  <r>
    <x v="54"/>
    <d v="2018-04-13T12:26:02"/>
    <x v="289"/>
    <n v="4847173431127"/>
    <x v="21"/>
    <x v="0"/>
  </r>
  <r>
    <x v="43"/>
    <d v="2018-01-08T08:25:29"/>
    <x v="290"/>
    <n v="8767059547253"/>
    <x v="33"/>
    <x v="0"/>
  </r>
  <r>
    <x v="62"/>
    <d v="2018-02-01T22:43:37"/>
    <x v="291"/>
    <n v="2850242716720"/>
    <x v="37"/>
    <x v="0"/>
  </r>
  <r>
    <x v="19"/>
    <d v="2018-02-08T23:33:35"/>
    <x v="292"/>
    <n v="4786811969861"/>
    <x v="16"/>
    <x v="0"/>
  </r>
  <r>
    <x v="43"/>
    <d v="2018-03-21T00:14:02"/>
    <x v="293"/>
    <n v="5085480897932"/>
    <x v="33"/>
    <x v="0"/>
  </r>
  <r>
    <x v="32"/>
    <d v="2018-03-23T06:28:19"/>
    <x v="294"/>
    <n v="3503303797228"/>
    <x v="24"/>
    <x v="0"/>
  </r>
  <r>
    <x v="57"/>
    <d v="2018-02-24T19:34:24"/>
    <x v="295"/>
    <n v="2442272882270"/>
    <x v="41"/>
    <x v="0"/>
  </r>
  <r>
    <x v="2"/>
    <d v="2018-01-30T01:19:21"/>
    <x v="296"/>
    <n v="6119834234421"/>
    <x v="2"/>
    <x v="0"/>
  </r>
  <r>
    <x v="57"/>
    <d v="2018-02-28T15:08:06"/>
    <x v="297"/>
    <n v="6319592522765"/>
    <x v="41"/>
    <x v="0"/>
  </r>
  <r>
    <x v="19"/>
    <d v="2018-04-15T01:36:17"/>
    <x v="298"/>
    <n v="1065303121400"/>
    <x v="16"/>
    <x v="0"/>
  </r>
  <r>
    <x v="62"/>
    <d v="2018-02-15T15:13:00"/>
    <x v="299"/>
    <n v="1556659025684"/>
    <x v="37"/>
    <x v="0"/>
  </r>
  <r>
    <x v="56"/>
    <d v="2018-01-27T08:52:04"/>
    <x v="300"/>
    <n v="473229767373"/>
    <x v="0"/>
    <x v="0"/>
  </r>
  <r>
    <x v="41"/>
    <d v="2018-04-22T16:43:04"/>
    <x v="301"/>
    <n v="6767308381142"/>
    <x v="27"/>
    <x v="0"/>
  </r>
  <r>
    <x v="11"/>
    <d v="2018-04-14T18:40:42"/>
    <x v="302"/>
    <n v="4995732310908"/>
    <x v="10"/>
    <x v="0"/>
  </r>
  <r>
    <x v="8"/>
    <d v="2018-03-26T06:12:20"/>
    <x v="303"/>
    <n v="1482388219714"/>
    <x v="8"/>
    <x v="0"/>
  </r>
  <r>
    <x v="44"/>
    <d v="2018-02-18T21:09:27"/>
    <x v="304"/>
    <n v="8028701861067"/>
    <x v="34"/>
    <x v="0"/>
  </r>
  <r>
    <x v="12"/>
    <d v="2018-03-14T16:12:38"/>
    <x v="305"/>
    <n v="4123408925006"/>
    <x v="11"/>
    <x v="0"/>
  </r>
  <r>
    <x v="35"/>
    <d v="2018-04-24T11:54:24"/>
    <x v="306"/>
    <n v="9668336101351"/>
    <x v="29"/>
    <x v="0"/>
  </r>
  <r>
    <x v="63"/>
    <d v="2018-01-11T02:22:07"/>
    <x v="307"/>
    <n v="7279902884763"/>
    <x v="43"/>
    <x v="0"/>
  </r>
  <r>
    <x v="31"/>
    <d v="2018-05-05T17:38:07"/>
    <x v="308"/>
    <n v="1404730379464"/>
    <x v="27"/>
    <x v="0"/>
  </r>
  <r>
    <x v="18"/>
    <d v="2018-02-09T05:54:52"/>
    <x v="309"/>
    <n v="9112333244288"/>
    <x v="15"/>
    <x v="0"/>
  </r>
  <r>
    <x v="51"/>
    <d v="2018-04-13T08:29:32"/>
    <x v="310"/>
    <n v="3288049380261"/>
    <x v="38"/>
    <x v="0"/>
  </r>
  <r>
    <x v="36"/>
    <d v="2018-04-27T00:58:54"/>
    <x v="311"/>
    <n v="9377577941892"/>
    <x v="30"/>
    <x v="0"/>
  </r>
  <r>
    <x v="35"/>
    <d v="2018-02-07T05:08:45"/>
    <x v="312"/>
    <n v="4201252290232"/>
    <x v="29"/>
    <x v="0"/>
  </r>
  <r>
    <x v="12"/>
    <d v="2018-03-14T15:24:44"/>
    <x v="313"/>
    <n v="4034558003134"/>
    <x v="11"/>
    <x v="0"/>
  </r>
  <r>
    <x v="3"/>
    <d v="2018-03-04T15:13:08"/>
    <x v="314"/>
    <n v="275697942784"/>
    <x v="3"/>
    <x v="0"/>
  </r>
  <r>
    <x v="20"/>
    <d v="2018-02-17T06:28:32"/>
    <x v="315"/>
    <n v="2821329685338"/>
    <x v="17"/>
    <x v="0"/>
  </r>
  <r>
    <x v="0"/>
    <d v="2018-03-21T00:18:34"/>
    <x v="316"/>
    <n v="8353656732934"/>
    <x v="0"/>
    <x v="0"/>
  </r>
  <r>
    <x v="7"/>
    <d v="2018-02-05T16:02:12"/>
    <x v="317"/>
    <n v="2038696705617"/>
    <x v="7"/>
    <x v="0"/>
  </r>
  <r>
    <x v="22"/>
    <d v="2018-03-19T03:15:53"/>
    <x v="318"/>
    <n v="2474790192418"/>
    <x v="19"/>
    <x v="0"/>
  </r>
  <r>
    <x v="64"/>
    <d v="2018-03-23T20:59:03"/>
    <x v="319"/>
    <n v="5550267040448"/>
    <x v="44"/>
    <x v="0"/>
  </r>
  <r>
    <x v="9"/>
    <d v="2018-03-11T21:03:21"/>
    <x v="286"/>
    <n v="4221378334009"/>
    <x v="9"/>
    <x v="0"/>
  </r>
  <r>
    <x v="65"/>
    <d v="2018-04-29T01:22:02"/>
    <x v="320"/>
    <n v="4103498186235"/>
    <x v="2"/>
    <x v="0"/>
  </r>
  <r>
    <x v="52"/>
    <d v="2018-04-14T06:43:14"/>
    <x v="321"/>
    <n v="6166289534408"/>
    <x v="39"/>
    <x v="0"/>
  </r>
  <r>
    <x v="47"/>
    <d v="2018-03-02T15:40:25"/>
    <x v="322"/>
    <n v="5138542326977"/>
    <x v="36"/>
    <x v="0"/>
  </r>
  <r>
    <x v="28"/>
    <d v="2018-03-24T15:21:54"/>
    <x v="323"/>
    <n v="9472333753457"/>
    <x v="24"/>
    <x v="0"/>
  </r>
  <r>
    <x v="9"/>
    <d v="2018-05-02T10:24:46"/>
    <x v="324"/>
    <n v="3198992800658"/>
    <x v="9"/>
    <x v="0"/>
  </r>
  <r>
    <x v="47"/>
    <d v="2018-03-21T15:40:04"/>
    <x v="325"/>
    <n v="9560844852216"/>
    <x v="36"/>
    <x v="0"/>
  </r>
  <r>
    <x v="35"/>
    <d v="2018-02-15T06:49:06"/>
    <x v="326"/>
    <n v="8382035977413"/>
    <x v="29"/>
    <x v="0"/>
  </r>
  <r>
    <x v="59"/>
    <d v="2018-04-12T13:57:21"/>
    <x v="327"/>
    <n v="9273340476908"/>
    <x v="41"/>
    <x v="0"/>
  </r>
  <r>
    <x v="57"/>
    <d v="2018-01-07T09:41:54"/>
    <x v="328"/>
    <n v="4355535554709"/>
    <x v="41"/>
    <x v="0"/>
  </r>
  <r>
    <x v="59"/>
    <d v="2018-04-30T16:02:17"/>
    <x v="329"/>
    <n v="2508127842117"/>
    <x v="41"/>
    <x v="0"/>
  </r>
  <r>
    <x v="45"/>
    <d v="2018-01-07T20:03:19"/>
    <x v="330"/>
    <n v="5846260665949"/>
    <x v="35"/>
    <x v="0"/>
  </r>
  <r>
    <x v="49"/>
    <d v="2018-02-11T03:46:39"/>
    <x v="331"/>
    <n v="7200099766471"/>
    <x v="28"/>
    <x v="0"/>
  </r>
  <r>
    <x v="21"/>
    <d v="2018-02-20T01:05:29"/>
    <x v="332"/>
    <n v="6623791282079"/>
    <x v="18"/>
    <x v="0"/>
  </r>
  <r>
    <x v="11"/>
    <d v="2018-03-18T12:08:51"/>
    <x v="333"/>
    <n v="5332405801414"/>
    <x v="10"/>
    <x v="0"/>
  </r>
  <r>
    <x v="18"/>
    <d v="2018-03-06T04:19:59"/>
    <x v="82"/>
    <n v="3684669591726"/>
    <x v="15"/>
    <x v="0"/>
  </r>
  <r>
    <x v="26"/>
    <d v="2018-02-05T10:34:09"/>
    <x v="334"/>
    <n v="4443074322856"/>
    <x v="20"/>
    <x v="0"/>
  </r>
  <r>
    <x v="10"/>
    <d v="2018-02-09T05:48:26"/>
    <x v="335"/>
    <n v="6010050950112"/>
    <x v="9"/>
    <x v="0"/>
  </r>
  <r>
    <x v="32"/>
    <d v="2018-04-20T07:37:19"/>
    <x v="336"/>
    <n v="209654592347"/>
    <x v="24"/>
    <x v="0"/>
  </r>
  <r>
    <x v="11"/>
    <d v="2018-04-18T12:07:32"/>
    <x v="337"/>
    <n v="5770095626762"/>
    <x v="10"/>
    <x v="0"/>
  </r>
  <r>
    <x v="32"/>
    <d v="2018-03-10T09:19:12"/>
    <x v="338"/>
    <n v="5563129650174"/>
    <x v="24"/>
    <x v="0"/>
  </r>
  <r>
    <x v="46"/>
    <d v="2018-01-10T17:29:33"/>
    <x v="339"/>
    <n v="774511223608"/>
    <x v="17"/>
    <x v="0"/>
  </r>
  <r>
    <x v="14"/>
    <d v="2018-04-07T00:32:37"/>
    <x v="340"/>
    <n v="23948941587"/>
    <x v="4"/>
    <x v="0"/>
  </r>
  <r>
    <x v="4"/>
    <d v="2018-01-31T02:51:29"/>
    <x v="341"/>
    <n v="6971155853312"/>
    <x v="4"/>
    <x v="0"/>
  </r>
  <r>
    <x v="26"/>
    <d v="2018-02-18T18:49:51"/>
    <x v="342"/>
    <n v="7301845642275"/>
    <x v="20"/>
    <x v="0"/>
  </r>
  <r>
    <x v="15"/>
    <d v="2018-02-13T11:40:59"/>
    <x v="343"/>
    <n v="4744794513785"/>
    <x v="13"/>
    <x v="0"/>
  </r>
  <r>
    <x v="1"/>
    <d v="2018-02-22T07:44:56"/>
    <x v="344"/>
    <n v="8522744579472"/>
    <x v="1"/>
    <x v="0"/>
  </r>
  <r>
    <x v="8"/>
    <d v="2018-04-25T14:44:55"/>
    <x v="345"/>
    <n v="1307706550174"/>
    <x v="8"/>
    <x v="0"/>
  </r>
  <r>
    <x v="30"/>
    <d v="2018-02-16T13:52:19"/>
    <x v="346"/>
    <n v="820639054416"/>
    <x v="26"/>
    <x v="0"/>
  </r>
  <r>
    <x v="48"/>
    <d v="2018-04-16T23:07:08"/>
    <x v="347"/>
    <n v="969457753191"/>
    <x v="37"/>
    <x v="0"/>
  </r>
  <r>
    <x v="1"/>
    <d v="2018-02-12T07:41:25"/>
    <x v="348"/>
    <n v="5582884622172"/>
    <x v="1"/>
    <x v="0"/>
  </r>
  <r>
    <x v="18"/>
    <d v="2018-04-13T19:49:03"/>
    <x v="349"/>
    <n v="1834060234971"/>
    <x v="15"/>
    <x v="0"/>
  </r>
  <r>
    <x v="33"/>
    <d v="2018-04-18T18:37:14"/>
    <x v="350"/>
    <n v="2124254219877"/>
    <x v="15"/>
    <x v="0"/>
  </r>
  <r>
    <x v="13"/>
    <d v="2018-01-23T22:51:26"/>
    <x v="351"/>
    <n v="6701800897657"/>
    <x v="12"/>
    <x v="0"/>
  </r>
  <r>
    <x v="13"/>
    <d v="2018-04-18T12:19:12"/>
    <x v="352"/>
    <n v="4927790361844"/>
    <x v="12"/>
    <x v="0"/>
  </r>
  <r>
    <x v="35"/>
    <d v="2018-05-03T22:33:04"/>
    <x v="353"/>
    <n v="1289762706583"/>
    <x v="29"/>
    <x v="0"/>
  </r>
  <r>
    <x v="43"/>
    <d v="2018-03-01T21:33:11"/>
    <x v="354"/>
    <n v="6422545841490"/>
    <x v="33"/>
    <x v="0"/>
  </r>
  <r>
    <x v="29"/>
    <d v="2018-04-10T22:15:25"/>
    <x v="355"/>
    <n v="8834525256657"/>
    <x v="25"/>
    <x v="0"/>
  </r>
  <r>
    <x v="51"/>
    <d v="2018-04-09T00:32:07"/>
    <x v="356"/>
    <n v="9825842278797"/>
    <x v="38"/>
    <x v="0"/>
  </r>
  <r>
    <x v="59"/>
    <d v="2018-01-29T16:12:52"/>
    <x v="357"/>
    <n v="2596456211339"/>
    <x v="41"/>
    <x v="0"/>
  </r>
  <r>
    <x v="30"/>
    <d v="2018-02-01T20:18:28"/>
    <x v="358"/>
    <n v="9554935945413"/>
    <x v="26"/>
    <x v="0"/>
  </r>
  <r>
    <x v="58"/>
    <d v="2018-01-25T05:04:01"/>
    <x v="359"/>
    <n v="3599156329334"/>
    <x v="26"/>
    <x v="0"/>
  </r>
  <r>
    <x v="27"/>
    <d v="2018-02-11T00:24:18"/>
    <x v="360"/>
    <n v="8671036380224"/>
    <x v="23"/>
    <x v="0"/>
  </r>
  <r>
    <x v="3"/>
    <d v="2018-04-11T02:57:58"/>
    <x v="361"/>
    <n v="9048909984411"/>
    <x v="3"/>
    <x v="0"/>
  </r>
  <r>
    <x v="62"/>
    <d v="2018-04-26T08:31:23"/>
    <x v="362"/>
    <n v="8827777964944"/>
    <x v="37"/>
    <x v="0"/>
  </r>
  <r>
    <x v="8"/>
    <d v="2018-03-24T23:37:10"/>
    <x v="363"/>
    <n v="604857308441"/>
    <x v="8"/>
    <x v="0"/>
  </r>
  <r>
    <x v="45"/>
    <d v="2018-03-24T21:58:25"/>
    <x v="364"/>
    <n v="5266776204034"/>
    <x v="35"/>
    <x v="0"/>
  </r>
  <r>
    <x v="3"/>
    <d v="2018-03-10T05:23:50"/>
    <x v="365"/>
    <n v="4634913853499"/>
    <x v="3"/>
    <x v="0"/>
  </r>
  <r>
    <x v="17"/>
    <d v="2018-02-02T16:37:18"/>
    <x v="64"/>
    <n v="8500434852265"/>
    <x v="6"/>
    <x v="0"/>
  </r>
  <r>
    <x v="48"/>
    <d v="2018-03-12T01:39:41"/>
    <x v="366"/>
    <n v="2161825345900"/>
    <x v="37"/>
    <x v="0"/>
  </r>
  <r>
    <x v="1"/>
    <d v="2018-01-29T20:40:56"/>
    <x v="210"/>
    <n v="5529055605923"/>
    <x v="1"/>
    <x v="0"/>
  </r>
  <r>
    <x v="43"/>
    <d v="2018-03-21T02:57:41"/>
    <x v="367"/>
    <n v="7703401822129"/>
    <x v="33"/>
    <x v="0"/>
  </r>
  <r>
    <x v="35"/>
    <d v="2018-03-25T21:46:20"/>
    <x v="368"/>
    <n v="7043639906896"/>
    <x v="29"/>
    <x v="0"/>
  </r>
  <r>
    <x v="41"/>
    <d v="2018-03-19T12:32:49"/>
    <x v="369"/>
    <n v="1694214658257"/>
    <x v="27"/>
    <x v="0"/>
  </r>
  <r>
    <x v="51"/>
    <d v="2018-04-17T22:12:49"/>
    <x v="370"/>
    <n v="653651735748"/>
    <x v="38"/>
    <x v="0"/>
  </r>
  <r>
    <x v="40"/>
    <d v="2018-02-27T08:19:34"/>
    <x v="371"/>
    <n v="2386091007509"/>
    <x v="24"/>
    <x v="0"/>
  </r>
  <r>
    <x v="23"/>
    <d v="2018-01-25T01:59:40"/>
    <x v="372"/>
    <n v="9123752490460"/>
    <x v="20"/>
    <x v="0"/>
  </r>
  <r>
    <x v="58"/>
    <d v="2018-02-19T13:19:38"/>
    <x v="373"/>
    <n v="8518162252523"/>
    <x v="26"/>
    <x v="0"/>
  </r>
  <r>
    <x v="19"/>
    <d v="2018-01-23T13:00:34"/>
    <x v="374"/>
    <n v="7286207597519"/>
    <x v="16"/>
    <x v="0"/>
  </r>
  <r>
    <x v="10"/>
    <d v="2018-01-30T21:46:18"/>
    <x v="375"/>
    <n v="8587116438511"/>
    <x v="9"/>
    <x v="0"/>
  </r>
  <r>
    <x v="60"/>
    <d v="2018-04-11T10:26:44"/>
    <x v="376"/>
    <n v="7804751879143"/>
    <x v="42"/>
    <x v="0"/>
  </r>
  <r>
    <x v="18"/>
    <d v="2018-04-19T03:26:10"/>
    <x v="377"/>
    <n v="8638322986256"/>
    <x v="15"/>
    <x v="0"/>
  </r>
  <r>
    <x v="28"/>
    <d v="2018-01-11T11:10:10"/>
    <x v="378"/>
    <n v="1592591668312"/>
    <x v="24"/>
    <x v="0"/>
  </r>
  <r>
    <x v="17"/>
    <d v="2018-03-28T03:35:48"/>
    <x v="379"/>
    <n v="3703489461658"/>
    <x v="6"/>
    <x v="0"/>
  </r>
  <r>
    <x v="5"/>
    <d v="2018-03-19T16:19:22"/>
    <x v="380"/>
    <n v="363818381250"/>
    <x v="5"/>
    <x v="0"/>
  </r>
  <r>
    <x v="61"/>
    <d v="2018-02-18T15:01:19"/>
    <x v="381"/>
    <n v="7995689882173"/>
    <x v="43"/>
    <x v="0"/>
  </r>
  <r>
    <x v="46"/>
    <d v="2018-01-19T19:40:33"/>
    <x v="382"/>
    <n v="9052705381572"/>
    <x v="17"/>
    <x v="0"/>
  </r>
  <r>
    <x v="5"/>
    <d v="2018-01-18T20:09:27"/>
    <x v="383"/>
    <n v="7144193668593"/>
    <x v="5"/>
    <x v="0"/>
  </r>
  <r>
    <x v="7"/>
    <d v="2018-01-12T04:35:48"/>
    <x v="384"/>
    <n v="3151662422628"/>
    <x v="7"/>
    <x v="0"/>
  </r>
  <r>
    <x v="18"/>
    <d v="2018-02-12T16:33:18"/>
    <x v="385"/>
    <n v="4553727088647"/>
    <x v="15"/>
    <x v="0"/>
  </r>
  <r>
    <x v="30"/>
    <d v="2018-04-17T02:26:37"/>
    <x v="386"/>
    <n v="720020655850"/>
    <x v="26"/>
    <x v="0"/>
  </r>
  <r>
    <x v="39"/>
    <d v="2018-02-20T10:47:47"/>
    <x v="387"/>
    <n v="7023698303898"/>
    <x v="31"/>
    <x v="0"/>
  </r>
  <r>
    <x v="15"/>
    <d v="2018-01-27T08:09:59"/>
    <x v="388"/>
    <n v="2921814447813"/>
    <x v="13"/>
    <x v="0"/>
  </r>
  <r>
    <x v="16"/>
    <d v="2018-04-29T01:12:26"/>
    <x v="389"/>
    <n v="4375353573218"/>
    <x v="14"/>
    <x v="0"/>
  </r>
  <r>
    <x v="10"/>
    <d v="2018-01-05T09:33:59"/>
    <x v="390"/>
    <n v="2812686066656"/>
    <x v="9"/>
    <x v="0"/>
  </r>
  <r>
    <x v="5"/>
    <d v="2018-03-19T22:03:13"/>
    <x v="391"/>
    <n v="660212576580"/>
    <x v="5"/>
    <x v="0"/>
  </r>
  <r>
    <x v="48"/>
    <d v="2018-04-12T12:30:28"/>
    <x v="357"/>
    <n v="7099676230210"/>
    <x v="37"/>
    <x v="0"/>
  </r>
  <r>
    <x v="8"/>
    <d v="2018-02-01T19:45:09"/>
    <x v="392"/>
    <n v="9377347717139"/>
    <x v="8"/>
    <x v="0"/>
  </r>
  <r>
    <x v="13"/>
    <d v="2018-04-16T15:23:51"/>
    <x v="282"/>
    <n v="9726118672366"/>
    <x v="12"/>
    <x v="0"/>
  </r>
  <r>
    <x v="11"/>
    <d v="2018-01-27T09:35:35"/>
    <x v="393"/>
    <n v="2623127281275"/>
    <x v="10"/>
    <x v="0"/>
  </r>
  <r>
    <x v="57"/>
    <d v="2018-02-08T05:58:51"/>
    <x v="394"/>
    <n v="2464526787162"/>
    <x v="41"/>
    <x v="0"/>
  </r>
  <r>
    <x v="2"/>
    <d v="2018-04-06T13:42:16"/>
    <x v="395"/>
    <n v="8484624581374"/>
    <x v="2"/>
    <x v="0"/>
  </r>
  <r>
    <x v="44"/>
    <d v="2018-02-09T02:25:28"/>
    <x v="396"/>
    <n v="5692071338561"/>
    <x v="34"/>
    <x v="0"/>
  </r>
  <r>
    <x v="10"/>
    <d v="2018-03-10T13:55:17"/>
    <x v="397"/>
    <n v="1558582913618"/>
    <x v="9"/>
    <x v="0"/>
  </r>
  <r>
    <x v="10"/>
    <d v="2018-01-08T18:59:23"/>
    <x v="78"/>
    <n v="626984358861"/>
    <x v="9"/>
    <x v="0"/>
  </r>
  <r>
    <x v="50"/>
    <d v="2018-03-05T01:38:53"/>
    <x v="398"/>
    <n v="9226782716583"/>
    <x v="25"/>
    <x v="0"/>
  </r>
  <r>
    <x v="58"/>
    <d v="2018-04-11T10:09:51"/>
    <x v="399"/>
    <n v="4832097145304"/>
    <x v="26"/>
    <x v="0"/>
  </r>
  <r>
    <x v="23"/>
    <d v="2018-01-20T01:34:06"/>
    <x v="400"/>
    <n v="7239150907201"/>
    <x v="20"/>
    <x v="0"/>
  </r>
  <r>
    <x v="47"/>
    <d v="2018-05-01T04:53:47"/>
    <x v="401"/>
    <n v="8792105073561"/>
    <x v="36"/>
    <x v="0"/>
  </r>
  <r>
    <x v="18"/>
    <d v="2018-01-21T14:48:10"/>
    <x v="402"/>
    <n v="2088367820569"/>
    <x v="15"/>
    <x v="0"/>
  </r>
  <r>
    <x v="33"/>
    <d v="2018-02-07T21:45:45"/>
    <x v="403"/>
    <n v="9333328117367"/>
    <x v="15"/>
    <x v="0"/>
  </r>
  <r>
    <x v="56"/>
    <d v="2018-01-08T08:49:26"/>
    <x v="385"/>
    <n v="2411622219363"/>
    <x v="0"/>
    <x v="0"/>
  </r>
  <r>
    <x v="13"/>
    <d v="2018-03-24T07:40:47"/>
    <x v="404"/>
    <n v="7960288695592"/>
    <x v="12"/>
    <x v="0"/>
  </r>
  <r>
    <x v="57"/>
    <d v="2018-03-28T09:56:51"/>
    <x v="405"/>
    <n v="9808251785117"/>
    <x v="41"/>
    <x v="0"/>
  </r>
  <r>
    <x v="62"/>
    <d v="2018-04-03T03:29:52"/>
    <x v="406"/>
    <n v="5399011565161"/>
    <x v="37"/>
    <x v="0"/>
  </r>
  <r>
    <x v="62"/>
    <d v="2018-02-21T17:53:52"/>
    <x v="407"/>
    <n v="5808457670013"/>
    <x v="37"/>
    <x v="0"/>
  </r>
  <r>
    <x v="23"/>
    <d v="2018-01-11T04:27:00"/>
    <x v="408"/>
    <n v="1376539129772"/>
    <x v="20"/>
    <x v="0"/>
  </r>
  <r>
    <x v="15"/>
    <d v="2018-02-28T13:10:56"/>
    <x v="409"/>
    <n v="8197500470005"/>
    <x v="13"/>
    <x v="0"/>
  </r>
  <r>
    <x v="31"/>
    <d v="2018-01-17T21:35:17"/>
    <x v="410"/>
    <n v="5000179618056"/>
    <x v="27"/>
    <x v="0"/>
  </r>
  <r>
    <x v="55"/>
    <d v="2018-02-22T23:54:55"/>
    <x v="411"/>
    <n v="7311722757336"/>
    <x v="30"/>
    <x v="0"/>
  </r>
  <r>
    <x v="5"/>
    <d v="2018-02-12T22:59:02"/>
    <x v="412"/>
    <n v="839760150140"/>
    <x v="5"/>
    <x v="0"/>
  </r>
  <r>
    <x v="35"/>
    <d v="2018-01-18T02:32:38"/>
    <x v="413"/>
    <n v="5706292854110"/>
    <x v="29"/>
    <x v="0"/>
  </r>
  <r>
    <x v="45"/>
    <d v="2018-02-24T22:20:33"/>
    <x v="414"/>
    <n v="3354533588717"/>
    <x v="35"/>
    <x v="0"/>
  </r>
  <r>
    <x v="12"/>
    <d v="2018-04-05T14:01:28"/>
    <x v="415"/>
    <n v="1016221662728"/>
    <x v="11"/>
    <x v="0"/>
  </r>
  <r>
    <x v="37"/>
    <d v="2018-03-24T02:56:21"/>
    <x v="416"/>
    <n v="9196190355530"/>
    <x v="15"/>
    <x v="0"/>
  </r>
  <r>
    <x v="50"/>
    <d v="2018-04-27T14:57:38"/>
    <x v="417"/>
    <n v="3800715746753"/>
    <x v="25"/>
    <x v="0"/>
  </r>
  <r>
    <x v="33"/>
    <d v="2018-04-14T16:26:12"/>
    <x v="418"/>
    <n v="971301770681"/>
    <x v="15"/>
    <x v="0"/>
  </r>
  <r>
    <x v="36"/>
    <d v="2018-01-20T23:10:11"/>
    <x v="419"/>
    <n v="3431712132166"/>
    <x v="30"/>
    <x v="0"/>
  </r>
  <r>
    <x v="9"/>
    <d v="2018-04-26T12:08:00"/>
    <x v="420"/>
    <n v="6857334790152"/>
    <x v="9"/>
    <x v="0"/>
  </r>
  <r>
    <x v="39"/>
    <d v="2018-01-12T01:19:37"/>
    <x v="421"/>
    <n v="8125602737085"/>
    <x v="31"/>
    <x v="0"/>
  </r>
  <r>
    <x v="28"/>
    <d v="2018-03-07T15:57:52"/>
    <x v="422"/>
    <n v="2705603518423"/>
    <x v="24"/>
    <x v="0"/>
  </r>
  <r>
    <x v="19"/>
    <d v="2018-04-21T23:32:00"/>
    <x v="423"/>
    <n v="7763075637368"/>
    <x v="16"/>
    <x v="0"/>
  </r>
  <r>
    <x v="1"/>
    <d v="2018-01-09T01:48:18"/>
    <x v="424"/>
    <n v="3236914422707"/>
    <x v="1"/>
    <x v="0"/>
  </r>
  <r>
    <x v="49"/>
    <d v="2018-02-02T12:51:14"/>
    <x v="425"/>
    <n v="7835417212110"/>
    <x v="28"/>
    <x v="0"/>
  </r>
  <r>
    <x v="3"/>
    <d v="2018-04-10T23:38:24"/>
    <x v="186"/>
    <n v="9060368477501"/>
    <x v="3"/>
    <x v="0"/>
  </r>
  <r>
    <x v="59"/>
    <d v="2018-01-12T09:42:16"/>
    <x v="426"/>
    <n v="8114793919394"/>
    <x v="41"/>
    <x v="0"/>
  </r>
  <r>
    <x v="57"/>
    <d v="2018-04-28T04:00:40"/>
    <x v="427"/>
    <n v="7889097267847"/>
    <x v="41"/>
    <x v="0"/>
  </r>
  <r>
    <x v="60"/>
    <d v="2018-05-02T12:46:00"/>
    <x v="428"/>
    <n v="3245384693395"/>
    <x v="42"/>
    <x v="0"/>
  </r>
  <r>
    <x v="30"/>
    <d v="2018-04-21T03:44:04"/>
    <x v="429"/>
    <n v="3698147103219"/>
    <x v="26"/>
    <x v="0"/>
  </r>
  <r>
    <x v="52"/>
    <d v="2018-03-22T04:06:56"/>
    <x v="430"/>
    <n v="3678560093519"/>
    <x v="39"/>
    <x v="0"/>
  </r>
  <r>
    <x v="12"/>
    <d v="2018-01-21T19:25:49"/>
    <x v="431"/>
    <n v="4939144549549"/>
    <x v="11"/>
    <x v="0"/>
  </r>
  <r>
    <x v="63"/>
    <d v="2018-01-21T04:12:54"/>
    <x v="432"/>
    <n v="5528427024492"/>
    <x v="43"/>
    <x v="0"/>
  </r>
  <r>
    <x v="36"/>
    <d v="2018-04-25T00:37:43"/>
    <x v="433"/>
    <n v="1539243695029"/>
    <x v="30"/>
    <x v="0"/>
  </r>
  <r>
    <x v="2"/>
    <d v="2018-03-25T13:20:36"/>
    <x v="434"/>
    <n v="821746998655"/>
    <x v="2"/>
    <x v="0"/>
  </r>
  <r>
    <x v="1"/>
    <d v="2018-03-13T04:21:16"/>
    <x v="435"/>
    <n v="5684862759907"/>
    <x v="1"/>
    <x v="0"/>
  </r>
  <r>
    <x v="59"/>
    <d v="2018-01-14T03:43:39"/>
    <x v="436"/>
    <n v="8713001121613"/>
    <x v="41"/>
    <x v="0"/>
  </r>
  <r>
    <x v="39"/>
    <d v="2018-03-17T06:50:12"/>
    <x v="437"/>
    <n v="5225181132639"/>
    <x v="31"/>
    <x v="0"/>
  </r>
  <r>
    <x v="45"/>
    <d v="2018-04-10T14:27:37"/>
    <x v="438"/>
    <n v="5361385420513"/>
    <x v="35"/>
    <x v="0"/>
  </r>
  <r>
    <x v="62"/>
    <d v="2018-02-10T02:55:45"/>
    <x v="439"/>
    <n v="7264853866807"/>
    <x v="37"/>
    <x v="0"/>
  </r>
  <r>
    <x v="52"/>
    <d v="2018-03-17T19:21:42"/>
    <x v="440"/>
    <n v="9118269983987"/>
    <x v="39"/>
    <x v="0"/>
  </r>
  <r>
    <x v="61"/>
    <d v="2018-04-03T01:20:38"/>
    <x v="441"/>
    <n v="6669724727514"/>
    <x v="43"/>
    <x v="0"/>
  </r>
  <r>
    <x v="39"/>
    <d v="2018-04-01T06:26:40"/>
    <x v="442"/>
    <n v="4063425632467"/>
    <x v="31"/>
    <x v="0"/>
  </r>
  <r>
    <x v="21"/>
    <d v="2018-04-17T11:25:21"/>
    <x v="443"/>
    <n v="4021528530189"/>
    <x v="18"/>
    <x v="0"/>
  </r>
  <r>
    <x v="58"/>
    <d v="2018-03-18T04:11:03"/>
    <x v="357"/>
    <n v="8431004701020"/>
    <x v="26"/>
    <x v="0"/>
  </r>
  <r>
    <x v="20"/>
    <d v="2018-01-29T02:13:40"/>
    <x v="444"/>
    <n v="6142965001815"/>
    <x v="17"/>
    <x v="0"/>
  </r>
  <r>
    <x v="12"/>
    <d v="2018-02-16T10:23:48"/>
    <x v="308"/>
    <n v="6653679183105"/>
    <x v="11"/>
    <x v="0"/>
  </r>
  <r>
    <x v="43"/>
    <d v="2018-03-27T23:57:27"/>
    <x v="445"/>
    <n v="2201807083816"/>
    <x v="33"/>
    <x v="0"/>
  </r>
  <r>
    <x v="51"/>
    <d v="2018-03-30T13:15:56"/>
    <x v="446"/>
    <n v="7457133283931"/>
    <x v="38"/>
    <x v="0"/>
  </r>
  <r>
    <x v="39"/>
    <d v="2018-02-01T03:23:46"/>
    <x v="447"/>
    <n v="6071733738137"/>
    <x v="31"/>
    <x v="0"/>
  </r>
  <r>
    <x v="26"/>
    <d v="2018-03-16T20:54:05"/>
    <x v="1"/>
    <n v="1454211942922"/>
    <x v="20"/>
    <x v="0"/>
  </r>
  <r>
    <x v="57"/>
    <d v="2018-01-16T11:59:09"/>
    <x v="448"/>
    <n v="8448605657090"/>
    <x v="41"/>
    <x v="0"/>
  </r>
  <r>
    <x v="38"/>
    <d v="2018-03-28T13:29:17"/>
    <x v="449"/>
    <n v="3135272644045"/>
    <x v="15"/>
    <x v="0"/>
  </r>
  <r>
    <x v="56"/>
    <d v="2018-03-11T16:18:17"/>
    <x v="450"/>
    <n v="3269160721454"/>
    <x v="0"/>
    <x v="0"/>
  </r>
  <r>
    <x v="36"/>
    <d v="2018-03-17T00:31:07"/>
    <x v="81"/>
    <n v="2783523386780"/>
    <x v="30"/>
    <x v="0"/>
  </r>
  <r>
    <x v="22"/>
    <d v="2018-05-05T15:47:32"/>
    <x v="451"/>
    <n v="3646773323549"/>
    <x v="19"/>
    <x v="0"/>
  </r>
  <r>
    <x v="61"/>
    <d v="2018-02-28T22:50:15"/>
    <x v="452"/>
    <n v="681044064878"/>
    <x v="43"/>
    <x v="0"/>
  </r>
  <r>
    <x v="4"/>
    <d v="2018-01-05T11:31:02"/>
    <x v="453"/>
    <n v="6809752015805"/>
    <x v="4"/>
    <x v="0"/>
  </r>
  <r>
    <x v="20"/>
    <d v="2018-02-28T18:19:01"/>
    <x v="454"/>
    <n v="3529532452493"/>
    <x v="17"/>
    <x v="0"/>
  </r>
  <r>
    <x v="26"/>
    <d v="2018-03-26T19:09:42"/>
    <x v="455"/>
    <n v="889804632019"/>
    <x v="20"/>
    <x v="0"/>
  </r>
  <r>
    <x v="42"/>
    <d v="2018-02-19T02:25:34"/>
    <x v="456"/>
    <n v="937248382509"/>
    <x v="32"/>
    <x v="0"/>
  </r>
  <r>
    <x v="32"/>
    <d v="2018-01-03T22:50:12"/>
    <x v="350"/>
    <n v="9261156860363"/>
    <x v="24"/>
    <x v="0"/>
  </r>
  <r>
    <x v="64"/>
    <d v="2018-04-17T02:49:28"/>
    <x v="457"/>
    <n v="3503287273107"/>
    <x v="44"/>
    <x v="0"/>
  </r>
  <r>
    <x v="11"/>
    <d v="2018-03-08T13:24:07"/>
    <x v="458"/>
    <n v="5445148182471"/>
    <x v="10"/>
    <x v="0"/>
  </r>
  <r>
    <x v="5"/>
    <d v="2018-03-19T07:54:20"/>
    <x v="459"/>
    <n v="9560331347461"/>
    <x v="5"/>
    <x v="0"/>
  </r>
  <r>
    <x v="39"/>
    <d v="2018-01-18T10:59:29"/>
    <x v="236"/>
    <n v="8622877858946"/>
    <x v="31"/>
    <x v="0"/>
  </r>
  <r>
    <x v="53"/>
    <d v="2018-04-05T07:12:55"/>
    <x v="460"/>
    <n v="1030619542522"/>
    <x v="40"/>
    <x v="0"/>
  </r>
  <r>
    <x v="47"/>
    <d v="2018-03-27T02:11:44"/>
    <x v="461"/>
    <n v="4407120983828"/>
    <x v="36"/>
    <x v="0"/>
  </r>
  <r>
    <x v="31"/>
    <d v="2018-04-19T00:56:32"/>
    <x v="462"/>
    <n v="7990078064277"/>
    <x v="27"/>
    <x v="0"/>
  </r>
  <r>
    <x v="51"/>
    <d v="2018-03-16T19:46:26"/>
    <x v="463"/>
    <n v="2290365678398"/>
    <x v="38"/>
    <x v="0"/>
  </r>
  <r>
    <x v="52"/>
    <d v="2018-04-28T00:26:35"/>
    <x v="464"/>
    <n v="8026921363989"/>
    <x v="39"/>
    <x v="0"/>
  </r>
  <r>
    <x v="10"/>
    <d v="2018-03-19T07:17:50"/>
    <x v="465"/>
    <n v="6414956560879"/>
    <x v="9"/>
    <x v="0"/>
  </r>
  <r>
    <x v="33"/>
    <d v="2018-03-07T12:26:18"/>
    <x v="466"/>
    <n v="7385334795420"/>
    <x v="15"/>
    <x v="0"/>
  </r>
  <r>
    <x v="27"/>
    <d v="2018-04-06T16:17:11"/>
    <x v="467"/>
    <n v="8930600376156"/>
    <x v="23"/>
    <x v="0"/>
  </r>
  <r>
    <x v="7"/>
    <d v="2018-04-26T09:31:22"/>
    <x v="468"/>
    <n v="2597478534819"/>
    <x v="7"/>
    <x v="0"/>
  </r>
  <r>
    <x v="0"/>
    <d v="2018-01-28T00:07:00"/>
    <x v="469"/>
    <n v="9756573174778"/>
    <x v="0"/>
    <x v="0"/>
  </r>
  <r>
    <x v="61"/>
    <d v="2018-04-19T19:45:44"/>
    <x v="470"/>
    <n v="3970344404659"/>
    <x v="43"/>
    <x v="0"/>
  </r>
  <r>
    <x v="8"/>
    <d v="2018-03-20T10:34:54"/>
    <x v="471"/>
    <n v="3097268591514"/>
    <x v="8"/>
    <x v="0"/>
  </r>
  <r>
    <x v="55"/>
    <d v="2018-03-07T20:59:06"/>
    <x v="472"/>
    <n v="9257559713061"/>
    <x v="30"/>
    <x v="0"/>
  </r>
  <r>
    <x v="45"/>
    <d v="2018-02-18T14:47:10"/>
    <x v="473"/>
    <n v="1847433349462"/>
    <x v="35"/>
    <x v="0"/>
  </r>
  <r>
    <x v="49"/>
    <d v="2018-02-20T19:14:49"/>
    <x v="474"/>
    <n v="3616647988532"/>
    <x v="28"/>
    <x v="0"/>
  </r>
  <r>
    <x v="27"/>
    <d v="2018-01-29T07:28:20"/>
    <x v="223"/>
    <n v="7157222598785"/>
    <x v="23"/>
    <x v="0"/>
  </r>
  <r>
    <x v="46"/>
    <d v="2018-02-23T11:46:09"/>
    <x v="362"/>
    <n v="9658410514993"/>
    <x v="17"/>
    <x v="0"/>
  </r>
  <r>
    <x v="33"/>
    <d v="2018-03-12T10:02:28"/>
    <x v="475"/>
    <n v="4046813358675"/>
    <x v="15"/>
    <x v="0"/>
  </r>
  <r>
    <x v="58"/>
    <d v="2018-02-19T20:47:52"/>
    <x v="476"/>
    <n v="4408026801766"/>
    <x v="26"/>
    <x v="0"/>
  </r>
  <r>
    <x v="49"/>
    <d v="2018-05-04T02:54:31"/>
    <x v="441"/>
    <n v="4988285663911"/>
    <x v="28"/>
    <x v="0"/>
  </r>
  <r>
    <x v="22"/>
    <d v="2018-02-05T19:24:40"/>
    <x v="477"/>
    <n v="426277253824"/>
    <x v="19"/>
    <x v="0"/>
  </r>
  <r>
    <x v="27"/>
    <d v="2018-02-28T16:46:23"/>
    <x v="179"/>
    <n v="1224917954969"/>
    <x v="23"/>
    <x v="0"/>
  </r>
  <r>
    <x v="10"/>
    <d v="2018-04-03T16:27:42"/>
    <x v="478"/>
    <n v="9083112202235"/>
    <x v="9"/>
    <x v="0"/>
  </r>
  <r>
    <x v="8"/>
    <d v="2018-01-10T23:48:39"/>
    <x v="479"/>
    <n v="7165967611782"/>
    <x v="8"/>
    <x v="0"/>
  </r>
  <r>
    <x v="30"/>
    <d v="2018-02-03T00:14:26"/>
    <x v="480"/>
    <n v="4982665519010"/>
    <x v="26"/>
    <x v="0"/>
  </r>
  <r>
    <x v="32"/>
    <d v="2018-03-10T05:15:34"/>
    <x v="481"/>
    <n v="5552741571929"/>
    <x v="24"/>
    <x v="0"/>
  </r>
  <r>
    <x v="24"/>
    <d v="2018-03-21T08:44:32"/>
    <x v="482"/>
    <n v="3393252517981"/>
    <x v="21"/>
    <x v="0"/>
  </r>
  <r>
    <x v="12"/>
    <d v="2018-03-22T04:19:27"/>
    <x v="483"/>
    <n v="1772989496998"/>
    <x v="11"/>
    <x v="0"/>
  </r>
  <r>
    <x v="22"/>
    <d v="2018-03-11T16:10:27"/>
    <x v="484"/>
    <n v="4654877028801"/>
    <x v="19"/>
    <x v="0"/>
  </r>
  <r>
    <x v="55"/>
    <d v="2018-02-17T02:06:40"/>
    <x v="485"/>
    <n v="3251742665126"/>
    <x v="30"/>
    <x v="0"/>
  </r>
  <r>
    <x v="56"/>
    <d v="2018-04-16T23:13:24"/>
    <x v="486"/>
    <n v="3155939101247"/>
    <x v="0"/>
    <x v="0"/>
  </r>
  <r>
    <x v="37"/>
    <d v="2018-03-16T20:49:51"/>
    <x v="487"/>
    <n v="4718959573846"/>
    <x v="15"/>
    <x v="0"/>
  </r>
  <r>
    <x v="60"/>
    <d v="2018-04-28T16:29:16"/>
    <x v="488"/>
    <n v="273965502753"/>
    <x v="42"/>
    <x v="0"/>
  </r>
  <r>
    <x v="20"/>
    <d v="2018-01-18T12:47:59"/>
    <x v="489"/>
    <n v="9654655899765"/>
    <x v="17"/>
    <x v="0"/>
  </r>
  <r>
    <x v="9"/>
    <d v="2018-02-05T22:28:38"/>
    <x v="490"/>
    <n v="6785090593864"/>
    <x v="9"/>
    <x v="0"/>
  </r>
  <r>
    <x v="23"/>
    <d v="2018-04-10T04:59:53"/>
    <x v="491"/>
    <n v="8828009078941"/>
    <x v="20"/>
    <x v="0"/>
  </r>
  <r>
    <x v="42"/>
    <d v="2018-04-15T20:37:17"/>
    <x v="492"/>
    <n v="8098247711287"/>
    <x v="32"/>
    <x v="0"/>
  </r>
  <r>
    <x v="17"/>
    <d v="2018-04-17T20:05:26"/>
    <x v="493"/>
    <n v="338360694028"/>
    <x v="6"/>
    <x v="0"/>
  </r>
  <r>
    <x v="11"/>
    <d v="2018-01-19T00:36:52"/>
    <x v="494"/>
    <n v="740626207222"/>
    <x v="10"/>
    <x v="0"/>
  </r>
  <r>
    <x v="9"/>
    <d v="2018-02-18T03:09:59"/>
    <x v="495"/>
    <n v="9759084210607"/>
    <x v="9"/>
    <x v="0"/>
  </r>
  <r>
    <x v="64"/>
    <d v="2018-02-11T18:51:20"/>
    <x v="496"/>
    <n v="8973500869212"/>
    <x v="44"/>
    <x v="0"/>
  </r>
  <r>
    <x v="37"/>
    <d v="2018-03-02T00:54:29"/>
    <x v="497"/>
    <n v="1722619288127"/>
    <x v="15"/>
    <x v="0"/>
  </r>
  <r>
    <x v="48"/>
    <d v="2018-02-21T10:56:41"/>
    <x v="498"/>
    <n v="7176452471538"/>
    <x v="37"/>
    <x v="0"/>
  </r>
  <r>
    <x v="4"/>
    <d v="2018-01-14T17:06:37"/>
    <x v="499"/>
    <n v="5440570608100"/>
    <x v="4"/>
    <x v="0"/>
  </r>
  <r>
    <x v="16"/>
    <d v="2018-04-15T11:02:50"/>
    <x v="487"/>
    <n v="4381502138184"/>
    <x v="14"/>
    <x v="0"/>
  </r>
  <r>
    <x v="49"/>
    <d v="2018-02-12T01:18:02"/>
    <x v="270"/>
    <n v="5324586781265"/>
    <x v="28"/>
    <x v="0"/>
  </r>
  <r>
    <x v="11"/>
    <d v="2018-04-03T14:44:18"/>
    <x v="500"/>
    <n v="4843054118477"/>
    <x v="10"/>
    <x v="0"/>
  </r>
  <r>
    <x v="52"/>
    <d v="2018-02-22T03:55:59"/>
    <x v="501"/>
    <n v="8116526250811"/>
    <x v="39"/>
    <x v="0"/>
  </r>
  <r>
    <x v="63"/>
    <d v="2018-04-19T16:30:12"/>
    <x v="502"/>
    <n v="4400632718421"/>
    <x v="43"/>
    <x v="0"/>
  </r>
  <r>
    <x v="38"/>
    <d v="2018-01-23T10:13:17"/>
    <x v="503"/>
    <n v="8035850217034"/>
    <x v="15"/>
    <x v="0"/>
  </r>
  <r>
    <x v="4"/>
    <d v="2018-01-15T05:51:27"/>
    <x v="504"/>
    <n v="1793901526227"/>
    <x v="4"/>
    <x v="0"/>
  </r>
  <r>
    <x v="42"/>
    <d v="2018-05-02T21:02:33"/>
    <x v="505"/>
    <n v="4628923040888"/>
    <x v="32"/>
    <x v="0"/>
  </r>
  <r>
    <x v="63"/>
    <d v="2018-03-20T07:40:33"/>
    <x v="506"/>
    <n v="3701008274871"/>
    <x v="43"/>
    <x v="0"/>
  </r>
  <r>
    <x v="27"/>
    <d v="2018-03-17T23:54:01"/>
    <x v="507"/>
    <n v="1953430308989"/>
    <x v="23"/>
    <x v="0"/>
  </r>
  <r>
    <x v="2"/>
    <d v="2018-01-27T00:57:25"/>
    <x v="508"/>
    <n v="882650442979"/>
    <x v="2"/>
    <x v="0"/>
  </r>
  <r>
    <x v="6"/>
    <d v="2018-01-25T15:19:45"/>
    <x v="509"/>
    <n v="7529441865090"/>
    <x v="6"/>
    <x v="0"/>
  </r>
  <r>
    <x v="16"/>
    <d v="2018-04-03T02:42:50"/>
    <x v="510"/>
    <n v="3762871811396"/>
    <x v="14"/>
    <x v="0"/>
  </r>
  <r>
    <x v="55"/>
    <d v="2018-01-06T20:15:24"/>
    <x v="511"/>
    <n v="9473615555967"/>
    <x v="30"/>
    <x v="0"/>
  </r>
  <r>
    <x v="37"/>
    <d v="2018-01-03T21:45:19"/>
    <x v="512"/>
    <n v="7090350986768"/>
    <x v="15"/>
    <x v="0"/>
  </r>
  <r>
    <x v="45"/>
    <d v="2018-04-02T16:53:49"/>
    <x v="513"/>
    <n v="2694440573613"/>
    <x v="35"/>
    <x v="0"/>
  </r>
  <r>
    <x v="29"/>
    <d v="2018-02-08T22:01:28"/>
    <x v="483"/>
    <n v="2742194758388"/>
    <x v="25"/>
    <x v="0"/>
  </r>
  <r>
    <x v="11"/>
    <d v="2018-03-04T17:50:37"/>
    <x v="514"/>
    <n v="1784730761330"/>
    <x v="10"/>
    <x v="0"/>
  </r>
  <r>
    <x v="1"/>
    <d v="2018-04-21T18:31:07"/>
    <x v="515"/>
    <n v="5893808238950"/>
    <x v="1"/>
    <x v="0"/>
  </r>
  <r>
    <x v="26"/>
    <d v="2018-02-10T08:14:32"/>
    <x v="188"/>
    <n v="6386241535933"/>
    <x v="20"/>
    <x v="0"/>
  </r>
  <r>
    <x v="37"/>
    <d v="2018-02-14T05:24:26"/>
    <x v="516"/>
    <n v="8770692552959"/>
    <x v="15"/>
    <x v="0"/>
  </r>
  <r>
    <x v="40"/>
    <d v="2018-04-02T04:52:55"/>
    <x v="517"/>
    <n v="4970367967024"/>
    <x v="24"/>
    <x v="0"/>
  </r>
  <r>
    <x v="8"/>
    <d v="2018-03-17T01:22:44"/>
    <x v="518"/>
    <n v="556550826022"/>
    <x v="8"/>
    <x v="0"/>
  </r>
  <r>
    <x v="11"/>
    <d v="2018-05-05T14:17:49"/>
    <x v="121"/>
    <n v="9188266805735"/>
    <x v="10"/>
    <x v="0"/>
  </r>
  <r>
    <x v="49"/>
    <d v="2018-02-10T13:50:42"/>
    <x v="519"/>
    <n v="4949540975576"/>
    <x v="28"/>
    <x v="0"/>
  </r>
  <r>
    <x v="51"/>
    <d v="2018-01-30T22:09:42"/>
    <x v="520"/>
    <n v="4289780319755"/>
    <x v="38"/>
    <x v="0"/>
  </r>
  <r>
    <x v="42"/>
    <d v="2018-04-09T08:10:39"/>
    <x v="521"/>
    <n v="1801612492097"/>
    <x v="32"/>
    <x v="0"/>
  </r>
  <r>
    <x v="51"/>
    <d v="2018-02-08T11:46:15"/>
    <x v="116"/>
    <n v="951780836764"/>
    <x v="38"/>
    <x v="0"/>
  </r>
  <r>
    <x v="15"/>
    <d v="2018-01-13T00:03:43"/>
    <x v="522"/>
    <n v="4669655714135"/>
    <x v="13"/>
    <x v="0"/>
  </r>
  <r>
    <x v="41"/>
    <d v="2018-04-15T23:02:22"/>
    <x v="473"/>
    <n v="6490089576161"/>
    <x v="27"/>
    <x v="0"/>
  </r>
  <r>
    <x v="23"/>
    <d v="2018-01-13T23:53:09"/>
    <x v="523"/>
    <n v="7045605197277"/>
    <x v="20"/>
    <x v="0"/>
  </r>
  <r>
    <x v="22"/>
    <d v="2018-02-24T04:41:39"/>
    <x v="524"/>
    <n v="4274249900056"/>
    <x v="19"/>
    <x v="0"/>
  </r>
  <r>
    <x v="61"/>
    <d v="2018-02-24T22:01:38"/>
    <x v="525"/>
    <n v="2892772641554"/>
    <x v="43"/>
    <x v="0"/>
  </r>
  <r>
    <x v="56"/>
    <d v="2018-03-14T17:07:27"/>
    <x v="526"/>
    <n v="8818349412178"/>
    <x v="0"/>
    <x v="0"/>
  </r>
  <r>
    <x v="43"/>
    <d v="2018-03-20T03:04:47"/>
    <x v="527"/>
    <n v="6898409001667"/>
    <x v="33"/>
    <x v="0"/>
  </r>
  <r>
    <x v="65"/>
    <d v="2018-01-15T14:51:33"/>
    <x v="528"/>
    <n v="7560918647139"/>
    <x v="2"/>
    <x v="0"/>
  </r>
  <r>
    <x v="7"/>
    <d v="2018-04-01T04:02:50"/>
    <x v="529"/>
    <n v="2869643436519"/>
    <x v="7"/>
    <x v="0"/>
  </r>
  <r>
    <x v="28"/>
    <d v="2018-05-04T04:36:23"/>
    <x v="530"/>
    <n v="9799481382484"/>
    <x v="24"/>
    <x v="0"/>
  </r>
  <r>
    <x v="23"/>
    <d v="2018-02-17T07:58:51"/>
    <x v="531"/>
    <n v="3541067049177"/>
    <x v="20"/>
    <x v="0"/>
  </r>
  <r>
    <x v="16"/>
    <d v="2018-04-20T20:13:28"/>
    <x v="532"/>
    <n v="4274669968599"/>
    <x v="14"/>
    <x v="0"/>
  </r>
  <r>
    <x v="34"/>
    <d v="2018-05-01T17:20:29"/>
    <x v="533"/>
    <n v="8096395372343"/>
    <x v="28"/>
    <x v="0"/>
  </r>
  <r>
    <x v="9"/>
    <d v="2018-03-04T16:59:24"/>
    <x v="534"/>
    <n v="8864577115428"/>
    <x v="9"/>
    <x v="0"/>
  </r>
  <r>
    <x v="59"/>
    <d v="2018-01-26T02:37:54"/>
    <x v="535"/>
    <n v="3676436575718"/>
    <x v="41"/>
    <x v="0"/>
  </r>
  <r>
    <x v="49"/>
    <d v="2018-03-25T18:17:04"/>
    <x v="536"/>
    <n v="5660295214299"/>
    <x v="28"/>
    <x v="0"/>
  </r>
  <r>
    <x v="17"/>
    <d v="2018-01-21T17:04:11"/>
    <x v="537"/>
    <n v="3721166159643"/>
    <x v="6"/>
    <x v="0"/>
  </r>
  <r>
    <x v="30"/>
    <d v="2018-02-08T15:50:12"/>
    <x v="538"/>
    <n v="2270463070874"/>
    <x v="26"/>
    <x v="0"/>
  </r>
  <r>
    <x v="42"/>
    <d v="2018-02-03T09:58:39"/>
    <x v="539"/>
    <n v="9437995336707"/>
    <x v="32"/>
    <x v="0"/>
  </r>
  <r>
    <x v="62"/>
    <d v="2018-04-18T23:27:09"/>
    <x v="540"/>
    <n v="2342400848379"/>
    <x v="37"/>
    <x v="0"/>
  </r>
  <r>
    <x v="43"/>
    <d v="2018-02-17T03:30:47"/>
    <x v="541"/>
    <n v="4353113095330"/>
    <x v="33"/>
    <x v="0"/>
  </r>
  <r>
    <x v="25"/>
    <d v="2018-02-25T12:18:38"/>
    <x v="542"/>
    <n v="6157111914475"/>
    <x v="22"/>
    <x v="0"/>
  </r>
  <r>
    <x v="10"/>
    <d v="2018-04-11T10:38:15"/>
    <x v="543"/>
    <n v="135528560801"/>
    <x v="9"/>
    <x v="0"/>
  </r>
  <r>
    <x v="59"/>
    <d v="2018-05-02T23:25:49"/>
    <x v="544"/>
    <n v="7526664843423"/>
    <x v="41"/>
    <x v="0"/>
  </r>
  <r>
    <x v="7"/>
    <d v="2018-04-12T19:38:44"/>
    <x v="545"/>
    <n v="7811391600020"/>
    <x v="7"/>
    <x v="0"/>
  </r>
  <r>
    <x v="33"/>
    <d v="2018-02-16T17:25:31"/>
    <x v="546"/>
    <n v="9810609975378"/>
    <x v="15"/>
    <x v="0"/>
  </r>
  <r>
    <x v="22"/>
    <d v="2018-03-30T02:27:21"/>
    <x v="547"/>
    <n v="2264871572013"/>
    <x v="19"/>
    <x v="0"/>
  </r>
  <r>
    <x v="51"/>
    <d v="2018-04-12T14:37:13"/>
    <x v="548"/>
    <n v="5928118050739"/>
    <x v="38"/>
    <x v="0"/>
  </r>
  <r>
    <x v="56"/>
    <d v="2018-04-28T02:38:11"/>
    <x v="549"/>
    <n v="4711188257853"/>
    <x v="0"/>
    <x v="0"/>
  </r>
  <r>
    <x v="37"/>
    <d v="2018-04-01T09:27:03"/>
    <x v="550"/>
    <n v="9963100218298"/>
    <x v="15"/>
    <x v="0"/>
  </r>
  <r>
    <x v="21"/>
    <d v="2018-02-19T11:01:35"/>
    <x v="551"/>
    <n v="7608984799120"/>
    <x v="18"/>
    <x v="0"/>
  </r>
  <r>
    <x v="40"/>
    <d v="2018-03-17T22:39:55"/>
    <x v="552"/>
    <n v="2307172112042"/>
    <x v="24"/>
    <x v="0"/>
  </r>
  <r>
    <x v="22"/>
    <d v="2018-02-27T11:19:43"/>
    <x v="553"/>
    <n v="6998274661093"/>
    <x v="19"/>
    <x v="0"/>
  </r>
  <r>
    <x v="22"/>
    <d v="2018-03-02T09:13:23"/>
    <x v="466"/>
    <n v="6478066239773"/>
    <x v="19"/>
    <x v="0"/>
  </r>
  <r>
    <x v="12"/>
    <d v="2018-03-30T15:12:10"/>
    <x v="554"/>
    <n v="2949492899335"/>
    <x v="11"/>
    <x v="0"/>
  </r>
  <r>
    <x v="50"/>
    <d v="2018-04-07T16:28:35"/>
    <x v="555"/>
    <n v="4806086618308"/>
    <x v="25"/>
    <x v="0"/>
  </r>
  <r>
    <x v="41"/>
    <d v="2018-03-08T16:32:28"/>
    <x v="556"/>
    <n v="2750735754263"/>
    <x v="27"/>
    <x v="0"/>
  </r>
  <r>
    <x v="39"/>
    <d v="2018-02-07T06:07:37"/>
    <x v="320"/>
    <n v="174817935586"/>
    <x v="31"/>
    <x v="0"/>
  </r>
  <r>
    <x v="7"/>
    <d v="2018-03-31T11:49:06"/>
    <x v="557"/>
    <n v="9709763173877"/>
    <x v="7"/>
    <x v="0"/>
  </r>
  <r>
    <x v="4"/>
    <d v="2018-03-14T17:18:02"/>
    <x v="558"/>
    <n v="3511595408654"/>
    <x v="4"/>
    <x v="0"/>
  </r>
  <r>
    <x v="44"/>
    <d v="2018-03-10T01:02:12"/>
    <x v="559"/>
    <n v="650454073183"/>
    <x v="34"/>
    <x v="0"/>
  </r>
  <r>
    <x v="48"/>
    <d v="2018-04-16T16:21:54"/>
    <x v="560"/>
    <n v="7177820757193"/>
    <x v="37"/>
    <x v="0"/>
  </r>
  <r>
    <x v="60"/>
    <d v="2018-03-27T08:26:32"/>
    <x v="561"/>
    <n v="4115681049074"/>
    <x v="42"/>
    <x v="0"/>
  </r>
  <r>
    <x v="9"/>
    <d v="2018-02-17T00:27:47"/>
    <x v="172"/>
    <n v="6620977832578"/>
    <x v="9"/>
    <x v="0"/>
  </r>
  <r>
    <x v="4"/>
    <d v="2018-01-03T23:11:22"/>
    <x v="562"/>
    <n v="9005601861976"/>
    <x v="4"/>
    <x v="0"/>
  </r>
  <r>
    <x v="62"/>
    <d v="2018-04-23T02:57:08"/>
    <x v="563"/>
    <n v="9345291289088"/>
    <x v="37"/>
    <x v="0"/>
  </r>
  <r>
    <x v="55"/>
    <d v="2018-02-16T04:31:29"/>
    <x v="564"/>
    <n v="8960623511494"/>
    <x v="30"/>
    <x v="0"/>
  </r>
  <r>
    <x v="40"/>
    <d v="2018-04-24T13:07:44"/>
    <x v="565"/>
    <n v="967059001191"/>
    <x v="24"/>
    <x v="0"/>
  </r>
  <r>
    <x v="13"/>
    <d v="2018-02-19T04:45:59"/>
    <x v="566"/>
    <n v="7791829022351"/>
    <x v="12"/>
    <x v="0"/>
  </r>
  <r>
    <x v="48"/>
    <d v="2018-02-22T04:25:41"/>
    <x v="567"/>
    <n v="5813755050580"/>
    <x v="37"/>
    <x v="0"/>
  </r>
  <r>
    <x v="43"/>
    <d v="2018-02-19T19:49:30"/>
    <x v="568"/>
    <n v="752483924594"/>
    <x v="33"/>
    <x v="0"/>
  </r>
  <r>
    <x v="8"/>
    <d v="2018-03-19T14:50:21"/>
    <x v="569"/>
    <n v="5759339375338"/>
    <x v="8"/>
    <x v="0"/>
  </r>
  <r>
    <x v="3"/>
    <d v="2018-03-07T23:37:32"/>
    <x v="570"/>
    <n v="2859632419166"/>
    <x v="3"/>
    <x v="0"/>
  </r>
  <r>
    <x v="35"/>
    <d v="2018-02-05T11:47:56"/>
    <x v="571"/>
    <n v="3770264244362"/>
    <x v="29"/>
    <x v="0"/>
  </r>
  <r>
    <x v="49"/>
    <d v="2018-01-26T21:29:46"/>
    <x v="572"/>
    <n v="1747288700619"/>
    <x v="28"/>
    <x v="0"/>
  </r>
  <r>
    <x v="33"/>
    <d v="2018-01-21T01:50:28"/>
    <x v="573"/>
    <n v="9056087833483"/>
    <x v="15"/>
    <x v="0"/>
  </r>
  <r>
    <x v="18"/>
    <d v="2018-03-17T04:51:53"/>
    <x v="574"/>
    <n v="3066494740812"/>
    <x v="15"/>
    <x v="0"/>
  </r>
  <r>
    <x v="55"/>
    <d v="2018-03-31T17:01:37"/>
    <x v="575"/>
    <n v="8959236448389"/>
    <x v="30"/>
    <x v="0"/>
  </r>
  <r>
    <x v="28"/>
    <d v="2018-03-06T06:10:01"/>
    <x v="114"/>
    <n v="2318924655908"/>
    <x v="24"/>
    <x v="0"/>
  </r>
  <r>
    <x v="36"/>
    <d v="2018-02-25T18:39:11"/>
    <x v="576"/>
    <n v="8873328684410"/>
    <x v="30"/>
    <x v="0"/>
  </r>
  <r>
    <x v="43"/>
    <d v="2018-03-07T20:09:48"/>
    <x v="577"/>
    <n v="2175995190390"/>
    <x v="33"/>
    <x v="0"/>
  </r>
  <r>
    <x v="20"/>
    <d v="2018-04-19T01:55:51"/>
    <x v="578"/>
    <n v="6114371775734"/>
    <x v="17"/>
    <x v="0"/>
  </r>
  <r>
    <x v="52"/>
    <d v="2018-03-06T07:44:32"/>
    <x v="579"/>
    <n v="2430165353440"/>
    <x v="39"/>
    <x v="0"/>
  </r>
  <r>
    <x v="43"/>
    <d v="2018-02-10T19:41:43"/>
    <x v="580"/>
    <n v="836258929042"/>
    <x v="33"/>
    <x v="0"/>
  </r>
  <r>
    <x v="39"/>
    <d v="2018-02-23T13:48:18"/>
    <x v="581"/>
    <n v="6051426056694"/>
    <x v="31"/>
    <x v="0"/>
  </r>
  <r>
    <x v="41"/>
    <d v="2018-02-26T10:01:46"/>
    <x v="63"/>
    <n v="6783567697046"/>
    <x v="27"/>
    <x v="0"/>
  </r>
  <r>
    <x v="21"/>
    <d v="2018-01-31T09:17:15"/>
    <x v="582"/>
    <n v="6038399993379"/>
    <x v="18"/>
    <x v="0"/>
  </r>
  <r>
    <x v="64"/>
    <d v="2018-04-06T09:03:01"/>
    <x v="583"/>
    <n v="929433010137"/>
    <x v="44"/>
    <x v="0"/>
  </r>
  <r>
    <x v="3"/>
    <d v="2018-04-29T00:20:22"/>
    <x v="584"/>
    <n v="6979257207125"/>
    <x v="3"/>
    <x v="0"/>
  </r>
  <r>
    <x v="13"/>
    <d v="2018-04-05T02:05:55"/>
    <x v="585"/>
    <n v="9988466063962"/>
    <x v="12"/>
    <x v="0"/>
  </r>
  <r>
    <x v="45"/>
    <d v="2018-02-11T23:07:39"/>
    <x v="586"/>
    <n v="6921950351964"/>
    <x v="35"/>
    <x v="0"/>
  </r>
  <r>
    <x v="55"/>
    <d v="2018-01-27T15:52:21"/>
    <x v="587"/>
    <n v="7325938233362"/>
    <x v="30"/>
    <x v="0"/>
  </r>
  <r>
    <x v="42"/>
    <d v="2018-03-12T04:54:10"/>
    <x v="588"/>
    <n v="1829231979881"/>
    <x v="32"/>
    <x v="0"/>
  </r>
  <r>
    <x v="52"/>
    <d v="2018-01-17T16:17:18"/>
    <x v="589"/>
    <n v="3424319492696"/>
    <x v="39"/>
    <x v="0"/>
  </r>
  <r>
    <x v="64"/>
    <d v="2018-03-24T06:49:11"/>
    <x v="590"/>
    <n v="5344060775757"/>
    <x v="44"/>
    <x v="0"/>
  </r>
  <r>
    <x v="46"/>
    <d v="2018-04-03T11:34:45"/>
    <x v="591"/>
    <n v="555060361832"/>
    <x v="17"/>
    <x v="0"/>
  </r>
  <r>
    <x v="21"/>
    <d v="2018-04-17T19:01:44"/>
    <x v="592"/>
    <n v="2071898775101"/>
    <x v="18"/>
    <x v="0"/>
  </r>
  <r>
    <x v="47"/>
    <d v="2018-01-15T06:27:59"/>
    <x v="283"/>
    <n v="7417680158298"/>
    <x v="36"/>
    <x v="0"/>
  </r>
  <r>
    <x v="47"/>
    <d v="2018-05-08T04:20:00"/>
    <x v="593"/>
    <n v="117997692054"/>
    <x v="36"/>
    <x v="0"/>
  </r>
  <r>
    <x v="54"/>
    <d v="2018-02-21T20:28:30"/>
    <x v="594"/>
    <n v="2705086825803"/>
    <x v="21"/>
    <x v="0"/>
  </r>
  <r>
    <x v="25"/>
    <d v="2018-01-18T07:41:16"/>
    <x v="595"/>
    <n v="8084539320626"/>
    <x v="22"/>
    <x v="0"/>
  </r>
  <r>
    <x v="27"/>
    <d v="2018-01-29T13:01:07"/>
    <x v="596"/>
    <n v="2058424667529"/>
    <x v="23"/>
    <x v="0"/>
  </r>
  <r>
    <x v="47"/>
    <d v="2018-02-04T00:29:52"/>
    <x v="597"/>
    <n v="6015598860404"/>
    <x v="36"/>
    <x v="0"/>
  </r>
  <r>
    <x v="32"/>
    <d v="2018-04-14T14:48:43"/>
    <x v="598"/>
    <n v="1492818096457"/>
    <x v="24"/>
    <x v="0"/>
  </r>
  <r>
    <x v="62"/>
    <d v="2018-01-01T17:22:58"/>
    <x v="599"/>
    <n v="9614950109785"/>
    <x v="37"/>
    <x v="0"/>
  </r>
  <r>
    <x v="49"/>
    <d v="2018-04-09T00:32:12"/>
    <x v="600"/>
    <n v="5157860209922"/>
    <x v="28"/>
    <x v="0"/>
  </r>
  <r>
    <x v="24"/>
    <d v="2018-03-14T10:37:58"/>
    <x v="601"/>
    <n v="9537564108817"/>
    <x v="21"/>
    <x v="0"/>
  </r>
  <r>
    <x v="24"/>
    <d v="2018-01-17T12:10:59"/>
    <x v="602"/>
    <n v="7802304472162"/>
    <x v="21"/>
    <x v="0"/>
  </r>
  <r>
    <x v="24"/>
    <d v="2018-02-03T12:19:32"/>
    <x v="603"/>
    <n v="4782856135575"/>
    <x v="21"/>
    <x v="0"/>
  </r>
  <r>
    <x v="36"/>
    <d v="2018-02-21T08:05:48"/>
    <x v="604"/>
    <n v="5093964974376"/>
    <x v="30"/>
    <x v="0"/>
  </r>
  <r>
    <x v="28"/>
    <d v="2018-04-12T08:17:16"/>
    <x v="605"/>
    <n v="7544372967170"/>
    <x v="24"/>
    <x v="0"/>
  </r>
  <r>
    <x v="55"/>
    <d v="2018-03-02T04:56:41"/>
    <x v="606"/>
    <n v="4175054279743"/>
    <x v="30"/>
    <x v="0"/>
  </r>
  <r>
    <x v="26"/>
    <d v="2018-04-02T15:48:32"/>
    <x v="207"/>
    <n v="4849705700770"/>
    <x v="20"/>
    <x v="0"/>
  </r>
  <r>
    <x v="22"/>
    <d v="2018-03-18T04:53:20"/>
    <x v="607"/>
    <n v="4315017466135"/>
    <x v="19"/>
    <x v="0"/>
  </r>
  <r>
    <x v="63"/>
    <d v="2018-04-01T09:24:21"/>
    <x v="203"/>
    <n v="1995462170530"/>
    <x v="43"/>
    <x v="0"/>
  </r>
  <r>
    <x v="52"/>
    <d v="2018-02-27T18:08:19"/>
    <x v="608"/>
    <n v="1510929985528"/>
    <x v="39"/>
    <x v="0"/>
  </r>
  <r>
    <x v="42"/>
    <d v="2018-03-15T22:44:08"/>
    <x v="143"/>
    <n v="1314271514395"/>
    <x v="32"/>
    <x v="0"/>
  </r>
  <r>
    <x v="10"/>
    <d v="2018-03-19T15:25:24"/>
    <x v="609"/>
    <n v="533038154167"/>
    <x v="9"/>
    <x v="0"/>
  </r>
  <r>
    <x v="21"/>
    <d v="2018-01-06T08:34:21"/>
    <x v="610"/>
    <n v="9810772317135"/>
    <x v="18"/>
    <x v="0"/>
  </r>
  <r>
    <x v="35"/>
    <d v="2018-01-28T02:32:37"/>
    <x v="611"/>
    <n v="9483395581537"/>
    <x v="29"/>
    <x v="0"/>
  </r>
  <r>
    <x v="13"/>
    <d v="2018-01-14T20:53:44"/>
    <x v="612"/>
    <n v="8642389596914"/>
    <x v="12"/>
    <x v="0"/>
  </r>
  <r>
    <x v="27"/>
    <d v="2018-03-23T10:48:34"/>
    <x v="613"/>
    <n v="1908039054942"/>
    <x v="23"/>
    <x v="0"/>
  </r>
  <r>
    <x v="53"/>
    <d v="2018-03-15T08:40:23"/>
    <x v="614"/>
    <n v="7134200570421"/>
    <x v="40"/>
    <x v="0"/>
  </r>
  <r>
    <x v="12"/>
    <d v="2018-02-22T19:42:54"/>
    <x v="122"/>
    <n v="9420000697474"/>
    <x v="11"/>
    <x v="0"/>
  </r>
  <r>
    <x v="61"/>
    <d v="2018-01-25T01:33:06"/>
    <x v="615"/>
    <n v="6711343300903"/>
    <x v="43"/>
    <x v="0"/>
  </r>
  <r>
    <x v="40"/>
    <d v="2018-02-16T02:35:16"/>
    <x v="616"/>
    <n v="4155294950060"/>
    <x v="24"/>
    <x v="0"/>
  </r>
  <r>
    <x v="53"/>
    <d v="2018-05-02T02:19:02"/>
    <x v="617"/>
    <n v="8954815235985"/>
    <x v="40"/>
    <x v="0"/>
  </r>
  <r>
    <x v="16"/>
    <d v="2018-02-19T22:53:02"/>
    <x v="40"/>
    <n v="4267516319637"/>
    <x v="14"/>
    <x v="0"/>
  </r>
  <r>
    <x v="33"/>
    <d v="2018-03-11T20:07:13"/>
    <x v="618"/>
    <n v="7636746329063"/>
    <x v="15"/>
    <x v="0"/>
  </r>
  <r>
    <x v="60"/>
    <d v="2018-03-30T17:59:22"/>
    <x v="619"/>
    <n v="4900589555228"/>
    <x v="42"/>
    <x v="0"/>
  </r>
  <r>
    <x v="14"/>
    <d v="2018-04-07T02:32:23"/>
    <x v="620"/>
    <n v="8047769956638"/>
    <x v="4"/>
    <x v="0"/>
  </r>
  <r>
    <x v="28"/>
    <d v="2018-02-23T19:46:33"/>
    <x v="471"/>
    <n v="3055026277315"/>
    <x v="24"/>
    <x v="0"/>
  </r>
  <r>
    <x v="42"/>
    <d v="2018-03-19T12:17:33"/>
    <x v="621"/>
    <n v="5623058981104"/>
    <x v="32"/>
    <x v="0"/>
  </r>
  <r>
    <x v="48"/>
    <d v="2018-05-06T12:39:09"/>
    <x v="622"/>
    <n v="8720870563338"/>
    <x v="37"/>
    <x v="0"/>
  </r>
  <r>
    <x v="32"/>
    <d v="2018-01-22T09:08:49"/>
    <x v="623"/>
    <n v="1287829992528"/>
    <x v="24"/>
    <x v="0"/>
  </r>
  <r>
    <x v="32"/>
    <d v="2018-04-16T01:26:39"/>
    <x v="624"/>
    <n v="1476443795435"/>
    <x v="24"/>
    <x v="0"/>
  </r>
  <r>
    <x v="47"/>
    <d v="2018-02-17T05:01:00"/>
    <x v="625"/>
    <n v="3717939611043"/>
    <x v="36"/>
    <x v="0"/>
  </r>
  <r>
    <x v="36"/>
    <d v="2018-04-10T05:38:29"/>
    <x v="626"/>
    <n v="5254904485721"/>
    <x v="30"/>
    <x v="0"/>
  </r>
  <r>
    <x v="7"/>
    <d v="2018-02-14T22:52:40"/>
    <x v="627"/>
    <n v="7644620182703"/>
    <x v="7"/>
    <x v="0"/>
  </r>
  <r>
    <x v="10"/>
    <d v="2018-01-07T05:12:12"/>
    <x v="628"/>
    <n v="7020071980202"/>
    <x v="9"/>
    <x v="0"/>
  </r>
  <r>
    <x v="30"/>
    <d v="2018-04-03T15:07:34"/>
    <x v="629"/>
    <n v="9496210735824"/>
    <x v="26"/>
    <x v="0"/>
  </r>
  <r>
    <x v="14"/>
    <d v="2018-01-05T00:44:39"/>
    <x v="630"/>
    <n v="6180215746345"/>
    <x v="4"/>
    <x v="0"/>
  </r>
  <r>
    <x v="47"/>
    <d v="2018-01-04T15:56:18"/>
    <x v="631"/>
    <n v="4872537912318"/>
    <x v="36"/>
    <x v="0"/>
  </r>
  <r>
    <x v="43"/>
    <d v="2018-04-06T13:59:18"/>
    <x v="632"/>
    <n v="3275952096570"/>
    <x v="33"/>
    <x v="0"/>
  </r>
  <r>
    <x v="44"/>
    <d v="2018-04-10T04:16:04"/>
    <x v="633"/>
    <n v="4021024039865"/>
    <x v="34"/>
    <x v="0"/>
  </r>
  <r>
    <x v="50"/>
    <d v="2018-04-23T21:11:11"/>
    <x v="634"/>
    <n v="9685096099889"/>
    <x v="25"/>
    <x v="0"/>
  </r>
  <r>
    <x v="53"/>
    <d v="2018-02-28T05:42:04"/>
    <x v="635"/>
    <n v="6670296339067"/>
    <x v="40"/>
    <x v="0"/>
  </r>
  <r>
    <x v="63"/>
    <d v="2018-04-20T02:16:07"/>
    <x v="636"/>
    <n v="3513123734716"/>
    <x v="43"/>
    <x v="0"/>
  </r>
  <r>
    <x v="26"/>
    <d v="2018-04-25T23:04:28"/>
    <x v="637"/>
    <n v="7792158774140"/>
    <x v="20"/>
    <x v="0"/>
  </r>
  <r>
    <x v="33"/>
    <d v="2018-02-03T06:15:55"/>
    <x v="638"/>
    <n v="3416645088537"/>
    <x v="15"/>
    <x v="0"/>
  </r>
  <r>
    <x v="40"/>
    <d v="2018-03-09T03:25:16"/>
    <x v="486"/>
    <n v="1553159622320"/>
    <x v="24"/>
    <x v="0"/>
  </r>
  <r>
    <x v="28"/>
    <d v="2018-04-07T06:17:04"/>
    <x v="31"/>
    <n v="502550639735"/>
    <x v="24"/>
    <x v="0"/>
  </r>
  <r>
    <x v="22"/>
    <d v="2018-02-06T00:47:29"/>
    <x v="639"/>
    <n v="6257937027554"/>
    <x v="19"/>
    <x v="0"/>
  </r>
  <r>
    <x v="0"/>
    <d v="2018-01-24T12:24:22"/>
    <x v="640"/>
    <n v="3319117904437"/>
    <x v="0"/>
    <x v="0"/>
  </r>
  <r>
    <x v="53"/>
    <d v="2018-01-22T13:10:36"/>
    <x v="641"/>
    <n v="7413359170219"/>
    <x v="40"/>
    <x v="0"/>
  </r>
  <r>
    <x v="8"/>
    <d v="2018-01-31T15:50:00"/>
    <x v="512"/>
    <n v="9219993138886"/>
    <x v="8"/>
    <x v="0"/>
  </r>
  <r>
    <x v="52"/>
    <d v="2018-01-05T19:32:37"/>
    <x v="642"/>
    <n v="3773616513642"/>
    <x v="39"/>
    <x v="0"/>
  </r>
  <r>
    <x v="41"/>
    <d v="2018-02-08T00:14:45"/>
    <x v="643"/>
    <n v="7388734438164"/>
    <x v="27"/>
    <x v="0"/>
  </r>
  <r>
    <x v="53"/>
    <d v="2018-02-26T09:36:01"/>
    <x v="644"/>
    <n v="6360819904963"/>
    <x v="40"/>
    <x v="0"/>
  </r>
  <r>
    <x v="62"/>
    <d v="2018-02-05T00:47:59"/>
    <x v="645"/>
    <n v="115406526815"/>
    <x v="37"/>
    <x v="0"/>
  </r>
  <r>
    <x v="19"/>
    <d v="2018-04-26T04:05:05"/>
    <x v="646"/>
    <n v="3326161310503"/>
    <x v="16"/>
    <x v="0"/>
  </r>
  <r>
    <x v="16"/>
    <d v="2018-03-03T00:24:33"/>
    <x v="647"/>
    <n v="7550332627602"/>
    <x v="14"/>
    <x v="0"/>
  </r>
  <r>
    <x v="58"/>
    <d v="2018-02-28T14:54:06"/>
    <x v="648"/>
    <n v="9813556258471"/>
    <x v="26"/>
    <x v="0"/>
  </r>
  <r>
    <x v="13"/>
    <d v="2018-01-05T10:59:55"/>
    <x v="649"/>
    <n v="3842420346576"/>
    <x v="12"/>
    <x v="0"/>
  </r>
  <r>
    <x v="23"/>
    <d v="2018-01-31T23:29:52"/>
    <x v="650"/>
    <n v="4066009191862"/>
    <x v="20"/>
    <x v="0"/>
  </r>
  <r>
    <x v="26"/>
    <d v="2018-01-27T13:40:02"/>
    <x v="651"/>
    <n v="5944395790403"/>
    <x v="20"/>
    <x v="0"/>
  </r>
  <r>
    <x v="36"/>
    <d v="2018-03-06T23:01:03"/>
    <x v="652"/>
    <n v="2760303116294"/>
    <x v="30"/>
    <x v="0"/>
  </r>
  <r>
    <x v="11"/>
    <d v="2018-01-22T02:28:03"/>
    <x v="653"/>
    <n v="4244815728759"/>
    <x v="10"/>
    <x v="0"/>
  </r>
  <r>
    <x v="3"/>
    <d v="2018-04-12T23:29:11"/>
    <x v="654"/>
    <n v="5669400941983"/>
    <x v="3"/>
    <x v="0"/>
  </r>
  <r>
    <x v="47"/>
    <d v="2018-04-28T09:25:03"/>
    <x v="655"/>
    <n v="4812351487449"/>
    <x v="36"/>
    <x v="0"/>
  </r>
  <r>
    <x v="39"/>
    <d v="2018-02-28T03:20:15"/>
    <x v="656"/>
    <n v="5104279018287"/>
    <x v="31"/>
    <x v="0"/>
  </r>
  <r>
    <x v="57"/>
    <d v="2018-03-20T05:37:35"/>
    <x v="657"/>
    <n v="25082058503"/>
    <x v="41"/>
    <x v="0"/>
  </r>
  <r>
    <x v="0"/>
    <d v="2018-03-24T16:27:49"/>
    <x v="379"/>
    <n v="1670908453476"/>
    <x v="0"/>
    <x v="0"/>
  </r>
  <r>
    <x v="14"/>
    <d v="2018-05-04T14:56:45"/>
    <x v="263"/>
    <n v="2677734881755"/>
    <x v="4"/>
    <x v="0"/>
  </r>
  <r>
    <x v="20"/>
    <d v="2018-02-19T20:48:16"/>
    <x v="658"/>
    <n v="1348027294873"/>
    <x v="17"/>
    <x v="0"/>
  </r>
  <r>
    <x v="51"/>
    <d v="2018-04-06T22:33:03"/>
    <x v="659"/>
    <n v="7399938354587"/>
    <x v="38"/>
    <x v="0"/>
  </r>
  <r>
    <x v="58"/>
    <d v="2018-02-01T12:52:11"/>
    <x v="660"/>
    <n v="5307992243039"/>
    <x v="26"/>
    <x v="0"/>
  </r>
  <r>
    <x v="6"/>
    <d v="2018-02-18T23:43:21"/>
    <x v="651"/>
    <n v="1733923029962"/>
    <x v="6"/>
    <x v="0"/>
  </r>
  <r>
    <x v="25"/>
    <d v="2018-03-24T13:39:38"/>
    <x v="661"/>
    <n v="2400244207933"/>
    <x v="22"/>
    <x v="0"/>
  </r>
  <r>
    <x v="60"/>
    <d v="2018-02-08T10:29:22"/>
    <x v="662"/>
    <n v="3497571495972"/>
    <x v="42"/>
    <x v="0"/>
  </r>
  <r>
    <x v="45"/>
    <d v="2018-03-04T00:41:43"/>
    <x v="663"/>
    <n v="6492204643079"/>
    <x v="35"/>
    <x v="0"/>
  </r>
  <r>
    <x v="38"/>
    <d v="2018-04-13T09:52:43"/>
    <x v="447"/>
    <n v="5770758245255"/>
    <x v="15"/>
    <x v="0"/>
  </r>
  <r>
    <x v="56"/>
    <d v="2018-05-03T15:31:44"/>
    <x v="664"/>
    <n v="9194164542801"/>
    <x v="0"/>
    <x v="0"/>
  </r>
  <r>
    <x v="46"/>
    <d v="2018-02-25T02:33:57"/>
    <x v="665"/>
    <n v="4595886540802"/>
    <x v="17"/>
    <x v="0"/>
  </r>
  <r>
    <x v="33"/>
    <d v="2018-03-21T07:56:22"/>
    <x v="666"/>
    <n v="9867639864905"/>
    <x v="15"/>
    <x v="0"/>
  </r>
  <r>
    <x v="24"/>
    <d v="2018-03-21T13:31:31"/>
    <x v="667"/>
    <n v="3030924771455"/>
    <x v="21"/>
    <x v="0"/>
  </r>
  <r>
    <x v="37"/>
    <d v="2018-03-18T12:47:22"/>
    <x v="668"/>
    <n v="4178975305980"/>
    <x v="15"/>
    <x v="0"/>
  </r>
  <r>
    <x v="11"/>
    <d v="2018-03-07T10:38:26"/>
    <x v="669"/>
    <n v="5022473192100"/>
    <x v="10"/>
    <x v="0"/>
  </r>
  <r>
    <x v="3"/>
    <d v="2018-03-15T10:18:45"/>
    <x v="670"/>
    <n v="4175051895472"/>
    <x v="3"/>
    <x v="0"/>
  </r>
  <r>
    <x v="9"/>
    <d v="2018-04-24T08:49:13"/>
    <x v="671"/>
    <n v="8273889689587"/>
    <x v="9"/>
    <x v="0"/>
  </r>
  <r>
    <x v="55"/>
    <d v="2018-01-25T06:48:15"/>
    <x v="44"/>
    <n v="3912461075756"/>
    <x v="30"/>
    <x v="0"/>
  </r>
  <r>
    <x v="30"/>
    <d v="2018-02-19T14:09:20"/>
    <x v="109"/>
    <n v="8690324801449"/>
    <x v="26"/>
    <x v="0"/>
  </r>
  <r>
    <x v="20"/>
    <d v="2018-03-16T07:06:47"/>
    <x v="672"/>
    <n v="6775774050400"/>
    <x v="17"/>
    <x v="0"/>
  </r>
  <r>
    <x v="54"/>
    <d v="2018-05-07T11:23:59"/>
    <x v="673"/>
    <n v="5590425216650"/>
    <x v="21"/>
    <x v="0"/>
  </r>
  <r>
    <x v="49"/>
    <d v="2018-01-15T08:50:46"/>
    <x v="674"/>
    <n v="9409233443225"/>
    <x v="28"/>
    <x v="0"/>
  </r>
  <r>
    <x v="12"/>
    <d v="2018-03-27T07:24:26"/>
    <x v="675"/>
    <n v="9185063648602"/>
    <x v="11"/>
    <x v="0"/>
  </r>
  <r>
    <x v="32"/>
    <d v="2018-04-16T05:05:36"/>
    <x v="124"/>
    <n v="1854545390206"/>
    <x v="24"/>
    <x v="0"/>
  </r>
  <r>
    <x v="27"/>
    <d v="2018-01-04T23:57:27"/>
    <x v="676"/>
    <n v="5735199074888"/>
    <x v="23"/>
    <x v="0"/>
  </r>
  <r>
    <x v="13"/>
    <d v="2018-02-22T07:07:53"/>
    <x v="366"/>
    <n v="190295095970"/>
    <x v="12"/>
    <x v="0"/>
  </r>
  <r>
    <x v="56"/>
    <d v="2018-02-12T20:45:11"/>
    <x v="317"/>
    <n v="6569017784661"/>
    <x v="0"/>
    <x v="0"/>
  </r>
  <r>
    <x v="55"/>
    <d v="2018-02-28T16:10:35"/>
    <x v="677"/>
    <n v="3122705988715"/>
    <x v="30"/>
    <x v="0"/>
  </r>
  <r>
    <x v="63"/>
    <d v="2018-03-13T12:52:31"/>
    <x v="238"/>
    <n v="6222134922674"/>
    <x v="43"/>
    <x v="0"/>
  </r>
  <r>
    <x v="63"/>
    <d v="2018-04-22T21:34:17"/>
    <x v="425"/>
    <n v="1901157522591"/>
    <x v="43"/>
    <x v="0"/>
  </r>
  <r>
    <x v="44"/>
    <d v="2018-04-27T14:11:38"/>
    <x v="678"/>
    <n v="8780897700109"/>
    <x v="34"/>
    <x v="0"/>
  </r>
  <r>
    <x v="38"/>
    <d v="2018-04-19T20:35:20"/>
    <x v="679"/>
    <n v="3497133215697"/>
    <x v="15"/>
    <x v="0"/>
  </r>
  <r>
    <x v="51"/>
    <d v="2018-01-04T04:30:04"/>
    <x v="680"/>
    <n v="1471158684562"/>
    <x v="38"/>
    <x v="0"/>
  </r>
  <r>
    <x v="45"/>
    <d v="2018-03-27T00:20:58"/>
    <x v="681"/>
    <n v="4635592843405"/>
    <x v="35"/>
    <x v="0"/>
  </r>
  <r>
    <x v="33"/>
    <d v="2018-02-15T02:18:44"/>
    <x v="682"/>
    <n v="9624577513483"/>
    <x v="15"/>
    <x v="0"/>
  </r>
  <r>
    <x v="28"/>
    <d v="2018-02-27T04:29:37"/>
    <x v="683"/>
    <n v="5714311770037"/>
    <x v="24"/>
    <x v="0"/>
  </r>
  <r>
    <x v="1"/>
    <d v="2018-03-08T04:18:36"/>
    <x v="684"/>
    <n v="3754244416932"/>
    <x v="1"/>
    <x v="0"/>
  </r>
  <r>
    <x v="61"/>
    <d v="2018-05-03T02:36:46"/>
    <x v="685"/>
    <n v="4852264393826"/>
    <x v="43"/>
    <x v="0"/>
  </r>
  <r>
    <x v="16"/>
    <d v="2018-02-04T15:04:43"/>
    <x v="279"/>
    <n v="4221519670218"/>
    <x v="14"/>
    <x v="0"/>
  </r>
  <r>
    <x v="11"/>
    <d v="2018-03-20T23:44:20"/>
    <x v="686"/>
    <n v="8750806883711"/>
    <x v="10"/>
    <x v="0"/>
  </r>
  <r>
    <x v="1"/>
    <d v="2018-05-07T12:25:01"/>
    <x v="687"/>
    <n v="289109337792"/>
    <x v="1"/>
    <x v="0"/>
  </r>
  <r>
    <x v="6"/>
    <d v="2018-05-01T13:29:10"/>
    <x v="688"/>
    <n v="1057570440612"/>
    <x v="6"/>
    <x v="0"/>
  </r>
  <r>
    <x v="32"/>
    <d v="2018-02-19T04:01:49"/>
    <x v="689"/>
    <n v="7286435159398"/>
    <x v="24"/>
    <x v="0"/>
  </r>
  <r>
    <x v="15"/>
    <d v="2018-01-08T11:48:08"/>
    <x v="690"/>
    <n v="457901817044"/>
    <x v="13"/>
    <x v="0"/>
  </r>
  <r>
    <x v="32"/>
    <d v="2018-02-01T21:16:13"/>
    <x v="691"/>
    <n v="2739645930677"/>
    <x v="24"/>
    <x v="0"/>
  </r>
  <r>
    <x v="5"/>
    <d v="2018-02-12T16:31:30"/>
    <x v="692"/>
    <n v="5779826808279"/>
    <x v="5"/>
    <x v="0"/>
  </r>
  <r>
    <x v="14"/>
    <d v="2018-02-08T06:11:38"/>
    <x v="244"/>
    <n v="2324596536285"/>
    <x v="4"/>
    <x v="0"/>
  </r>
  <r>
    <x v="40"/>
    <d v="2018-01-15T21:21:00"/>
    <x v="693"/>
    <n v="2235858014628"/>
    <x v="24"/>
    <x v="0"/>
  </r>
  <r>
    <x v="48"/>
    <d v="2018-01-06T20:14:54"/>
    <x v="614"/>
    <n v="2047847470762"/>
    <x v="37"/>
    <x v="0"/>
  </r>
  <r>
    <x v="8"/>
    <d v="2018-01-25T08:14:54"/>
    <x v="694"/>
    <n v="500482494804"/>
    <x v="8"/>
    <x v="0"/>
  </r>
  <r>
    <x v="47"/>
    <d v="2018-04-01T00:35:10"/>
    <x v="695"/>
    <n v="6589827440342"/>
    <x v="36"/>
    <x v="0"/>
  </r>
  <r>
    <x v="46"/>
    <d v="2018-01-01T14:42:25"/>
    <x v="696"/>
    <n v="4757042711529"/>
    <x v="17"/>
    <x v="0"/>
  </r>
  <r>
    <x v="51"/>
    <d v="2018-03-12T09:22:48"/>
    <x v="697"/>
    <n v="8286128053094"/>
    <x v="38"/>
    <x v="0"/>
  </r>
  <r>
    <x v="24"/>
    <d v="2018-02-05T08:10:57"/>
    <x v="698"/>
    <n v="314351998542"/>
    <x v="21"/>
    <x v="0"/>
  </r>
  <r>
    <x v="19"/>
    <d v="2018-02-17T15:51:49"/>
    <x v="224"/>
    <n v="2749473314662"/>
    <x v="16"/>
    <x v="0"/>
  </r>
  <r>
    <x v="64"/>
    <d v="2018-05-05T09:46:32"/>
    <x v="699"/>
    <n v="4328278612005"/>
    <x v="44"/>
    <x v="0"/>
  </r>
  <r>
    <x v="11"/>
    <d v="2018-01-25T12:19:12"/>
    <x v="700"/>
    <n v="4602414089174"/>
    <x v="10"/>
    <x v="0"/>
  </r>
  <r>
    <x v="33"/>
    <d v="2018-04-15T09:17:59"/>
    <x v="701"/>
    <n v="4822605030086"/>
    <x v="15"/>
    <x v="0"/>
  </r>
  <r>
    <x v="16"/>
    <d v="2018-01-12T19:38:06"/>
    <x v="702"/>
    <n v="410252345130"/>
    <x v="14"/>
    <x v="0"/>
  </r>
  <r>
    <x v="21"/>
    <d v="2018-04-25T15:55:24"/>
    <x v="703"/>
    <n v="4338654863099"/>
    <x v="18"/>
    <x v="0"/>
  </r>
  <r>
    <x v="20"/>
    <d v="2018-04-29T10:20:58"/>
    <x v="704"/>
    <n v="1732534308091"/>
    <x v="17"/>
    <x v="0"/>
  </r>
  <r>
    <x v="52"/>
    <d v="2018-04-11T13:52:28"/>
    <x v="705"/>
    <n v="6828487158380"/>
    <x v="39"/>
    <x v="0"/>
  </r>
  <r>
    <x v="56"/>
    <d v="2018-04-04T14:32:35"/>
    <x v="706"/>
    <n v="6771503242603"/>
    <x v="0"/>
    <x v="0"/>
  </r>
  <r>
    <x v="23"/>
    <d v="2018-04-04T08:04:07"/>
    <x v="707"/>
    <n v="186095541779"/>
    <x v="20"/>
    <x v="0"/>
  </r>
  <r>
    <x v="53"/>
    <d v="2018-01-21T03:20:06"/>
    <x v="708"/>
    <n v="5597542881853"/>
    <x v="40"/>
    <x v="0"/>
  </r>
  <r>
    <x v="47"/>
    <d v="2018-03-08T13:35:49"/>
    <x v="709"/>
    <n v="7984921253550"/>
    <x v="36"/>
    <x v="0"/>
  </r>
  <r>
    <x v="5"/>
    <d v="2018-01-02T00:44:03"/>
    <x v="710"/>
    <n v="390121563394"/>
    <x v="5"/>
    <x v="0"/>
  </r>
  <r>
    <x v="58"/>
    <d v="2018-03-25T08:38:47"/>
    <x v="198"/>
    <n v="7931640018113"/>
    <x v="26"/>
    <x v="0"/>
  </r>
  <r>
    <x v="57"/>
    <d v="2018-03-21T19:46:43"/>
    <x v="711"/>
    <n v="8573675679656"/>
    <x v="41"/>
    <x v="0"/>
  </r>
  <r>
    <x v="34"/>
    <d v="2018-01-27T05:35:02"/>
    <x v="712"/>
    <n v="2366544103859"/>
    <x v="28"/>
    <x v="0"/>
  </r>
  <r>
    <x v="7"/>
    <d v="2018-04-28T10:54:14"/>
    <x v="713"/>
    <n v="2994799721179"/>
    <x v="7"/>
    <x v="0"/>
  </r>
  <r>
    <x v="63"/>
    <d v="2018-02-06T10:02:30"/>
    <x v="714"/>
    <n v="7550325158038"/>
    <x v="43"/>
    <x v="0"/>
  </r>
  <r>
    <x v="50"/>
    <d v="2018-02-14T14:40:41"/>
    <x v="715"/>
    <n v="4344963104211"/>
    <x v="25"/>
    <x v="0"/>
  </r>
  <r>
    <x v="34"/>
    <d v="2018-01-16T17:13:34"/>
    <x v="716"/>
    <n v="974452603143"/>
    <x v="28"/>
    <x v="0"/>
  </r>
  <r>
    <x v="27"/>
    <d v="2018-03-27T00:44:29"/>
    <x v="717"/>
    <n v="4840735033487"/>
    <x v="23"/>
    <x v="0"/>
  </r>
  <r>
    <x v="62"/>
    <d v="2018-02-11T20:25:42"/>
    <x v="718"/>
    <n v="1325884456705"/>
    <x v="37"/>
    <x v="0"/>
  </r>
  <r>
    <x v="1"/>
    <d v="2018-02-06T17:29:41"/>
    <x v="317"/>
    <n v="6814776861505"/>
    <x v="1"/>
    <x v="0"/>
  </r>
  <r>
    <x v="33"/>
    <d v="2018-02-23T00:15:55"/>
    <x v="719"/>
    <n v="5946821101050"/>
    <x v="15"/>
    <x v="0"/>
  </r>
  <r>
    <x v="23"/>
    <d v="2018-01-05T14:35:09"/>
    <x v="720"/>
    <n v="5327695501243"/>
    <x v="20"/>
    <x v="0"/>
  </r>
  <r>
    <x v="6"/>
    <d v="2018-04-13T10:23:37"/>
    <x v="721"/>
    <n v="592220311870"/>
    <x v="6"/>
    <x v="0"/>
  </r>
  <r>
    <x v="36"/>
    <d v="2018-01-10T02:57:54"/>
    <x v="722"/>
    <n v="4817994919104"/>
    <x v="30"/>
    <x v="0"/>
  </r>
  <r>
    <x v="41"/>
    <d v="2018-02-06T07:07:55"/>
    <x v="723"/>
    <n v="1469816216996"/>
    <x v="27"/>
    <x v="0"/>
  </r>
  <r>
    <x v="65"/>
    <d v="2018-04-21T04:50:53"/>
    <x v="724"/>
    <n v="2694140247746"/>
    <x v="2"/>
    <x v="0"/>
  </r>
  <r>
    <x v="10"/>
    <d v="2018-03-28T12:48:55"/>
    <x v="725"/>
    <n v="935421621766"/>
    <x v="9"/>
    <x v="0"/>
  </r>
  <r>
    <x v="16"/>
    <d v="2018-04-16T01:06:17"/>
    <x v="726"/>
    <n v="5706560548659"/>
    <x v="14"/>
    <x v="0"/>
  </r>
  <r>
    <x v="65"/>
    <d v="2018-01-16T06:23:21"/>
    <x v="281"/>
    <n v="6590477525761"/>
    <x v="2"/>
    <x v="0"/>
  </r>
  <r>
    <x v="56"/>
    <d v="2018-01-24T07:48:14"/>
    <x v="727"/>
    <n v="4829062946394"/>
    <x v="0"/>
    <x v="0"/>
  </r>
  <r>
    <x v="52"/>
    <d v="2018-01-01T00:08:16"/>
    <x v="110"/>
    <n v="5673666505216"/>
    <x v="39"/>
    <x v="0"/>
  </r>
  <r>
    <x v="25"/>
    <d v="2018-04-20T21:40:03"/>
    <x v="728"/>
    <n v="5161825299392"/>
    <x v="22"/>
    <x v="0"/>
  </r>
  <r>
    <x v="51"/>
    <d v="2018-05-07T17:27:48"/>
    <x v="501"/>
    <n v="7608007126056"/>
    <x v="38"/>
    <x v="0"/>
  </r>
  <r>
    <x v="65"/>
    <d v="2018-05-01T02:18:03"/>
    <x v="506"/>
    <n v="2827457582877"/>
    <x v="2"/>
    <x v="0"/>
  </r>
  <r>
    <x v="22"/>
    <d v="2018-01-17T03:43:17"/>
    <x v="254"/>
    <n v="9107695766684"/>
    <x v="19"/>
    <x v="0"/>
  </r>
  <r>
    <x v="11"/>
    <d v="2018-01-04T20:45:01"/>
    <x v="729"/>
    <n v="1920342316739"/>
    <x v="10"/>
    <x v="0"/>
  </r>
  <r>
    <x v="51"/>
    <d v="2018-03-25T17:11:15"/>
    <x v="730"/>
    <n v="6892683521361"/>
    <x v="38"/>
    <x v="0"/>
  </r>
  <r>
    <x v="61"/>
    <d v="2018-03-25T18:55:34"/>
    <x v="731"/>
    <n v="7875812010140"/>
    <x v="43"/>
    <x v="0"/>
  </r>
  <r>
    <x v="49"/>
    <d v="2018-01-16T02:06:12"/>
    <x v="732"/>
    <n v="8053338078311"/>
    <x v="28"/>
    <x v="0"/>
  </r>
  <r>
    <x v="24"/>
    <d v="2018-03-19T17:31:55"/>
    <x v="733"/>
    <n v="1677081037622"/>
    <x v="21"/>
    <x v="0"/>
  </r>
  <r>
    <x v="59"/>
    <d v="2018-04-07T06:50:30"/>
    <x v="734"/>
    <n v="737334504750"/>
    <x v="41"/>
    <x v="0"/>
  </r>
  <r>
    <x v="27"/>
    <d v="2018-01-07T20:29:02"/>
    <x v="735"/>
    <n v="4657638800265"/>
    <x v="23"/>
    <x v="0"/>
  </r>
  <r>
    <x v="23"/>
    <d v="2018-04-18T17:41:28"/>
    <x v="736"/>
    <n v="3208043296870"/>
    <x v="20"/>
    <x v="0"/>
  </r>
  <r>
    <x v="13"/>
    <d v="2018-01-23T21:22:39"/>
    <x v="737"/>
    <n v="5614763237556"/>
    <x v="12"/>
    <x v="0"/>
  </r>
  <r>
    <x v="5"/>
    <d v="2018-01-31T23:20:52"/>
    <x v="738"/>
    <n v="6963441669653"/>
    <x v="5"/>
    <x v="0"/>
  </r>
  <r>
    <x v="50"/>
    <d v="2018-03-09T14:47:25"/>
    <x v="739"/>
    <n v="8631752660819"/>
    <x v="25"/>
    <x v="0"/>
  </r>
  <r>
    <x v="16"/>
    <d v="2018-05-01T17:43:35"/>
    <x v="319"/>
    <n v="2929352162502"/>
    <x v="14"/>
    <x v="0"/>
  </r>
  <r>
    <x v="48"/>
    <d v="2018-03-25T16:07:22"/>
    <x v="740"/>
    <n v="2209997295019"/>
    <x v="37"/>
    <x v="0"/>
  </r>
  <r>
    <x v="41"/>
    <d v="2018-02-06T16:11:31"/>
    <x v="741"/>
    <n v="6108669570569"/>
    <x v="27"/>
    <x v="0"/>
  </r>
  <r>
    <x v="56"/>
    <d v="2018-02-24T05:39:00"/>
    <x v="742"/>
    <n v="8058212392569"/>
    <x v="0"/>
    <x v="0"/>
  </r>
  <r>
    <x v="27"/>
    <d v="2018-03-21T22:54:03"/>
    <x v="743"/>
    <n v="1468264328626"/>
    <x v="23"/>
    <x v="0"/>
  </r>
  <r>
    <x v="1"/>
    <d v="2018-03-23T16:45:56"/>
    <x v="744"/>
    <n v="490532201639"/>
    <x v="1"/>
    <x v="0"/>
  </r>
  <r>
    <x v="62"/>
    <d v="2018-01-14T20:49:49"/>
    <x v="745"/>
    <n v="5825972555502"/>
    <x v="37"/>
    <x v="0"/>
  </r>
  <r>
    <x v="2"/>
    <d v="2018-02-28T20:01:26"/>
    <x v="746"/>
    <n v="2105089681756"/>
    <x v="2"/>
    <x v="0"/>
  </r>
  <r>
    <x v="31"/>
    <d v="2018-04-11T09:09:53"/>
    <x v="747"/>
    <n v="1390651031898"/>
    <x v="27"/>
    <x v="0"/>
  </r>
  <r>
    <x v="62"/>
    <d v="2018-03-27T06:49:10"/>
    <x v="150"/>
    <n v="3074551600788"/>
    <x v="37"/>
    <x v="0"/>
  </r>
  <r>
    <x v="9"/>
    <d v="2018-04-24T08:05:51"/>
    <x v="582"/>
    <n v="4194707515700"/>
    <x v="9"/>
    <x v="0"/>
  </r>
  <r>
    <x v="59"/>
    <d v="2018-03-31T03:35:12"/>
    <x v="748"/>
    <n v="654159976343"/>
    <x v="41"/>
    <x v="0"/>
  </r>
  <r>
    <x v="16"/>
    <d v="2018-02-11T05:48:29"/>
    <x v="705"/>
    <n v="5988409590665"/>
    <x v="14"/>
    <x v="0"/>
  </r>
  <r>
    <x v="57"/>
    <d v="2018-01-28T15:49:50"/>
    <x v="749"/>
    <n v="1418324640212"/>
    <x v="41"/>
    <x v="0"/>
  </r>
  <r>
    <x v="49"/>
    <d v="2018-02-19T08:25:58"/>
    <x v="750"/>
    <n v="186046534225"/>
    <x v="28"/>
    <x v="0"/>
  </r>
  <r>
    <x v="31"/>
    <d v="2018-03-08T07:06:54"/>
    <x v="751"/>
    <n v="2567207216019"/>
    <x v="27"/>
    <x v="0"/>
  </r>
  <r>
    <x v="12"/>
    <d v="2018-02-09T00:25:20"/>
    <x v="752"/>
    <n v="8182769308084"/>
    <x v="11"/>
    <x v="0"/>
  </r>
  <r>
    <x v="36"/>
    <d v="2018-02-25T11:11:25"/>
    <x v="753"/>
    <n v="2734317617023"/>
    <x v="30"/>
    <x v="0"/>
  </r>
  <r>
    <x v="25"/>
    <d v="2018-03-04T22:51:36"/>
    <x v="754"/>
    <n v="5941003515564"/>
    <x v="22"/>
    <x v="0"/>
  </r>
  <r>
    <x v="38"/>
    <d v="2018-03-29T04:59:54"/>
    <x v="391"/>
    <n v="809503355163"/>
    <x v="15"/>
    <x v="0"/>
  </r>
  <r>
    <x v="26"/>
    <d v="2018-02-17T13:21:47"/>
    <x v="755"/>
    <n v="5387351568133"/>
    <x v="20"/>
    <x v="0"/>
  </r>
  <r>
    <x v="57"/>
    <d v="2018-02-08T05:26:40"/>
    <x v="756"/>
    <n v="9524007172214"/>
    <x v="41"/>
    <x v="0"/>
  </r>
  <r>
    <x v="54"/>
    <d v="2018-03-24T09:50:04"/>
    <x v="658"/>
    <n v="6561682951720"/>
    <x v="21"/>
    <x v="0"/>
  </r>
  <r>
    <x v="45"/>
    <d v="2018-02-11T11:59:08"/>
    <x v="757"/>
    <n v="7772695039643"/>
    <x v="35"/>
    <x v="0"/>
  </r>
  <r>
    <x v="64"/>
    <d v="2018-04-27T00:19:08"/>
    <x v="758"/>
    <n v="5104120535581"/>
    <x v="44"/>
    <x v="0"/>
  </r>
  <r>
    <x v="7"/>
    <d v="2018-02-27T00:58:18"/>
    <x v="528"/>
    <n v="1577917546598"/>
    <x v="7"/>
    <x v="0"/>
  </r>
  <r>
    <x v="13"/>
    <d v="2018-01-23T05:58:24"/>
    <x v="302"/>
    <n v="2988756645264"/>
    <x v="12"/>
    <x v="0"/>
  </r>
  <r>
    <x v="7"/>
    <d v="2018-01-06T02:20:49"/>
    <x v="759"/>
    <n v="3681834566855"/>
    <x v="7"/>
    <x v="0"/>
  </r>
  <r>
    <x v="58"/>
    <d v="2018-04-18T01:17:47"/>
    <x v="760"/>
    <n v="4752370633888"/>
    <x v="26"/>
    <x v="0"/>
  </r>
  <r>
    <x v="8"/>
    <d v="2018-03-16T02:20:06"/>
    <x v="761"/>
    <n v="2387922433429"/>
    <x v="8"/>
    <x v="0"/>
  </r>
  <r>
    <x v="6"/>
    <d v="2018-03-14T21:25:25"/>
    <x v="762"/>
    <n v="8812012942801"/>
    <x v="6"/>
    <x v="0"/>
  </r>
  <r>
    <x v="53"/>
    <d v="2018-02-14T18:21:43"/>
    <x v="763"/>
    <n v="5443753596638"/>
    <x v="40"/>
    <x v="0"/>
  </r>
  <r>
    <x v="60"/>
    <d v="2018-02-27T02:44:15"/>
    <x v="764"/>
    <n v="3225778883557"/>
    <x v="42"/>
    <x v="0"/>
  </r>
  <r>
    <x v="40"/>
    <d v="2018-03-12T21:52:41"/>
    <x v="765"/>
    <n v="1576517155223"/>
    <x v="24"/>
    <x v="0"/>
  </r>
  <r>
    <x v="21"/>
    <d v="2018-02-12T18:45:21"/>
    <x v="766"/>
    <n v="8530071327895"/>
    <x v="18"/>
    <x v="0"/>
  </r>
  <r>
    <x v="24"/>
    <d v="2018-04-28T17:26:52"/>
    <x v="603"/>
    <n v="6660476793567"/>
    <x v="21"/>
    <x v="0"/>
  </r>
  <r>
    <x v="19"/>
    <d v="2018-04-01T00:11:48"/>
    <x v="271"/>
    <n v="7002778816145"/>
    <x v="16"/>
    <x v="0"/>
  </r>
  <r>
    <x v="15"/>
    <d v="2018-02-15T17:00:16"/>
    <x v="767"/>
    <n v="9242697245895"/>
    <x v="13"/>
    <x v="0"/>
  </r>
  <r>
    <x v="39"/>
    <d v="2018-04-13T18:15:37"/>
    <x v="768"/>
    <n v="4915205219019"/>
    <x v="31"/>
    <x v="0"/>
  </r>
  <r>
    <x v="16"/>
    <d v="2018-03-21T01:28:48"/>
    <x v="260"/>
    <n v="4746854764335"/>
    <x v="14"/>
    <x v="0"/>
  </r>
  <r>
    <x v="56"/>
    <d v="2018-01-23T23:30:37"/>
    <x v="769"/>
    <n v="1952933579896"/>
    <x v="0"/>
    <x v="0"/>
  </r>
  <r>
    <x v="65"/>
    <d v="2018-02-28T12:03:41"/>
    <x v="770"/>
    <n v="4153068746970"/>
    <x v="2"/>
    <x v="0"/>
  </r>
  <r>
    <x v="47"/>
    <d v="2018-03-26T10:39:21"/>
    <x v="771"/>
    <n v="7852477915591"/>
    <x v="36"/>
    <x v="0"/>
  </r>
  <r>
    <x v="1"/>
    <d v="2018-03-01T22:01:02"/>
    <x v="772"/>
    <n v="9789481999843"/>
    <x v="1"/>
    <x v="0"/>
  </r>
  <r>
    <x v="3"/>
    <d v="2018-05-05T03:19:39"/>
    <x v="773"/>
    <n v="5393286273394"/>
    <x v="3"/>
    <x v="0"/>
  </r>
  <r>
    <x v="19"/>
    <d v="2018-03-07T07:21:47"/>
    <x v="774"/>
    <n v="9711261103928"/>
    <x v="16"/>
    <x v="0"/>
  </r>
  <r>
    <x v="31"/>
    <d v="2018-05-04T12:38:38"/>
    <x v="775"/>
    <n v="3238113908006"/>
    <x v="27"/>
    <x v="0"/>
  </r>
  <r>
    <x v="32"/>
    <d v="2018-04-27T12:41:46"/>
    <x v="776"/>
    <n v="3034613378260"/>
    <x v="24"/>
    <x v="0"/>
  </r>
  <r>
    <x v="24"/>
    <d v="2018-03-02T10:47:16"/>
    <x v="777"/>
    <n v="1647274547856"/>
    <x v="21"/>
    <x v="0"/>
  </r>
  <r>
    <x v="28"/>
    <d v="2018-02-27T20:51:17"/>
    <x v="778"/>
    <n v="489896842800"/>
    <x v="24"/>
    <x v="0"/>
  </r>
  <r>
    <x v="41"/>
    <d v="2018-02-14T13:00:19"/>
    <x v="146"/>
    <n v="896909208063"/>
    <x v="27"/>
    <x v="0"/>
  </r>
  <r>
    <x v="8"/>
    <d v="2018-01-09T20:59:13"/>
    <x v="779"/>
    <n v="3179946450655"/>
    <x v="8"/>
    <x v="0"/>
  </r>
  <r>
    <x v="45"/>
    <d v="2018-03-24T16:37:10"/>
    <x v="529"/>
    <n v="2084689891157"/>
    <x v="35"/>
    <x v="0"/>
  </r>
  <r>
    <x v="52"/>
    <d v="2018-01-04T03:16:36"/>
    <x v="376"/>
    <n v="8147675539090"/>
    <x v="39"/>
    <x v="0"/>
  </r>
  <r>
    <x v="7"/>
    <d v="2018-01-18T12:48:39"/>
    <x v="780"/>
    <n v="5195666026077"/>
    <x v="7"/>
    <x v="0"/>
  </r>
  <r>
    <x v="36"/>
    <d v="2018-04-14T20:12:04"/>
    <x v="781"/>
    <n v="8345652117075"/>
    <x v="30"/>
    <x v="0"/>
  </r>
  <r>
    <x v="22"/>
    <d v="2018-04-06T08:54:09"/>
    <x v="782"/>
    <n v="8916009392669"/>
    <x v="19"/>
    <x v="0"/>
  </r>
  <r>
    <x v="26"/>
    <d v="2018-01-14T09:19:05"/>
    <x v="783"/>
    <n v="491472563955"/>
    <x v="20"/>
    <x v="0"/>
  </r>
  <r>
    <x v="27"/>
    <d v="2018-02-23T00:41:22"/>
    <x v="753"/>
    <n v="1602386536198"/>
    <x v="23"/>
    <x v="0"/>
  </r>
  <r>
    <x v="59"/>
    <d v="2018-01-28T09:57:41"/>
    <x v="784"/>
    <n v="583417289652"/>
    <x v="41"/>
    <x v="0"/>
  </r>
  <r>
    <x v="52"/>
    <d v="2018-04-14T21:17:20"/>
    <x v="785"/>
    <n v="14588103145"/>
    <x v="39"/>
    <x v="0"/>
  </r>
  <r>
    <x v="59"/>
    <d v="2018-03-06T19:26:01"/>
    <x v="786"/>
    <n v="1883857992679"/>
    <x v="41"/>
    <x v="0"/>
  </r>
  <r>
    <x v="14"/>
    <d v="2018-04-15T16:09:08"/>
    <x v="787"/>
    <n v="2759396812039"/>
    <x v="4"/>
    <x v="0"/>
  </r>
  <r>
    <x v="64"/>
    <d v="2018-03-16T10:22:13"/>
    <x v="782"/>
    <n v="9745705975659"/>
    <x v="44"/>
    <x v="0"/>
  </r>
  <r>
    <x v="36"/>
    <d v="2018-02-07T08:44:06"/>
    <x v="788"/>
    <n v="9012605783098"/>
    <x v="30"/>
    <x v="0"/>
  </r>
  <r>
    <x v="48"/>
    <d v="2018-04-26T04:18:46"/>
    <x v="340"/>
    <n v="1606397653905"/>
    <x v="37"/>
    <x v="0"/>
  </r>
  <r>
    <x v="3"/>
    <d v="2018-01-12T06:17:59"/>
    <x v="93"/>
    <n v="4239149293035"/>
    <x v="3"/>
    <x v="0"/>
  </r>
  <r>
    <x v="56"/>
    <d v="2018-04-19T08:42:07"/>
    <x v="789"/>
    <n v="9293756968552"/>
    <x v="0"/>
    <x v="0"/>
  </r>
  <r>
    <x v="17"/>
    <d v="2018-01-13T18:33:58"/>
    <x v="790"/>
    <n v="4090332990250"/>
    <x v="6"/>
    <x v="0"/>
  </r>
  <r>
    <x v="28"/>
    <d v="2018-01-17T04:56:17"/>
    <x v="791"/>
    <n v="8503432590634"/>
    <x v="24"/>
    <x v="0"/>
  </r>
  <r>
    <x v="34"/>
    <d v="2018-02-14T19:48:48"/>
    <x v="183"/>
    <n v="3080437772609"/>
    <x v="28"/>
    <x v="0"/>
  </r>
  <r>
    <x v="50"/>
    <d v="2018-01-16T13:52:57"/>
    <x v="792"/>
    <n v="3357149373173"/>
    <x v="25"/>
    <x v="0"/>
  </r>
  <r>
    <x v="51"/>
    <d v="2018-05-03T12:46:04"/>
    <x v="793"/>
    <n v="5644928631417"/>
    <x v="38"/>
    <x v="0"/>
  </r>
  <r>
    <x v="25"/>
    <d v="2018-03-27T22:14:21"/>
    <x v="794"/>
    <n v="7324442340207"/>
    <x v="22"/>
    <x v="0"/>
  </r>
  <r>
    <x v="10"/>
    <d v="2018-03-02T18:56:47"/>
    <x v="751"/>
    <n v="3872922863721"/>
    <x v="9"/>
    <x v="0"/>
  </r>
  <r>
    <x v="59"/>
    <d v="2018-03-04T22:29:22"/>
    <x v="795"/>
    <n v="546550288142"/>
    <x v="41"/>
    <x v="0"/>
  </r>
  <r>
    <x v="13"/>
    <d v="2018-03-12T21:01:11"/>
    <x v="796"/>
    <n v="5113425087114"/>
    <x v="12"/>
    <x v="0"/>
  </r>
  <r>
    <x v="52"/>
    <d v="2018-03-16T06:31:29"/>
    <x v="797"/>
    <n v="2541738362957"/>
    <x v="39"/>
    <x v="0"/>
  </r>
  <r>
    <x v="44"/>
    <d v="2018-04-21T23:00:18"/>
    <x v="798"/>
    <n v="5567937032597"/>
    <x v="34"/>
    <x v="0"/>
  </r>
  <r>
    <x v="32"/>
    <d v="2018-04-24T11:33:04"/>
    <x v="799"/>
    <n v="6493602832935"/>
    <x v="24"/>
    <x v="0"/>
  </r>
  <r>
    <x v="16"/>
    <d v="2018-03-13T08:03:10"/>
    <x v="800"/>
    <n v="1178018593506"/>
    <x v="14"/>
    <x v="0"/>
  </r>
  <r>
    <x v="55"/>
    <d v="2018-01-13T01:03:38"/>
    <x v="801"/>
    <n v="2830434127398"/>
    <x v="30"/>
    <x v="0"/>
  </r>
  <r>
    <x v="49"/>
    <d v="2018-03-22T22:02:56"/>
    <x v="802"/>
    <n v="2832997992475"/>
    <x v="28"/>
    <x v="0"/>
  </r>
  <r>
    <x v="37"/>
    <d v="2018-01-30T21:18:50"/>
    <x v="803"/>
    <n v="5686977709839"/>
    <x v="15"/>
    <x v="0"/>
  </r>
  <r>
    <x v="16"/>
    <d v="2018-05-03T04:49:15"/>
    <x v="269"/>
    <n v="9172650498634"/>
    <x v="14"/>
    <x v="0"/>
  </r>
  <r>
    <x v="26"/>
    <d v="2018-04-06T20:51:23"/>
    <x v="804"/>
    <n v="9714376208717"/>
    <x v="20"/>
    <x v="0"/>
  </r>
  <r>
    <x v="0"/>
    <d v="2018-04-11T22:10:30"/>
    <x v="805"/>
    <n v="5999870428814"/>
    <x v="0"/>
    <x v="0"/>
  </r>
  <r>
    <x v="58"/>
    <d v="2018-01-17T17:45:28"/>
    <x v="806"/>
    <n v="2628017734404"/>
    <x v="26"/>
    <x v="0"/>
  </r>
  <r>
    <x v="8"/>
    <d v="2018-03-03T07:40:26"/>
    <x v="807"/>
    <n v="7458610805424"/>
    <x v="8"/>
    <x v="0"/>
  </r>
  <r>
    <x v="2"/>
    <d v="2018-04-18T14:39:19"/>
    <x v="808"/>
    <n v="8734248023829"/>
    <x v="2"/>
    <x v="0"/>
  </r>
  <r>
    <x v="24"/>
    <d v="2018-01-10T09:40:31"/>
    <x v="809"/>
    <n v="7580698306378"/>
    <x v="21"/>
    <x v="0"/>
  </r>
  <r>
    <x v="40"/>
    <d v="2018-04-22T16:48:28"/>
    <x v="810"/>
    <n v="8587089133901"/>
    <x v="24"/>
    <x v="0"/>
  </r>
  <r>
    <x v="16"/>
    <d v="2018-04-22T08:14:31"/>
    <x v="811"/>
    <n v="1212046132747"/>
    <x v="14"/>
    <x v="0"/>
  </r>
  <r>
    <x v="9"/>
    <d v="2018-04-11T03:38:08"/>
    <x v="812"/>
    <n v="5003273109567"/>
    <x v="9"/>
    <x v="0"/>
  </r>
  <r>
    <x v="31"/>
    <d v="2018-03-10T20:10:03"/>
    <x v="674"/>
    <n v="5690725376594"/>
    <x v="27"/>
    <x v="0"/>
  </r>
  <r>
    <x v="29"/>
    <d v="2018-02-22T15:00:37"/>
    <x v="813"/>
    <n v="2798292218088"/>
    <x v="25"/>
    <x v="0"/>
  </r>
  <r>
    <x v="24"/>
    <d v="2018-01-09T22:56:35"/>
    <x v="814"/>
    <n v="1530050197997"/>
    <x v="21"/>
    <x v="0"/>
  </r>
  <r>
    <x v="37"/>
    <d v="2018-03-19T16:58:45"/>
    <x v="815"/>
    <n v="3979709415828"/>
    <x v="15"/>
    <x v="0"/>
  </r>
  <r>
    <x v="19"/>
    <d v="2018-03-05T12:05:14"/>
    <x v="816"/>
    <n v="4737023393340"/>
    <x v="16"/>
    <x v="0"/>
  </r>
  <r>
    <x v="3"/>
    <d v="2018-01-11T14:18:07"/>
    <x v="817"/>
    <n v="3433717126379"/>
    <x v="3"/>
    <x v="0"/>
  </r>
  <r>
    <x v="31"/>
    <d v="2018-03-29T17:35:50"/>
    <x v="603"/>
    <n v="9922313993736"/>
    <x v="27"/>
    <x v="0"/>
  </r>
  <r>
    <x v="20"/>
    <d v="2018-01-14T18:07:37"/>
    <x v="818"/>
    <n v="4726129535990"/>
    <x v="17"/>
    <x v="0"/>
  </r>
  <r>
    <x v="24"/>
    <d v="2018-03-20T00:45:53"/>
    <x v="639"/>
    <n v="6750623726934"/>
    <x v="21"/>
    <x v="0"/>
  </r>
  <r>
    <x v="63"/>
    <d v="2018-04-24T08:02:27"/>
    <x v="112"/>
    <n v="7836117055007"/>
    <x v="43"/>
    <x v="0"/>
  </r>
  <r>
    <x v="26"/>
    <d v="2018-03-05T00:42:17"/>
    <x v="819"/>
    <n v="9213719236849"/>
    <x v="20"/>
    <x v="0"/>
  </r>
  <r>
    <x v="33"/>
    <d v="2018-01-10T03:37:02"/>
    <x v="820"/>
    <n v="5469885684920"/>
    <x v="15"/>
    <x v="0"/>
  </r>
  <r>
    <x v="27"/>
    <d v="2018-02-10T12:42:09"/>
    <x v="821"/>
    <n v="6071841295515"/>
    <x v="23"/>
    <x v="0"/>
  </r>
  <r>
    <x v="40"/>
    <d v="2018-03-10T13:31:40"/>
    <x v="673"/>
    <n v="8705027938818"/>
    <x v="24"/>
    <x v="0"/>
  </r>
  <r>
    <x v="11"/>
    <d v="2018-05-01T19:03:17"/>
    <x v="822"/>
    <n v="7769940291512"/>
    <x v="10"/>
    <x v="0"/>
  </r>
  <r>
    <x v="17"/>
    <d v="2018-04-24T14:27:01"/>
    <x v="823"/>
    <n v="2989628941316"/>
    <x v="6"/>
    <x v="0"/>
  </r>
  <r>
    <x v="12"/>
    <d v="2018-03-05T12:12:21"/>
    <x v="824"/>
    <n v="605361853427"/>
    <x v="11"/>
    <x v="0"/>
  </r>
  <r>
    <x v="26"/>
    <d v="2018-03-09T16:59:41"/>
    <x v="825"/>
    <n v="2109093047409"/>
    <x v="20"/>
    <x v="0"/>
  </r>
  <r>
    <x v="26"/>
    <d v="2018-04-04T11:46:40"/>
    <x v="539"/>
    <n v="7967483376646"/>
    <x v="20"/>
    <x v="0"/>
  </r>
  <r>
    <x v="39"/>
    <d v="2018-03-07T12:38:40"/>
    <x v="826"/>
    <n v="1677330771703"/>
    <x v="31"/>
    <x v="0"/>
  </r>
  <r>
    <x v="15"/>
    <d v="2018-03-06T17:06:51"/>
    <x v="827"/>
    <n v="3310674816591"/>
    <x v="13"/>
    <x v="0"/>
  </r>
  <r>
    <x v="53"/>
    <d v="2018-02-07T19:40:32"/>
    <x v="828"/>
    <n v="6853977450248"/>
    <x v="40"/>
    <x v="0"/>
  </r>
  <r>
    <x v="35"/>
    <d v="2018-05-03T15:26:01"/>
    <x v="829"/>
    <n v="771160797894"/>
    <x v="29"/>
    <x v="0"/>
  </r>
  <r>
    <x v="7"/>
    <d v="2018-01-31T05:16:40"/>
    <x v="830"/>
    <n v="3697086244830"/>
    <x v="7"/>
    <x v="0"/>
  </r>
  <r>
    <x v="11"/>
    <d v="2018-02-21T13:51:29"/>
    <x v="831"/>
    <n v="4367320607156"/>
    <x v="10"/>
    <x v="0"/>
  </r>
  <r>
    <x v="14"/>
    <d v="2018-04-16T08:23:02"/>
    <x v="832"/>
    <n v="8227750445178"/>
    <x v="4"/>
    <x v="0"/>
  </r>
  <r>
    <x v="20"/>
    <d v="2018-04-12T00:11:17"/>
    <x v="833"/>
    <n v="5118230200567"/>
    <x v="17"/>
    <x v="0"/>
  </r>
  <r>
    <x v="20"/>
    <d v="2018-02-15T00:51:41"/>
    <x v="320"/>
    <n v="8334271106867"/>
    <x v="17"/>
    <x v="0"/>
  </r>
  <r>
    <x v="8"/>
    <d v="2018-02-19T02:20:23"/>
    <x v="834"/>
    <n v="9834070706163"/>
    <x v="8"/>
    <x v="0"/>
  </r>
  <r>
    <x v="42"/>
    <d v="2018-01-02T23:23:19"/>
    <x v="835"/>
    <n v="8567191526174"/>
    <x v="32"/>
    <x v="0"/>
  </r>
  <r>
    <x v="27"/>
    <d v="2018-01-21T16:07:14"/>
    <x v="836"/>
    <n v="2411253353023"/>
    <x v="23"/>
    <x v="0"/>
  </r>
  <r>
    <x v="23"/>
    <d v="2018-01-12T05:07:59"/>
    <x v="837"/>
    <n v="1078107100946"/>
    <x v="20"/>
    <x v="0"/>
  </r>
  <r>
    <x v="30"/>
    <d v="2018-04-22T03:06:56"/>
    <x v="838"/>
    <n v="4081388893008"/>
    <x v="26"/>
    <x v="0"/>
  </r>
  <r>
    <x v="30"/>
    <d v="2018-01-31T14:51:01"/>
    <x v="839"/>
    <n v="4066949857460"/>
    <x v="26"/>
    <x v="0"/>
  </r>
  <r>
    <x v="1"/>
    <d v="2018-04-01T14:50:13"/>
    <x v="364"/>
    <n v="8846086448082"/>
    <x v="1"/>
    <x v="0"/>
  </r>
  <r>
    <x v="42"/>
    <d v="2018-01-14T11:00:56"/>
    <x v="840"/>
    <n v="2376258275704"/>
    <x v="32"/>
    <x v="0"/>
  </r>
  <r>
    <x v="22"/>
    <d v="2018-04-18T20:05:50"/>
    <x v="841"/>
    <n v="1746486459381"/>
    <x v="19"/>
    <x v="0"/>
  </r>
  <r>
    <x v="15"/>
    <d v="2018-03-31T02:08:34"/>
    <x v="842"/>
    <n v="2204196907107"/>
    <x v="13"/>
    <x v="0"/>
  </r>
  <r>
    <x v="60"/>
    <d v="2018-01-07T05:43:33"/>
    <x v="843"/>
    <n v="8839376782201"/>
    <x v="42"/>
    <x v="0"/>
  </r>
  <r>
    <x v="32"/>
    <d v="2018-05-07T20:22:19"/>
    <x v="844"/>
    <n v="6395645209944"/>
    <x v="24"/>
    <x v="0"/>
  </r>
  <r>
    <x v="64"/>
    <d v="2018-04-10T17:12:30"/>
    <x v="845"/>
    <n v="355505295148"/>
    <x v="44"/>
    <x v="0"/>
  </r>
  <r>
    <x v="42"/>
    <d v="2018-05-06T01:06:46"/>
    <x v="846"/>
    <n v="9233210711447"/>
    <x v="32"/>
    <x v="0"/>
  </r>
  <r>
    <x v="31"/>
    <d v="2018-04-12T01:13:32"/>
    <x v="475"/>
    <n v="7471389630684"/>
    <x v="27"/>
    <x v="0"/>
  </r>
  <r>
    <x v="43"/>
    <d v="2018-02-09T12:25:18"/>
    <x v="847"/>
    <n v="4253879747453"/>
    <x v="33"/>
    <x v="0"/>
  </r>
  <r>
    <x v="15"/>
    <d v="2018-02-23T01:19:01"/>
    <x v="848"/>
    <n v="3744450559493"/>
    <x v="13"/>
    <x v="0"/>
  </r>
  <r>
    <x v="7"/>
    <d v="2018-03-04T11:08:21"/>
    <x v="849"/>
    <n v="999763197952"/>
    <x v="7"/>
    <x v="0"/>
  </r>
  <r>
    <x v="26"/>
    <d v="2018-04-05T07:22:06"/>
    <x v="850"/>
    <n v="8366078746939"/>
    <x v="20"/>
    <x v="0"/>
  </r>
  <r>
    <x v="22"/>
    <d v="2018-04-17T00:03:53"/>
    <x v="851"/>
    <n v="7617129474198"/>
    <x v="19"/>
    <x v="0"/>
  </r>
  <r>
    <x v="61"/>
    <d v="2018-04-24T23:45:26"/>
    <x v="852"/>
    <n v="7443212616134"/>
    <x v="43"/>
    <x v="0"/>
  </r>
  <r>
    <x v="23"/>
    <d v="2018-05-05T17:29:14"/>
    <x v="853"/>
    <n v="7769257115143"/>
    <x v="20"/>
    <x v="0"/>
  </r>
  <r>
    <x v="20"/>
    <d v="2018-03-23T01:43:42"/>
    <x v="70"/>
    <n v="2335403933616"/>
    <x v="17"/>
    <x v="0"/>
  </r>
  <r>
    <x v="16"/>
    <d v="2018-04-03T01:47:34"/>
    <x v="854"/>
    <n v="4965334251077"/>
    <x v="14"/>
    <x v="0"/>
  </r>
  <r>
    <x v="1"/>
    <d v="2018-04-22T02:38:23"/>
    <x v="855"/>
    <n v="2088915921441"/>
    <x v="1"/>
    <x v="0"/>
  </r>
  <r>
    <x v="63"/>
    <d v="2018-04-05T10:22:33"/>
    <x v="856"/>
    <n v="8581415267582"/>
    <x v="43"/>
    <x v="0"/>
  </r>
  <r>
    <x v="32"/>
    <d v="2018-04-01T23:46:28"/>
    <x v="857"/>
    <n v="8957673981865"/>
    <x v="24"/>
    <x v="0"/>
  </r>
  <r>
    <x v="40"/>
    <d v="2018-03-10T08:15:49"/>
    <x v="858"/>
    <n v="1273089327705"/>
    <x v="24"/>
    <x v="0"/>
  </r>
  <r>
    <x v="35"/>
    <d v="2018-01-11T19:18:14"/>
    <x v="859"/>
    <n v="9305780926672"/>
    <x v="29"/>
    <x v="0"/>
  </r>
  <r>
    <x v="3"/>
    <d v="2018-03-24T19:06:17"/>
    <x v="860"/>
    <n v="827420157387"/>
    <x v="3"/>
    <x v="0"/>
  </r>
  <r>
    <x v="62"/>
    <d v="2018-04-25T14:57:12"/>
    <x v="861"/>
    <n v="1723704076506"/>
    <x v="37"/>
    <x v="0"/>
  </r>
  <r>
    <x v="34"/>
    <d v="2018-02-28T01:14:01"/>
    <x v="862"/>
    <n v="3091056853372"/>
    <x v="28"/>
    <x v="0"/>
  </r>
  <r>
    <x v="35"/>
    <d v="2018-04-11T04:26:34"/>
    <x v="863"/>
    <n v="2026817631440"/>
    <x v="29"/>
    <x v="0"/>
  </r>
  <r>
    <x v="25"/>
    <d v="2018-04-29T21:20:41"/>
    <x v="864"/>
    <n v="3200697602557"/>
    <x v="22"/>
    <x v="0"/>
  </r>
  <r>
    <x v="5"/>
    <d v="2018-03-29T22:54:21"/>
    <x v="865"/>
    <n v="2624300505522"/>
    <x v="5"/>
    <x v="0"/>
  </r>
  <r>
    <x v="52"/>
    <d v="2018-03-27T12:12:35"/>
    <x v="866"/>
    <n v="981646095196"/>
    <x v="39"/>
    <x v="0"/>
  </r>
  <r>
    <x v="39"/>
    <d v="2018-03-02T11:43:55"/>
    <x v="640"/>
    <n v="9380451674236"/>
    <x v="31"/>
    <x v="0"/>
  </r>
  <r>
    <x v="11"/>
    <d v="2018-02-15T08:01:29"/>
    <x v="867"/>
    <n v="1962119538906"/>
    <x v="10"/>
    <x v="0"/>
  </r>
  <r>
    <x v="31"/>
    <d v="2018-03-14T16:29:50"/>
    <x v="868"/>
    <n v="9907094547309"/>
    <x v="27"/>
    <x v="0"/>
  </r>
  <r>
    <x v="60"/>
    <d v="2018-03-29T03:22:44"/>
    <x v="869"/>
    <n v="3761244486728"/>
    <x v="42"/>
    <x v="0"/>
  </r>
  <r>
    <x v="13"/>
    <d v="2018-02-15T14:32:55"/>
    <x v="870"/>
    <n v="6041761536159"/>
    <x v="12"/>
    <x v="0"/>
  </r>
  <r>
    <x v="59"/>
    <d v="2018-04-15T10:02:03"/>
    <x v="678"/>
    <n v="3895257821808"/>
    <x v="41"/>
    <x v="0"/>
  </r>
  <r>
    <x v="7"/>
    <d v="2018-02-15T09:18:12"/>
    <x v="794"/>
    <n v="60590634054"/>
    <x v="7"/>
    <x v="0"/>
  </r>
  <r>
    <x v="39"/>
    <d v="2018-02-13T17:32:27"/>
    <x v="871"/>
    <n v="8761492384598"/>
    <x v="31"/>
    <x v="0"/>
  </r>
  <r>
    <x v="28"/>
    <d v="2018-03-07T06:32:50"/>
    <x v="872"/>
    <n v="2030781890598"/>
    <x v="24"/>
    <x v="0"/>
  </r>
  <r>
    <x v="9"/>
    <d v="2018-04-01T04:31:58"/>
    <x v="322"/>
    <n v="5012381250511"/>
    <x v="9"/>
    <x v="0"/>
  </r>
  <r>
    <x v="13"/>
    <d v="2018-04-05T20:10:13"/>
    <x v="653"/>
    <n v="3373552059268"/>
    <x v="12"/>
    <x v="0"/>
  </r>
  <r>
    <x v="4"/>
    <d v="2018-02-01T11:28:27"/>
    <x v="873"/>
    <n v="5062167553046"/>
    <x v="4"/>
    <x v="0"/>
  </r>
  <r>
    <x v="22"/>
    <d v="2018-02-09T19:23:40"/>
    <x v="874"/>
    <n v="5522902563780"/>
    <x v="19"/>
    <x v="0"/>
  </r>
  <r>
    <x v="16"/>
    <d v="2018-04-06T02:25:24"/>
    <x v="875"/>
    <n v="7571962911640"/>
    <x v="14"/>
    <x v="0"/>
  </r>
  <r>
    <x v="38"/>
    <d v="2018-03-21T09:28:30"/>
    <x v="876"/>
    <n v="4602951691465"/>
    <x v="15"/>
    <x v="0"/>
  </r>
  <r>
    <x v="21"/>
    <d v="2018-02-27T06:43:58"/>
    <x v="877"/>
    <n v="5615978341618"/>
    <x v="18"/>
    <x v="0"/>
  </r>
  <r>
    <x v="44"/>
    <d v="2018-04-09T08:47:39"/>
    <x v="562"/>
    <n v="4493739026643"/>
    <x v="34"/>
    <x v="0"/>
  </r>
  <r>
    <x v="47"/>
    <d v="2018-02-21T15:09:30"/>
    <x v="878"/>
    <n v="4757309916575"/>
    <x v="36"/>
    <x v="0"/>
  </r>
  <r>
    <x v="51"/>
    <d v="2018-03-18T09:24:46"/>
    <x v="275"/>
    <n v="4451216191000"/>
    <x v="38"/>
    <x v="0"/>
  </r>
  <r>
    <x v="58"/>
    <d v="2018-01-16T03:42:53"/>
    <x v="848"/>
    <n v="8455684324577"/>
    <x v="26"/>
    <x v="0"/>
  </r>
  <r>
    <x v="25"/>
    <d v="2018-01-28T15:40:18"/>
    <x v="879"/>
    <n v="258537071837"/>
    <x v="22"/>
    <x v="0"/>
  </r>
  <r>
    <x v="51"/>
    <d v="2018-03-25T20:35:29"/>
    <x v="880"/>
    <n v="499819477057"/>
    <x v="38"/>
    <x v="0"/>
  </r>
  <r>
    <x v="61"/>
    <d v="2018-04-27T12:31:49"/>
    <x v="602"/>
    <n v="6464585125888"/>
    <x v="43"/>
    <x v="0"/>
  </r>
  <r>
    <x v="32"/>
    <d v="2018-04-26T08:12:39"/>
    <x v="881"/>
    <n v="1068654868178"/>
    <x v="24"/>
    <x v="0"/>
  </r>
  <r>
    <x v="26"/>
    <d v="2018-04-05T15:44:01"/>
    <x v="882"/>
    <n v="345798180405"/>
    <x v="20"/>
    <x v="0"/>
  </r>
  <r>
    <x v="44"/>
    <d v="2018-04-13T01:18:36"/>
    <x v="883"/>
    <n v="9448599228121"/>
    <x v="34"/>
    <x v="0"/>
  </r>
  <r>
    <x v="9"/>
    <d v="2018-02-01T20:17:32"/>
    <x v="884"/>
    <n v="415938107224"/>
    <x v="9"/>
    <x v="0"/>
  </r>
  <r>
    <x v="46"/>
    <d v="2018-03-18T07:07:37"/>
    <x v="885"/>
    <n v="8732227820711"/>
    <x v="17"/>
    <x v="0"/>
  </r>
  <r>
    <x v="24"/>
    <d v="2018-01-06T20:23:15"/>
    <x v="886"/>
    <n v="654209897024"/>
    <x v="21"/>
    <x v="0"/>
  </r>
  <r>
    <x v="4"/>
    <d v="2018-03-08T08:55:38"/>
    <x v="887"/>
    <n v="8790956008800"/>
    <x v="4"/>
    <x v="0"/>
  </r>
  <r>
    <x v="17"/>
    <d v="2018-03-15T04:48:54"/>
    <x v="888"/>
    <n v="9741461074247"/>
    <x v="6"/>
    <x v="0"/>
  </r>
  <r>
    <x v="48"/>
    <d v="2018-04-21T23:26:52"/>
    <x v="889"/>
    <n v="8562558271094"/>
    <x v="37"/>
    <x v="0"/>
  </r>
  <r>
    <x v="34"/>
    <d v="2018-01-06T12:30:31"/>
    <x v="890"/>
    <n v="9044741327560"/>
    <x v="28"/>
    <x v="0"/>
  </r>
  <r>
    <x v="19"/>
    <d v="2018-01-04T13:30:18"/>
    <x v="891"/>
    <n v="6423110181560"/>
    <x v="16"/>
    <x v="0"/>
  </r>
  <r>
    <x v="36"/>
    <d v="2018-03-22T05:26:10"/>
    <x v="892"/>
    <n v="8377194684593"/>
    <x v="30"/>
    <x v="0"/>
  </r>
  <r>
    <x v="10"/>
    <d v="2018-04-29T07:38:14"/>
    <x v="409"/>
    <n v="3171924269846"/>
    <x v="9"/>
    <x v="0"/>
  </r>
  <r>
    <x v="39"/>
    <d v="2018-03-24T12:04:05"/>
    <x v="893"/>
    <n v="8274792045316"/>
    <x v="31"/>
    <x v="0"/>
  </r>
  <r>
    <x v="64"/>
    <d v="2018-04-01T00:20:26"/>
    <x v="380"/>
    <n v="9786164746039"/>
    <x v="44"/>
    <x v="0"/>
  </r>
  <r>
    <x v="11"/>
    <d v="2018-02-22T02:22:44"/>
    <x v="402"/>
    <n v="3794957743208"/>
    <x v="10"/>
    <x v="0"/>
  </r>
  <r>
    <x v="56"/>
    <d v="2018-03-15T15:11:23"/>
    <x v="585"/>
    <n v="5438262479794"/>
    <x v="0"/>
    <x v="0"/>
  </r>
  <r>
    <x v="58"/>
    <d v="2018-05-01T23:05:39"/>
    <x v="894"/>
    <n v="3438539201976"/>
    <x v="26"/>
    <x v="0"/>
  </r>
  <r>
    <x v="8"/>
    <d v="2018-05-08T11:38:35"/>
    <x v="895"/>
    <n v="7837163332630"/>
    <x v="8"/>
    <x v="0"/>
  </r>
  <r>
    <x v="49"/>
    <d v="2018-02-21T22:19:42"/>
    <x v="896"/>
    <n v="8419472819508"/>
    <x v="28"/>
    <x v="0"/>
  </r>
  <r>
    <x v="58"/>
    <d v="2018-01-20T17:35:14"/>
    <x v="897"/>
    <n v="7335381694023"/>
    <x v="26"/>
    <x v="0"/>
  </r>
  <r>
    <x v="58"/>
    <d v="2018-05-02T01:04:26"/>
    <x v="898"/>
    <n v="122972554913"/>
    <x v="26"/>
    <x v="0"/>
  </r>
  <r>
    <x v="65"/>
    <d v="2018-03-09T04:39:40"/>
    <x v="899"/>
    <n v="8736179372694"/>
    <x v="2"/>
    <x v="0"/>
  </r>
  <r>
    <x v="8"/>
    <d v="2018-01-14T02:07:31"/>
    <x v="900"/>
    <n v="8612310537569"/>
    <x v="8"/>
    <x v="0"/>
  </r>
  <r>
    <x v="61"/>
    <d v="2018-04-27T10:55:00"/>
    <x v="901"/>
    <n v="9229559709948"/>
    <x v="43"/>
    <x v="0"/>
  </r>
  <r>
    <x v="12"/>
    <d v="2018-02-12T07:58:19"/>
    <x v="902"/>
    <n v="4695876927320"/>
    <x v="11"/>
    <x v="0"/>
  </r>
  <r>
    <x v="43"/>
    <d v="2018-01-11T21:37:38"/>
    <x v="903"/>
    <n v="2736821667334"/>
    <x v="33"/>
    <x v="0"/>
  </r>
  <r>
    <x v="61"/>
    <d v="2018-03-21T05:48:07"/>
    <x v="904"/>
    <n v="3399765997944"/>
    <x v="43"/>
    <x v="0"/>
  </r>
  <r>
    <x v="16"/>
    <d v="2018-02-07T16:55:49"/>
    <x v="177"/>
    <n v="4163116879444"/>
    <x v="14"/>
    <x v="0"/>
  </r>
  <r>
    <x v="10"/>
    <d v="2018-02-09T13:28:12"/>
    <x v="905"/>
    <n v="6447146283593"/>
    <x v="9"/>
    <x v="0"/>
  </r>
  <r>
    <x v="23"/>
    <d v="2018-02-02T23:09:57"/>
    <x v="906"/>
    <n v="1273504899848"/>
    <x v="20"/>
    <x v="0"/>
  </r>
  <r>
    <x v="21"/>
    <d v="2018-01-11T01:36:40"/>
    <x v="907"/>
    <n v="150842311533"/>
    <x v="18"/>
    <x v="0"/>
  </r>
  <r>
    <x v="10"/>
    <d v="2018-04-24T18:35:25"/>
    <x v="908"/>
    <n v="7937084886066"/>
    <x v="9"/>
    <x v="0"/>
  </r>
  <r>
    <x v="12"/>
    <d v="2018-04-25T14:14:21"/>
    <x v="326"/>
    <n v="7370173740205"/>
    <x v="11"/>
    <x v="0"/>
  </r>
  <r>
    <x v="42"/>
    <d v="2018-04-03T15:25:40"/>
    <x v="909"/>
    <n v="9596158245970"/>
    <x v="32"/>
    <x v="0"/>
  </r>
  <r>
    <x v="49"/>
    <d v="2018-02-22T22:46:35"/>
    <x v="170"/>
    <n v="8898717814964"/>
    <x v="28"/>
    <x v="0"/>
  </r>
  <r>
    <x v="37"/>
    <d v="2018-03-14T14:43:06"/>
    <x v="910"/>
    <n v="7434755865561"/>
    <x v="15"/>
    <x v="0"/>
  </r>
  <r>
    <x v="51"/>
    <d v="2018-02-12T14:24:45"/>
    <x v="911"/>
    <n v="8493510475659"/>
    <x v="38"/>
    <x v="0"/>
  </r>
  <r>
    <x v="65"/>
    <d v="2018-02-20T06:07:56"/>
    <x v="912"/>
    <n v="6912411809711"/>
    <x v="2"/>
    <x v="0"/>
  </r>
  <r>
    <x v="8"/>
    <d v="2018-04-18T13:07:48"/>
    <x v="913"/>
    <n v="7557919821071"/>
    <x v="8"/>
    <x v="0"/>
  </r>
  <r>
    <x v="14"/>
    <d v="2018-04-26T00:30:10"/>
    <x v="914"/>
    <n v="2565031924407"/>
    <x v="4"/>
    <x v="0"/>
  </r>
  <r>
    <x v="19"/>
    <d v="2018-03-05T09:44:44"/>
    <x v="915"/>
    <n v="3624951927291"/>
    <x v="16"/>
    <x v="0"/>
  </r>
  <r>
    <x v="21"/>
    <d v="2018-01-16T03:43:06"/>
    <x v="916"/>
    <n v="501860788836"/>
    <x v="18"/>
    <x v="0"/>
  </r>
  <r>
    <x v="64"/>
    <d v="2018-02-14T11:29:33"/>
    <x v="917"/>
    <n v="7676958819518"/>
    <x v="44"/>
    <x v="0"/>
  </r>
  <r>
    <x v="51"/>
    <d v="2018-03-10T07:36:14"/>
    <x v="271"/>
    <n v="5004635115882"/>
    <x v="38"/>
    <x v="0"/>
  </r>
  <r>
    <x v="34"/>
    <d v="2018-02-01T16:39:33"/>
    <x v="918"/>
    <n v="9580453081562"/>
    <x v="28"/>
    <x v="0"/>
  </r>
  <r>
    <x v="5"/>
    <d v="2018-02-09T20:42:42"/>
    <x v="919"/>
    <n v="9006323786141"/>
    <x v="5"/>
    <x v="0"/>
  </r>
  <r>
    <x v="5"/>
    <d v="2018-03-04T12:20:13"/>
    <x v="920"/>
    <n v="9877402838460"/>
    <x v="5"/>
    <x v="0"/>
  </r>
  <r>
    <x v="65"/>
    <d v="2018-03-17T04:22:57"/>
    <x v="921"/>
    <n v="9297065011626"/>
    <x v="2"/>
    <x v="0"/>
  </r>
  <r>
    <x v="0"/>
    <d v="2018-01-23T21:43:16"/>
    <x v="922"/>
    <n v="7711472105447"/>
    <x v="0"/>
    <x v="0"/>
  </r>
  <r>
    <x v="9"/>
    <d v="2018-02-10T20:19:09"/>
    <x v="923"/>
    <n v="4746798812840"/>
    <x v="9"/>
    <x v="0"/>
  </r>
  <r>
    <x v="55"/>
    <d v="2018-04-15T12:15:39"/>
    <x v="924"/>
    <n v="6814069660716"/>
    <x v="30"/>
    <x v="0"/>
  </r>
  <r>
    <x v="60"/>
    <d v="2018-03-25T02:17:17"/>
    <x v="925"/>
    <n v="8060554577818"/>
    <x v="42"/>
    <x v="0"/>
  </r>
  <r>
    <x v="64"/>
    <d v="2018-01-17T18:14:21"/>
    <x v="926"/>
    <n v="378378458823"/>
    <x v="44"/>
    <x v="0"/>
  </r>
  <r>
    <x v="10"/>
    <d v="2018-01-27T14:49:59"/>
    <x v="927"/>
    <n v="5575542360660"/>
    <x v="9"/>
    <x v="0"/>
  </r>
  <r>
    <x v="47"/>
    <d v="2018-02-26T05:24:14"/>
    <x v="440"/>
    <n v="1954595027791"/>
    <x v="36"/>
    <x v="0"/>
  </r>
  <r>
    <x v="21"/>
    <d v="2018-02-05T21:02:08"/>
    <x v="928"/>
    <n v="6733377008433"/>
    <x v="18"/>
    <x v="0"/>
  </r>
  <r>
    <x v="33"/>
    <d v="2018-02-17T21:48:23"/>
    <x v="929"/>
    <n v="234040536506"/>
    <x v="15"/>
    <x v="0"/>
  </r>
  <r>
    <x v="64"/>
    <d v="2018-04-30T05:22:36"/>
    <x v="930"/>
    <n v="3280924853266"/>
    <x v="44"/>
    <x v="0"/>
  </r>
  <r>
    <x v="46"/>
    <d v="2018-02-08T19:05:19"/>
    <x v="931"/>
    <n v="6667399787796"/>
    <x v="17"/>
    <x v="0"/>
  </r>
  <r>
    <x v="28"/>
    <d v="2018-02-09T05:16:40"/>
    <x v="932"/>
    <n v="18586563147"/>
    <x v="24"/>
    <x v="0"/>
  </r>
  <r>
    <x v="12"/>
    <d v="2018-04-07T16:53:02"/>
    <x v="933"/>
    <n v="4901744924514"/>
    <x v="11"/>
    <x v="0"/>
  </r>
  <r>
    <x v="65"/>
    <d v="2018-04-20T05:31:15"/>
    <x v="934"/>
    <n v="4906123013063"/>
    <x v="2"/>
    <x v="0"/>
  </r>
  <r>
    <x v="50"/>
    <d v="2018-02-18T19:28:12"/>
    <x v="935"/>
    <n v="7216870520002"/>
    <x v="25"/>
    <x v="0"/>
  </r>
  <r>
    <x v="37"/>
    <d v="2018-03-08T03:46:09"/>
    <x v="936"/>
    <n v="8564688877511"/>
    <x v="15"/>
    <x v="0"/>
  </r>
  <r>
    <x v="11"/>
    <d v="2018-01-12T01:55:14"/>
    <x v="937"/>
    <n v="5241313119408"/>
    <x v="10"/>
    <x v="0"/>
  </r>
  <r>
    <x v="10"/>
    <d v="2018-04-01T12:09:20"/>
    <x v="312"/>
    <n v="9128314710444"/>
    <x v="9"/>
    <x v="0"/>
  </r>
  <r>
    <x v="32"/>
    <d v="2018-02-20T15:05:34"/>
    <x v="859"/>
    <n v="9201627426971"/>
    <x v="24"/>
    <x v="0"/>
  </r>
  <r>
    <x v="1"/>
    <d v="2018-01-02T00:56:53"/>
    <x v="938"/>
    <n v="7660983928505"/>
    <x v="1"/>
    <x v="0"/>
  </r>
  <r>
    <x v="36"/>
    <d v="2018-01-11T11:02:56"/>
    <x v="939"/>
    <n v="9389412340616"/>
    <x v="30"/>
    <x v="0"/>
  </r>
  <r>
    <x v="53"/>
    <d v="2018-04-11T13:41:32"/>
    <x v="70"/>
    <n v="7226095312061"/>
    <x v="40"/>
    <x v="0"/>
  </r>
  <r>
    <x v="25"/>
    <d v="2018-04-03T13:27:12"/>
    <x v="940"/>
    <n v="8563291978035"/>
    <x v="22"/>
    <x v="0"/>
  </r>
  <r>
    <x v="37"/>
    <d v="2018-02-16T02:04:26"/>
    <x v="941"/>
    <n v="8147119935068"/>
    <x v="15"/>
    <x v="0"/>
  </r>
  <r>
    <x v="8"/>
    <d v="2018-04-21T11:42:56"/>
    <x v="942"/>
    <n v="3546758082082"/>
    <x v="8"/>
    <x v="0"/>
  </r>
  <r>
    <x v="64"/>
    <d v="2018-03-08T09:24:04"/>
    <x v="943"/>
    <n v="96327208793"/>
    <x v="44"/>
    <x v="0"/>
  </r>
  <r>
    <x v="34"/>
    <d v="2018-03-20T01:28:13"/>
    <x v="944"/>
    <n v="931767662333"/>
    <x v="28"/>
    <x v="0"/>
  </r>
  <r>
    <x v="43"/>
    <d v="2018-04-25T06:22:17"/>
    <x v="945"/>
    <n v="7477243029144"/>
    <x v="33"/>
    <x v="0"/>
  </r>
  <r>
    <x v="4"/>
    <d v="2018-02-13T09:20:17"/>
    <x v="946"/>
    <n v="880719000627"/>
    <x v="4"/>
    <x v="0"/>
  </r>
  <r>
    <x v="2"/>
    <d v="2018-01-28T23:59:56"/>
    <x v="833"/>
    <n v="3267076599938"/>
    <x v="2"/>
    <x v="0"/>
  </r>
  <r>
    <x v="17"/>
    <d v="2018-03-29T19:12:44"/>
    <x v="947"/>
    <n v="7069182200045"/>
    <x v="6"/>
    <x v="0"/>
  </r>
  <r>
    <x v="47"/>
    <d v="2018-04-18T17:01:19"/>
    <x v="948"/>
    <n v="7736868729205"/>
    <x v="36"/>
    <x v="0"/>
  </r>
  <r>
    <x v="9"/>
    <d v="2018-02-27T01:34:44"/>
    <x v="949"/>
    <n v="9250348453537"/>
    <x v="9"/>
    <x v="0"/>
  </r>
  <r>
    <x v="37"/>
    <d v="2018-01-16T08:38:21"/>
    <x v="950"/>
    <n v="132229043541"/>
    <x v="15"/>
    <x v="0"/>
  </r>
  <r>
    <x v="45"/>
    <d v="2018-02-03T01:11:12"/>
    <x v="951"/>
    <n v="571426064278"/>
    <x v="35"/>
    <x v="0"/>
  </r>
  <r>
    <x v="14"/>
    <d v="2018-04-11T20:41:11"/>
    <x v="952"/>
    <n v="2743576865816"/>
    <x v="4"/>
    <x v="0"/>
  </r>
  <r>
    <x v="36"/>
    <d v="2018-04-26T04:37:07"/>
    <x v="953"/>
    <n v="4021951320296"/>
    <x v="30"/>
    <x v="0"/>
  </r>
  <r>
    <x v="36"/>
    <d v="2018-03-25T15:50:31"/>
    <x v="878"/>
    <n v="4595712810673"/>
    <x v="30"/>
    <x v="0"/>
  </r>
  <r>
    <x v="45"/>
    <d v="2018-04-07T23:44:31"/>
    <x v="954"/>
    <n v="5955263794133"/>
    <x v="35"/>
    <x v="0"/>
  </r>
  <r>
    <x v="43"/>
    <d v="2018-02-08T23:04:07"/>
    <x v="955"/>
    <n v="3725594191671"/>
    <x v="33"/>
    <x v="0"/>
  </r>
  <r>
    <x v="17"/>
    <d v="2018-03-19T23:42:30"/>
    <x v="956"/>
    <n v="8200670656817"/>
    <x v="6"/>
    <x v="0"/>
  </r>
  <r>
    <x v="15"/>
    <d v="2018-02-04T08:07:51"/>
    <x v="944"/>
    <n v="9588333638752"/>
    <x v="13"/>
    <x v="0"/>
  </r>
  <r>
    <x v="46"/>
    <d v="2018-04-28T09:10:04"/>
    <x v="957"/>
    <n v="211077450937"/>
    <x v="17"/>
    <x v="0"/>
  </r>
  <r>
    <x v="45"/>
    <d v="2018-03-14T09:28:52"/>
    <x v="958"/>
    <n v="3636094509357"/>
    <x v="35"/>
    <x v="0"/>
  </r>
  <r>
    <x v="28"/>
    <d v="2018-02-12T01:20:31"/>
    <x v="669"/>
    <n v="8061825242787"/>
    <x v="24"/>
    <x v="0"/>
  </r>
  <r>
    <x v="46"/>
    <d v="2018-01-02T01:46:40"/>
    <x v="959"/>
    <n v="6364347026456"/>
    <x v="17"/>
    <x v="0"/>
  </r>
  <r>
    <x v="60"/>
    <d v="2018-02-20T04:27:04"/>
    <x v="124"/>
    <n v="3559371442324"/>
    <x v="42"/>
    <x v="0"/>
  </r>
  <r>
    <x v="30"/>
    <d v="2018-03-04T22:13:57"/>
    <x v="960"/>
    <n v="9474112834050"/>
    <x v="26"/>
    <x v="0"/>
  </r>
  <r>
    <x v="50"/>
    <d v="2018-01-08T13:51:01"/>
    <x v="961"/>
    <n v="1452908053234"/>
    <x v="25"/>
    <x v="0"/>
  </r>
  <r>
    <x v="28"/>
    <d v="2018-03-14T15:25:30"/>
    <x v="962"/>
    <n v="4582728938880"/>
    <x v="24"/>
    <x v="0"/>
  </r>
  <r>
    <x v="6"/>
    <d v="2018-02-15T23:58:52"/>
    <x v="963"/>
    <n v="2042625414105"/>
    <x v="6"/>
    <x v="0"/>
  </r>
  <r>
    <x v="18"/>
    <d v="2018-05-03T01:24:27"/>
    <x v="656"/>
    <n v="9421076208137"/>
    <x v="15"/>
    <x v="0"/>
  </r>
  <r>
    <x v="23"/>
    <d v="2018-04-03T09:30:45"/>
    <x v="378"/>
    <n v="9234858994858"/>
    <x v="20"/>
    <x v="0"/>
  </r>
  <r>
    <x v="62"/>
    <d v="2018-05-02T20:17:54"/>
    <x v="964"/>
    <n v="165884747714"/>
    <x v="37"/>
    <x v="0"/>
  </r>
  <r>
    <x v="43"/>
    <d v="2018-02-20T15:23:03"/>
    <x v="965"/>
    <n v="1241904355851"/>
    <x v="33"/>
    <x v="0"/>
  </r>
  <r>
    <x v="15"/>
    <d v="2018-02-05T18:06:22"/>
    <x v="966"/>
    <n v="5895519228312"/>
    <x v="13"/>
    <x v="0"/>
  </r>
  <r>
    <x v="30"/>
    <d v="2018-03-28T19:33:00"/>
    <x v="967"/>
    <n v="5539056178883"/>
    <x v="26"/>
    <x v="0"/>
  </r>
  <r>
    <x v="16"/>
    <d v="2018-03-11T12:23:09"/>
    <x v="968"/>
    <n v="1133824003625"/>
    <x v="14"/>
    <x v="0"/>
  </r>
  <r>
    <x v="27"/>
    <d v="2018-04-17T00:28:25"/>
    <x v="969"/>
    <n v="632034433617"/>
    <x v="23"/>
    <x v="0"/>
  </r>
  <r>
    <x v="48"/>
    <d v="2018-04-01T17:37:03"/>
    <x v="970"/>
    <n v="1516898097903"/>
    <x v="37"/>
    <x v="0"/>
  </r>
  <r>
    <x v="58"/>
    <d v="2018-02-12T22:04:01"/>
    <x v="934"/>
    <n v="3667620137676"/>
    <x v="26"/>
    <x v="0"/>
  </r>
  <r>
    <x v="21"/>
    <d v="2018-01-18T10:57:01"/>
    <x v="971"/>
    <n v="3936672434669"/>
    <x v="18"/>
    <x v="0"/>
  </r>
  <r>
    <x v="49"/>
    <d v="2018-03-24T10:24:58"/>
    <x v="586"/>
    <n v="2956667449547"/>
    <x v="28"/>
    <x v="0"/>
  </r>
  <r>
    <x v="32"/>
    <d v="2018-01-24T10:16:58"/>
    <x v="129"/>
    <n v="1863373026072"/>
    <x v="24"/>
    <x v="0"/>
  </r>
  <r>
    <x v="50"/>
    <d v="2018-01-30T10:51:26"/>
    <x v="972"/>
    <n v="3832465976005"/>
    <x v="25"/>
    <x v="0"/>
  </r>
  <r>
    <x v="29"/>
    <d v="2018-04-09T14:55:36"/>
    <x v="973"/>
    <n v="2580600321555"/>
    <x v="25"/>
    <x v="0"/>
  </r>
  <r>
    <x v="12"/>
    <d v="2018-03-17T14:48:42"/>
    <x v="974"/>
    <n v="9351523593625"/>
    <x v="11"/>
    <x v="0"/>
  </r>
  <r>
    <x v="49"/>
    <d v="2018-01-11T14:23:33"/>
    <x v="975"/>
    <n v="758051257033"/>
    <x v="28"/>
    <x v="0"/>
  </r>
  <r>
    <x v="39"/>
    <d v="2018-01-31T02:49:31"/>
    <x v="976"/>
    <n v="9537342512126"/>
    <x v="31"/>
    <x v="0"/>
  </r>
  <r>
    <x v="12"/>
    <d v="2018-04-22T04:12:02"/>
    <x v="977"/>
    <n v="4104819203471"/>
    <x v="11"/>
    <x v="0"/>
  </r>
  <r>
    <x v="25"/>
    <d v="2018-03-16T10:03:25"/>
    <x v="978"/>
    <n v="4739685866279"/>
    <x v="22"/>
    <x v="0"/>
  </r>
  <r>
    <x v="53"/>
    <d v="2018-04-26T17:02:03"/>
    <x v="794"/>
    <n v="3435314950289"/>
    <x v="40"/>
    <x v="0"/>
  </r>
  <r>
    <x v="24"/>
    <d v="2018-05-07T08:47:24"/>
    <x v="979"/>
    <n v="961632121092"/>
    <x v="21"/>
    <x v="0"/>
  </r>
  <r>
    <x v="62"/>
    <d v="2018-03-19T20:41:46"/>
    <x v="980"/>
    <n v="9394782106762"/>
    <x v="37"/>
    <x v="0"/>
  </r>
  <r>
    <x v="28"/>
    <d v="2018-04-16T16:16:39"/>
    <x v="529"/>
    <n v="3598783489879"/>
    <x v="24"/>
    <x v="0"/>
  </r>
  <r>
    <x v="15"/>
    <d v="2018-04-13T10:54:14"/>
    <x v="981"/>
    <n v="6160383330317"/>
    <x v="13"/>
    <x v="0"/>
  </r>
  <r>
    <x v="26"/>
    <d v="2018-04-18T00:39:00"/>
    <x v="982"/>
    <n v="2262735363722"/>
    <x v="20"/>
    <x v="0"/>
  </r>
  <r>
    <x v="26"/>
    <d v="2018-02-28T07:39:56"/>
    <x v="983"/>
    <n v="1263734830322"/>
    <x v="20"/>
    <x v="0"/>
  </r>
  <r>
    <x v="20"/>
    <d v="2018-03-08T21:57:37"/>
    <x v="429"/>
    <n v="8122518407125"/>
    <x v="17"/>
    <x v="0"/>
  </r>
  <r>
    <x v="25"/>
    <d v="2018-02-08T13:28:19"/>
    <x v="559"/>
    <n v="3654329505875"/>
    <x v="22"/>
    <x v="0"/>
  </r>
  <r>
    <x v="48"/>
    <d v="2018-05-06T19:34:45"/>
    <x v="984"/>
    <n v="8987900630211"/>
    <x v="37"/>
    <x v="0"/>
  </r>
  <r>
    <x v="64"/>
    <d v="2018-03-27T09:44:50"/>
    <x v="985"/>
    <n v="5616232989843"/>
    <x v="44"/>
    <x v="0"/>
  </r>
  <r>
    <x v="58"/>
    <d v="2018-04-17T18:42:23"/>
    <x v="986"/>
    <n v="1295834729480"/>
    <x v="26"/>
    <x v="0"/>
  </r>
  <r>
    <x v="54"/>
    <d v="2018-02-05T04:51:46"/>
    <x v="987"/>
    <n v="9877186615998"/>
    <x v="21"/>
    <x v="0"/>
  </r>
  <r>
    <x v="2"/>
    <d v="2018-01-19T19:54:19"/>
    <x v="988"/>
    <n v="2627706491192"/>
    <x v="2"/>
    <x v="0"/>
  </r>
  <r>
    <x v="9"/>
    <d v="2018-04-21T15:15:52"/>
    <x v="306"/>
    <n v="2978643106961"/>
    <x v="9"/>
    <x v="0"/>
  </r>
  <r>
    <x v="65"/>
    <d v="2018-04-27T00:34:07"/>
    <x v="989"/>
    <n v="7635908923026"/>
    <x v="2"/>
    <x v="0"/>
  </r>
  <r>
    <x v="3"/>
    <d v="2018-02-06T11:01:59"/>
    <x v="990"/>
    <n v="9791961135733"/>
    <x v="3"/>
    <x v="0"/>
  </r>
  <r>
    <x v="17"/>
    <d v="2018-04-27T23:26:03"/>
    <x v="991"/>
    <n v="200114730453"/>
    <x v="6"/>
    <x v="0"/>
  </r>
  <r>
    <x v="39"/>
    <d v="2018-04-22T02:31:34"/>
    <x v="992"/>
    <n v="5563891443844"/>
    <x v="31"/>
    <x v="0"/>
  </r>
  <r>
    <x v="58"/>
    <d v="2018-03-02T07:23:45"/>
    <x v="993"/>
    <n v="4979353054069"/>
    <x v="26"/>
    <x v="0"/>
  </r>
  <r>
    <x v="38"/>
    <d v="2018-01-25T20:18:54"/>
    <x v="994"/>
    <n v="2128083228895"/>
    <x v="15"/>
    <x v="0"/>
  </r>
  <r>
    <x v="2"/>
    <d v="2018-03-20T05:48:09"/>
    <x v="320"/>
    <n v="818657902024"/>
    <x v="2"/>
    <x v="0"/>
  </r>
  <r>
    <x v="20"/>
    <d v="2018-01-17T05:32:53"/>
    <x v="995"/>
    <n v="2300524346997"/>
    <x v="17"/>
    <x v="0"/>
  </r>
  <r>
    <x v="41"/>
    <d v="2018-03-10T19:24:17"/>
    <x v="996"/>
    <n v="1889756483447"/>
    <x v="27"/>
    <x v="0"/>
  </r>
  <r>
    <x v="65"/>
    <d v="2018-04-25T14:28:31"/>
    <x v="997"/>
    <n v="8501534816997"/>
    <x v="2"/>
    <x v="0"/>
  </r>
  <r>
    <x v="39"/>
    <d v="2018-02-15T02:10:41"/>
    <x v="998"/>
    <n v="9951997361357"/>
    <x v="31"/>
    <x v="0"/>
  </r>
  <r>
    <x v="34"/>
    <d v="2018-04-18T06:08:08"/>
    <x v="999"/>
    <n v="2662884342881"/>
    <x v="28"/>
    <x v="0"/>
  </r>
  <r>
    <x v="57"/>
    <d v="2018-02-09T19:09:28"/>
    <x v="1000"/>
    <n v="9241723273680"/>
    <x v="41"/>
    <x v="0"/>
  </r>
  <r>
    <x v="58"/>
    <d v="2018-01-14T18:26:57"/>
    <x v="1001"/>
    <n v="2773169266119"/>
    <x v="26"/>
    <x v="0"/>
  </r>
  <r>
    <x v="28"/>
    <d v="2018-03-28T15:00:52"/>
    <x v="1002"/>
    <n v="2845456872898"/>
    <x v="24"/>
    <x v="0"/>
  </r>
  <r>
    <x v="10"/>
    <d v="2018-04-28T12:48:34"/>
    <x v="1003"/>
    <n v="9501644249110"/>
    <x v="9"/>
    <x v="0"/>
  </r>
  <r>
    <x v="6"/>
    <d v="2018-05-02T18:20:46"/>
    <x v="1004"/>
    <n v="616282203086"/>
    <x v="6"/>
    <x v="0"/>
  </r>
  <r>
    <x v="20"/>
    <d v="2018-04-30T14:45:49"/>
    <x v="1005"/>
    <n v="5405559091854"/>
    <x v="17"/>
    <x v="0"/>
  </r>
  <r>
    <x v="54"/>
    <d v="2018-03-17T16:51:14"/>
    <x v="1006"/>
    <n v="6422633857150"/>
    <x v="21"/>
    <x v="0"/>
  </r>
  <r>
    <x v="59"/>
    <d v="2018-04-08T20:26:29"/>
    <x v="28"/>
    <n v="9441483043169"/>
    <x v="41"/>
    <x v="0"/>
  </r>
  <r>
    <x v="22"/>
    <d v="2018-04-06T21:40:42"/>
    <x v="1007"/>
    <n v="9786796535049"/>
    <x v="19"/>
    <x v="0"/>
  </r>
  <r>
    <x v="31"/>
    <d v="2018-02-02T02:52:44"/>
    <x v="336"/>
    <n v="1864214108957"/>
    <x v="27"/>
    <x v="0"/>
  </r>
  <r>
    <x v="5"/>
    <d v="2018-01-18T06:04:47"/>
    <x v="1008"/>
    <n v="701359361728"/>
    <x v="5"/>
    <x v="0"/>
  </r>
  <r>
    <x v="63"/>
    <d v="2018-03-07T02:26:33"/>
    <x v="644"/>
    <n v="3419454549176"/>
    <x v="43"/>
    <x v="0"/>
  </r>
  <r>
    <x v="20"/>
    <d v="2018-01-20T01:27:14"/>
    <x v="1009"/>
    <n v="4397728070153"/>
    <x v="17"/>
    <x v="0"/>
  </r>
  <r>
    <x v="0"/>
    <d v="2018-01-29T00:19:07"/>
    <x v="700"/>
    <n v="6649692036139"/>
    <x v="0"/>
    <x v="0"/>
  </r>
  <r>
    <x v="16"/>
    <d v="2018-04-18T23:10:20"/>
    <x v="1010"/>
    <n v="8478263285526"/>
    <x v="14"/>
    <x v="0"/>
  </r>
  <r>
    <x v="55"/>
    <d v="2018-04-06T13:52:23"/>
    <x v="626"/>
    <n v="8733066774197"/>
    <x v="30"/>
    <x v="0"/>
  </r>
  <r>
    <x v="39"/>
    <d v="2018-01-11T12:59:18"/>
    <x v="1011"/>
    <n v="7883631639510"/>
    <x v="31"/>
    <x v="0"/>
  </r>
  <r>
    <x v="12"/>
    <d v="2018-01-28T10:23:03"/>
    <x v="1012"/>
    <n v="7329967171497"/>
    <x v="11"/>
    <x v="0"/>
  </r>
  <r>
    <x v="6"/>
    <d v="2018-04-29T23:05:04"/>
    <x v="1013"/>
    <n v="3633773352426"/>
    <x v="6"/>
    <x v="0"/>
  </r>
  <r>
    <x v="61"/>
    <d v="2018-03-26T22:47:28"/>
    <x v="78"/>
    <n v="5448152130582"/>
    <x v="43"/>
    <x v="0"/>
  </r>
  <r>
    <x v="26"/>
    <d v="2018-01-19T13:08:46"/>
    <x v="202"/>
    <n v="5084604122837"/>
    <x v="20"/>
    <x v="0"/>
  </r>
  <r>
    <x v="37"/>
    <d v="2018-03-26T04:27:13"/>
    <x v="1014"/>
    <n v="2819922682847"/>
    <x v="15"/>
    <x v="0"/>
  </r>
  <r>
    <x v="52"/>
    <d v="2018-01-16T21:55:41"/>
    <x v="1015"/>
    <n v="3852178705457"/>
    <x v="39"/>
    <x v="0"/>
  </r>
  <r>
    <x v="57"/>
    <d v="2018-01-21T12:52:23"/>
    <x v="1016"/>
    <n v="9568308937660"/>
    <x v="41"/>
    <x v="0"/>
  </r>
  <r>
    <x v="20"/>
    <d v="2018-03-21T15:44:51"/>
    <x v="1017"/>
    <n v="2303866275192"/>
    <x v="17"/>
    <x v="0"/>
  </r>
  <r>
    <x v="15"/>
    <d v="2018-01-15T02:30:19"/>
    <x v="351"/>
    <n v="1795517114461"/>
    <x v="13"/>
    <x v="0"/>
  </r>
  <r>
    <x v="24"/>
    <d v="2018-04-03T07:02:33"/>
    <x v="815"/>
    <n v="8967623538278"/>
    <x v="21"/>
    <x v="0"/>
  </r>
  <r>
    <x v="57"/>
    <d v="2018-05-03T15:35:53"/>
    <x v="1018"/>
    <n v="554189360191"/>
    <x v="41"/>
    <x v="0"/>
  </r>
  <r>
    <x v="23"/>
    <d v="2018-02-21T13:09:31"/>
    <x v="1019"/>
    <n v="641484440175"/>
    <x v="20"/>
    <x v="0"/>
  </r>
  <r>
    <x v="59"/>
    <d v="2018-02-16T15:06:13"/>
    <x v="451"/>
    <n v="1453604070822"/>
    <x v="41"/>
    <x v="0"/>
  </r>
  <r>
    <x v="39"/>
    <d v="2018-04-09T09:17:22"/>
    <x v="1020"/>
    <n v="2511587245343"/>
    <x v="31"/>
    <x v="0"/>
  </r>
  <r>
    <x v="60"/>
    <d v="2018-03-30T20:43:11"/>
    <x v="1021"/>
    <n v="5137842721901"/>
    <x v="42"/>
    <x v="0"/>
  </r>
  <r>
    <x v="49"/>
    <d v="2018-05-07T14:58:12"/>
    <x v="1022"/>
    <n v="2538030596845"/>
    <x v="28"/>
    <x v="0"/>
  </r>
  <r>
    <x v="30"/>
    <d v="2018-02-14T03:27:28"/>
    <x v="1023"/>
    <n v="2503858662225"/>
    <x v="26"/>
    <x v="0"/>
  </r>
  <r>
    <x v="53"/>
    <d v="2018-01-25T13:17:50"/>
    <x v="1024"/>
    <n v="7110470975159"/>
    <x v="40"/>
    <x v="0"/>
  </r>
  <r>
    <x v="13"/>
    <d v="2018-04-12T06:19:16"/>
    <x v="70"/>
    <n v="1713993326185"/>
    <x v="12"/>
    <x v="0"/>
  </r>
  <r>
    <x v="58"/>
    <d v="2018-01-05T17:50:07"/>
    <x v="1025"/>
    <n v="8825678119661"/>
    <x v="26"/>
    <x v="0"/>
  </r>
  <r>
    <x v="31"/>
    <d v="2018-01-21T16:07:25"/>
    <x v="1026"/>
    <n v="1033224475506"/>
    <x v="27"/>
    <x v="0"/>
  </r>
  <r>
    <x v="38"/>
    <d v="2018-04-12T12:08:32"/>
    <x v="1027"/>
    <n v="4567962930203"/>
    <x v="15"/>
    <x v="0"/>
  </r>
  <r>
    <x v="30"/>
    <d v="2018-04-27T11:59:25"/>
    <x v="1028"/>
    <n v="6106446829435"/>
    <x v="26"/>
    <x v="0"/>
  </r>
  <r>
    <x v="22"/>
    <d v="2018-04-22T00:38:57"/>
    <x v="1029"/>
    <n v="5408402630569"/>
    <x v="19"/>
    <x v="0"/>
  </r>
  <r>
    <x v="53"/>
    <d v="2018-03-04T10:30:32"/>
    <x v="1030"/>
    <n v="3273293541841"/>
    <x v="40"/>
    <x v="0"/>
  </r>
  <r>
    <x v="11"/>
    <d v="2018-01-02T09:28:27"/>
    <x v="840"/>
    <n v="9739967666158"/>
    <x v="10"/>
    <x v="0"/>
  </r>
  <r>
    <x v="15"/>
    <d v="2018-02-28T20:02:59"/>
    <x v="1031"/>
    <n v="2116500207936"/>
    <x v="13"/>
    <x v="0"/>
  </r>
  <r>
    <x v="53"/>
    <d v="2018-04-11T14:40:12"/>
    <x v="1032"/>
    <n v="7248459450448"/>
    <x v="40"/>
    <x v="0"/>
  </r>
  <r>
    <x v="45"/>
    <d v="2018-01-21T02:29:36"/>
    <x v="1033"/>
    <n v="857956984195"/>
    <x v="35"/>
    <x v="0"/>
  </r>
  <r>
    <x v="10"/>
    <d v="2018-04-01T04:31:44"/>
    <x v="172"/>
    <n v="8275820093507"/>
    <x v="9"/>
    <x v="0"/>
  </r>
  <r>
    <x v="26"/>
    <d v="2018-02-26T05:03:19"/>
    <x v="1034"/>
    <n v="7280804922163"/>
    <x v="20"/>
    <x v="0"/>
  </r>
  <r>
    <x v="42"/>
    <d v="2018-01-24T05:58:33"/>
    <x v="1035"/>
    <n v="1841073494391"/>
    <x v="32"/>
    <x v="0"/>
  </r>
  <r>
    <x v="58"/>
    <d v="2018-04-21T10:31:27"/>
    <x v="67"/>
    <n v="2752328490329"/>
    <x v="26"/>
    <x v="0"/>
  </r>
  <r>
    <x v="9"/>
    <d v="2018-04-03T13:15:16"/>
    <x v="1036"/>
    <n v="9206122228723"/>
    <x v="9"/>
    <x v="0"/>
  </r>
  <r>
    <x v="10"/>
    <d v="2018-03-13T09:48:42"/>
    <x v="1037"/>
    <n v="1839171122889"/>
    <x v="9"/>
    <x v="0"/>
  </r>
  <r>
    <x v="9"/>
    <d v="2018-01-05T16:39:33"/>
    <x v="873"/>
    <n v="3669060555225"/>
    <x v="9"/>
    <x v="0"/>
  </r>
  <r>
    <x v="31"/>
    <d v="2018-02-13T10:29:16"/>
    <x v="1038"/>
    <n v="5244425698113"/>
    <x v="27"/>
    <x v="0"/>
  </r>
  <r>
    <x v="64"/>
    <d v="2018-05-05T15:15:23"/>
    <x v="359"/>
    <n v="256007222475"/>
    <x v="44"/>
    <x v="0"/>
  </r>
  <r>
    <x v="8"/>
    <d v="2018-04-23T09:19:31"/>
    <x v="1039"/>
    <n v="9185788818366"/>
    <x v="8"/>
    <x v="0"/>
  </r>
  <r>
    <x v="9"/>
    <d v="2018-04-17T07:34:23"/>
    <x v="164"/>
    <n v="4198039541673"/>
    <x v="9"/>
    <x v="0"/>
  </r>
  <r>
    <x v="27"/>
    <d v="2018-02-16T21:02:16"/>
    <x v="1040"/>
    <n v="7999611361088"/>
    <x v="23"/>
    <x v="0"/>
  </r>
  <r>
    <x v="21"/>
    <d v="2018-03-07T20:34:09"/>
    <x v="1041"/>
    <n v="1129565554274"/>
    <x v="18"/>
    <x v="0"/>
  </r>
  <r>
    <x v="30"/>
    <d v="2018-03-03T11:57:24"/>
    <x v="901"/>
    <n v="2916078036620"/>
    <x v="26"/>
    <x v="0"/>
  </r>
  <r>
    <x v="22"/>
    <d v="2018-02-19T21:08:49"/>
    <x v="411"/>
    <n v="8966126701769"/>
    <x v="19"/>
    <x v="0"/>
  </r>
  <r>
    <x v="55"/>
    <d v="2018-05-08T04:39:49"/>
    <x v="1042"/>
    <n v="1811574736337"/>
    <x v="30"/>
    <x v="0"/>
  </r>
  <r>
    <x v="29"/>
    <d v="2018-04-29T11:39:07"/>
    <x v="1043"/>
    <n v="1839021476247"/>
    <x v="25"/>
    <x v="0"/>
  </r>
  <r>
    <x v="17"/>
    <d v="2018-02-17T08:20:55"/>
    <x v="1011"/>
    <n v="7429666346759"/>
    <x v="6"/>
    <x v="0"/>
  </r>
  <r>
    <x v="56"/>
    <d v="2018-01-25T03:33:23"/>
    <x v="1044"/>
    <n v="4716956966395"/>
    <x v="0"/>
    <x v="0"/>
  </r>
  <r>
    <x v="4"/>
    <d v="2018-03-03T09:00:03"/>
    <x v="815"/>
    <n v="2153390332898"/>
    <x v="4"/>
    <x v="0"/>
  </r>
  <r>
    <x v="1"/>
    <d v="2018-01-20T05:30:12"/>
    <x v="1045"/>
    <n v="6387935611001"/>
    <x v="1"/>
    <x v="0"/>
  </r>
  <r>
    <x v="13"/>
    <d v="2018-04-01T14:43:46"/>
    <x v="1046"/>
    <n v="1101699127777"/>
    <x v="12"/>
    <x v="0"/>
  </r>
  <r>
    <x v="40"/>
    <d v="2018-01-26T19:19:04"/>
    <x v="1047"/>
    <n v="6678138496534"/>
    <x v="24"/>
    <x v="0"/>
  </r>
  <r>
    <x v="63"/>
    <d v="2018-01-02T09:57:04"/>
    <x v="1048"/>
    <n v="6330658179518"/>
    <x v="43"/>
    <x v="0"/>
  </r>
  <r>
    <x v="13"/>
    <d v="2018-03-28T18:03:53"/>
    <x v="573"/>
    <n v="4271684689560"/>
    <x v="12"/>
    <x v="0"/>
  </r>
  <r>
    <x v="12"/>
    <d v="2018-01-28T22:09:44"/>
    <x v="1049"/>
    <n v="6228196244648"/>
    <x v="11"/>
    <x v="0"/>
  </r>
  <r>
    <x v="8"/>
    <d v="2018-02-13T03:55:55"/>
    <x v="557"/>
    <n v="3274616265567"/>
    <x v="8"/>
    <x v="0"/>
  </r>
  <r>
    <x v="37"/>
    <d v="2018-01-23T18:16:39"/>
    <x v="1050"/>
    <n v="3849704287167"/>
    <x v="15"/>
    <x v="0"/>
  </r>
  <r>
    <x v="61"/>
    <d v="2018-02-14T04:42:16"/>
    <x v="1051"/>
    <n v="9072927119265"/>
    <x v="43"/>
    <x v="0"/>
  </r>
  <r>
    <x v="21"/>
    <d v="2018-01-06T13:23:28"/>
    <x v="1052"/>
    <n v="73344113439"/>
    <x v="18"/>
    <x v="0"/>
  </r>
  <r>
    <x v="17"/>
    <d v="2018-04-06T16:21:56"/>
    <x v="1053"/>
    <n v="8523234215665"/>
    <x v="6"/>
    <x v="0"/>
  </r>
  <r>
    <x v="60"/>
    <d v="2018-04-12T03:43:45"/>
    <x v="580"/>
    <n v="39663640391"/>
    <x v="42"/>
    <x v="0"/>
  </r>
  <r>
    <x v="8"/>
    <d v="2018-05-03T16:09:36"/>
    <x v="1054"/>
    <n v="2542833874680"/>
    <x v="8"/>
    <x v="0"/>
  </r>
  <r>
    <x v="52"/>
    <d v="2018-03-22T20:35:56"/>
    <x v="1055"/>
    <n v="6162501769368"/>
    <x v="39"/>
    <x v="0"/>
  </r>
  <r>
    <x v="36"/>
    <d v="2018-04-29T13:54:33"/>
    <x v="378"/>
    <n v="314702567786"/>
    <x v="30"/>
    <x v="0"/>
  </r>
  <r>
    <x v="24"/>
    <d v="2018-04-20T09:38:12"/>
    <x v="1056"/>
    <n v="3496017787039"/>
    <x v="21"/>
    <x v="0"/>
  </r>
  <r>
    <x v="7"/>
    <d v="2018-04-26T22:20:18"/>
    <x v="1057"/>
    <n v="4452627021726"/>
    <x v="7"/>
    <x v="0"/>
  </r>
  <r>
    <x v="46"/>
    <d v="2018-02-17T05:51:36"/>
    <x v="1058"/>
    <n v="4882233203306"/>
    <x v="17"/>
    <x v="0"/>
  </r>
  <r>
    <x v="19"/>
    <d v="2018-01-12T07:32:21"/>
    <x v="1059"/>
    <n v="419667752175"/>
    <x v="16"/>
    <x v="0"/>
  </r>
  <r>
    <x v="8"/>
    <d v="2018-04-27T16:20:00"/>
    <x v="1060"/>
    <n v="9440452913212"/>
    <x v="8"/>
    <x v="0"/>
  </r>
  <r>
    <x v="0"/>
    <d v="2018-03-22T14:33:32"/>
    <x v="1061"/>
    <n v="4675968803527"/>
    <x v="0"/>
    <x v="0"/>
  </r>
  <r>
    <x v="27"/>
    <d v="2018-03-01T15:07:16"/>
    <x v="1062"/>
    <n v="3219972039261"/>
    <x v="23"/>
    <x v="0"/>
  </r>
  <r>
    <x v="45"/>
    <d v="2018-04-12T05:32:59"/>
    <x v="108"/>
    <n v="2988691809424"/>
    <x v="35"/>
    <x v="0"/>
  </r>
  <r>
    <x v="65"/>
    <d v="2018-01-30T15:37:59"/>
    <x v="1063"/>
    <n v="3458714190369"/>
    <x v="2"/>
    <x v="0"/>
  </r>
  <r>
    <x v="36"/>
    <d v="2018-02-13T16:46:38"/>
    <x v="270"/>
    <n v="3933480252928"/>
    <x v="30"/>
    <x v="0"/>
  </r>
  <r>
    <x v="30"/>
    <d v="2018-01-13T10:08:54"/>
    <x v="1064"/>
    <n v="9110913538598"/>
    <x v="26"/>
    <x v="0"/>
  </r>
  <r>
    <x v="59"/>
    <d v="2018-04-04T06:42:02"/>
    <x v="1065"/>
    <n v="6907041134302"/>
    <x v="41"/>
    <x v="0"/>
  </r>
  <r>
    <x v="36"/>
    <d v="2018-04-06T16:41:00"/>
    <x v="1066"/>
    <n v="1037050050692"/>
    <x v="30"/>
    <x v="0"/>
  </r>
  <r>
    <x v="49"/>
    <d v="2018-02-18T02:03:31"/>
    <x v="1067"/>
    <n v="5213108195867"/>
    <x v="28"/>
    <x v="0"/>
  </r>
  <r>
    <x v="39"/>
    <d v="2018-01-07T15:53:43"/>
    <x v="1068"/>
    <n v="4462373605170"/>
    <x v="31"/>
    <x v="0"/>
  </r>
  <r>
    <x v="16"/>
    <d v="2018-04-08T06:21:07"/>
    <x v="1069"/>
    <n v="9582303999416"/>
    <x v="14"/>
    <x v="0"/>
  </r>
  <r>
    <x v="33"/>
    <d v="2018-02-14T02:51:53"/>
    <x v="229"/>
    <n v="2198999302323"/>
    <x v="15"/>
    <x v="0"/>
  </r>
  <r>
    <x v="9"/>
    <d v="2018-01-21T21:00:14"/>
    <x v="1048"/>
    <n v="4263006375138"/>
    <x v="9"/>
    <x v="0"/>
  </r>
  <r>
    <x v="47"/>
    <d v="2018-04-15T08:00:48"/>
    <x v="1070"/>
    <n v="2667929739732"/>
    <x v="36"/>
    <x v="0"/>
  </r>
  <r>
    <x v="35"/>
    <d v="2018-01-21T04:20:36"/>
    <x v="1071"/>
    <n v="294152016280"/>
    <x v="29"/>
    <x v="0"/>
  </r>
  <r>
    <x v="39"/>
    <d v="2018-01-17T17:07:29"/>
    <x v="345"/>
    <n v="9295336313691"/>
    <x v="31"/>
    <x v="0"/>
  </r>
  <r>
    <x v="64"/>
    <d v="2018-03-17T17:07:58"/>
    <x v="1072"/>
    <n v="5476938523655"/>
    <x v="44"/>
    <x v="0"/>
  </r>
  <r>
    <x v="49"/>
    <d v="2018-04-23T01:14:28"/>
    <x v="1073"/>
    <n v="338531895520"/>
    <x v="28"/>
    <x v="0"/>
  </r>
  <r>
    <x v="13"/>
    <d v="2018-01-12T19:19:33"/>
    <x v="1074"/>
    <n v="8000607854022"/>
    <x v="12"/>
    <x v="0"/>
  </r>
  <r>
    <x v="38"/>
    <d v="2018-01-27T04:30:26"/>
    <x v="1075"/>
    <n v="7599450195358"/>
    <x v="15"/>
    <x v="0"/>
  </r>
  <r>
    <x v="40"/>
    <d v="2018-03-13T06:10:43"/>
    <x v="1076"/>
    <n v="1264452837532"/>
    <x v="24"/>
    <x v="0"/>
  </r>
  <r>
    <x v="59"/>
    <d v="2018-05-03T00:07:06"/>
    <x v="1077"/>
    <n v="212158091636"/>
    <x v="41"/>
    <x v="0"/>
  </r>
  <r>
    <x v="23"/>
    <d v="2018-02-18T11:58:27"/>
    <x v="1078"/>
    <n v="9369013244643"/>
    <x v="20"/>
    <x v="0"/>
  </r>
  <r>
    <x v="18"/>
    <d v="2018-04-07T17:41:37"/>
    <x v="657"/>
    <n v="3859130440081"/>
    <x v="15"/>
    <x v="0"/>
  </r>
  <r>
    <x v="32"/>
    <d v="2018-04-04T23:19:59"/>
    <x v="1079"/>
    <n v="3733963439606"/>
    <x v="24"/>
    <x v="0"/>
  </r>
  <r>
    <x v="0"/>
    <d v="2018-04-16T20:26:30"/>
    <x v="1080"/>
    <n v="1013873953228"/>
    <x v="0"/>
    <x v="0"/>
  </r>
  <r>
    <x v="56"/>
    <d v="2018-03-04T20:36:38"/>
    <x v="96"/>
    <n v="9107960049863"/>
    <x v="0"/>
    <x v="0"/>
  </r>
  <r>
    <x v="59"/>
    <d v="2018-02-04T18:56:51"/>
    <x v="1081"/>
    <n v="9479830048819"/>
    <x v="41"/>
    <x v="0"/>
  </r>
  <r>
    <x v="20"/>
    <d v="2018-03-30T01:27:04"/>
    <x v="1026"/>
    <n v="7575785795869"/>
    <x v="17"/>
    <x v="0"/>
  </r>
  <r>
    <x v="43"/>
    <d v="2018-05-01T12:39:07"/>
    <x v="1082"/>
    <n v="5350289549048"/>
    <x v="33"/>
    <x v="0"/>
  </r>
  <r>
    <x v="35"/>
    <d v="2018-04-19T21:32:00"/>
    <x v="1083"/>
    <n v="5487285317750"/>
    <x v="29"/>
    <x v="0"/>
  </r>
  <r>
    <x v="7"/>
    <d v="2018-05-04T11:41:43"/>
    <x v="77"/>
    <n v="2860856883893"/>
    <x v="7"/>
    <x v="0"/>
  </r>
  <r>
    <x v="8"/>
    <d v="2018-01-23T05:56:24"/>
    <x v="1084"/>
    <n v="906736207129"/>
    <x v="8"/>
    <x v="0"/>
  </r>
  <r>
    <x v="36"/>
    <d v="2018-02-26T06:48:57"/>
    <x v="1085"/>
    <n v="741939312160"/>
    <x v="30"/>
    <x v="0"/>
  </r>
  <r>
    <x v="6"/>
    <d v="2018-01-02T20:52:31"/>
    <x v="1086"/>
    <n v="2368537035314"/>
    <x v="6"/>
    <x v="0"/>
  </r>
  <r>
    <x v="47"/>
    <d v="2018-03-08T09:53:56"/>
    <x v="1087"/>
    <n v="7350661461430"/>
    <x v="36"/>
    <x v="0"/>
  </r>
  <r>
    <x v="59"/>
    <d v="2018-03-01T04:34:54"/>
    <x v="171"/>
    <n v="1575104438305"/>
    <x v="41"/>
    <x v="0"/>
  </r>
  <r>
    <x v="22"/>
    <d v="2018-01-17T09:28:43"/>
    <x v="1088"/>
    <n v="8798102589241"/>
    <x v="19"/>
    <x v="0"/>
  </r>
  <r>
    <x v="63"/>
    <d v="2018-01-13T16:04:10"/>
    <x v="595"/>
    <n v="9975084532253"/>
    <x v="43"/>
    <x v="0"/>
  </r>
  <r>
    <x v="46"/>
    <d v="2018-03-06T04:48:37"/>
    <x v="1089"/>
    <n v="2762937463829"/>
    <x v="17"/>
    <x v="0"/>
  </r>
  <r>
    <x v="58"/>
    <d v="2018-03-23T16:36:51"/>
    <x v="1090"/>
    <n v="2307854781368"/>
    <x v="26"/>
    <x v="0"/>
  </r>
  <r>
    <x v="11"/>
    <d v="2018-02-22T04:05:17"/>
    <x v="927"/>
    <n v="5991667849215"/>
    <x v="10"/>
    <x v="0"/>
  </r>
  <r>
    <x v="54"/>
    <d v="2018-04-25T11:18:54"/>
    <x v="333"/>
    <n v="5673820536254"/>
    <x v="21"/>
    <x v="0"/>
  </r>
  <r>
    <x v="23"/>
    <d v="2018-04-23T09:19:40"/>
    <x v="1091"/>
    <n v="2448427854987"/>
    <x v="20"/>
    <x v="0"/>
  </r>
  <r>
    <x v="22"/>
    <d v="2018-01-01T05:23:21"/>
    <x v="1092"/>
    <n v="6571513080673"/>
    <x v="19"/>
    <x v="0"/>
  </r>
  <r>
    <x v="1"/>
    <d v="2018-01-27T13:10:19"/>
    <x v="1093"/>
    <n v="3948526488391"/>
    <x v="1"/>
    <x v="0"/>
  </r>
  <r>
    <x v="51"/>
    <d v="2018-03-15T10:22:43"/>
    <x v="1094"/>
    <n v="1264516579194"/>
    <x v="38"/>
    <x v="0"/>
  </r>
  <r>
    <x v="29"/>
    <d v="2018-04-06T02:16:42"/>
    <x v="581"/>
    <n v="7268609489111"/>
    <x v="25"/>
    <x v="0"/>
  </r>
  <r>
    <x v="16"/>
    <d v="2018-02-10T09:16:50"/>
    <x v="1095"/>
    <n v="8950008238108"/>
    <x v="14"/>
    <x v="0"/>
  </r>
  <r>
    <x v="58"/>
    <d v="2018-04-16T22:02:06"/>
    <x v="1096"/>
    <n v="7860896953308"/>
    <x v="26"/>
    <x v="0"/>
  </r>
  <r>
    <x v="58"/>
    <d v="2018-01-07T02:17:05"/>
    <x v="737"/>
    <n v="197653692239"/>
    <x v="26"/>
    <x v="0"/>
  </r>
  <r>
    <x v="14"/>
    <d v="2018-03-02T22:23:09"/>
    <x v="1097"/>
    <n v="5050608655121"/>
    <x v="4"/>
    <x v="0"/>
  </r>
  <r>
    <x v="26"/>
    <d v="2018-01-05T18:22:02"/>
    <x v="221"/>
    <n v="1918776405433"/>
    <x v="20"/>
    <x v="0"/>
  </r>
  <r>
    <x v="11"/>
    <d v="2018-03-18T15:57:00"/>
    <x v="1098"/>
    <n v="7206619990906"/>
    <x v="10"/>
    <x v="0"/>
  </r>
  <r>
    <x v="52"/>
    <d v="2018-04-14T14:58:09"/>
    <x v="1099"/>
    <n v="7891750319251"/>
    <x v="39"/>
    <x v="0"/>
  </r>
  <r>
    <x v="26"/>
    <d v="2018-05-03T20:22:47"/>
    <x v="922"/>
    <n v="9063920293861"/>
    <x v="20"/>
    <x v="0"/>
  </r>
  <r>
    <x v="34"/>
    <d v="2018-03-04T14:14:36"/>
    <x v="548"/>
    <n v="3498905000817"/>
    <x v="28"/>
    <x v="0"/>
  </r>
  <r>
    <x v="30"/>
    <d v="2018-03-06T12:53:05"/>
    <x v="21"/>
    <n v="5127600643309"/>
    <x v="26"/>
    <x v="0"/>
  </r>
  <r>
    <x v="57"/>
    <d v="2018-01-14T22:04:23"/>
    <x v="1100"/>
    <n v="7958893128864"/>
    <x v="41"/>
    <x v="0"/>
  </r>
  <r>
    <x v="36"/>
    <d v="2018-01-17T02:00:57"/>
    <x v="1101"/>
    <n v="3373258213100"/>
    <x v="30"/>
    <x v="0"/>
  </r>
  <r>
    <x v="14"/>
    <d v="2018-01-25T00:47:33"/>
    <x v="1102"/>
    <n v="4838881371737"/>
    <x v="4"/>
    <x v="0"/>
  </r>
  <r>
    <x v="4"/>
    <d v="2018-01-29T20:13:33"/>
    <x v="1103"/>
    <n v="6046698489448"/>
    <x v="4"/>
    <x v="0"/>
  </r>
  <r>
    <x v="32"/>
    <d v="2018-02-13T23:56:52"/>
    <x v="278"/>
    <n v="3143508668222"/>
    <x v="24"/>
    <x v="0"/>
  </r>
  <r>
    <x v="52"/>
    <d v="2018-04-29T06:57:26"/>
    <x v="148"/>
    <n v="819442443593"/>
    <x v="39"/>
    <x v="0"/>
  </r>
  <r>
    <x v="4"/>
    <d v="2018-01-09T20:31:52"/>
    <x v="1104"/>
    <n v="6055921836157"/>
    <x v="4"/>
    <x v="0"/>
  </r>
  <r>
    <x v="1"/>
    <d v="2018-03-29T08:33:15"/>
    <x v="715"/>
    <n v="9979817442901"/>
    <x v="1"/>
    <x v="0"/>
  </r>
  <r>
    <x v="39"/>
    <d v="2018-02-23T01:34:05"/>
    <x v="1105"/>
    <n v="1990077862269"/>
    <x v="31"/>
    <x v="0"/>
  </r>
  <r>
    <x v="21"/>
    <d v="2018-02-22T22:11:39"/>
    <x v="870"/>
    <n v="3943007288125"/>
    <x v="18"/>
    <x v="0"/>
  </r>
  <r>
    <x v="64"/>
    <d v="2018-04-09T17:12:34"/>
    <x v="1106"/>
    <n v="2535408162930"/>
    <x v="44"/>
    <x v="0"/>
  </r>
  <r>
    <x v="49"/>
    <d v="2018-01-20T12:13:04"/>
    <x v="1107"/>
    <n v="4292343513903"/>
    <x v="28"/>
    <x v="0"/>
  </r>
  <r>
    <x v="35"/>
    <d v="2018-04-08T11:19:22"/>
    <x v="299"/>
    <n v="9052901892070"/>
    <x v="29"/>
    <x v="0"/>
  </r>
  <r>
    <x v="55"/>
    <d v="2018-04-30T19:54:09"/>
    <x v="1108"/>
    <n v="7628275458574"/>
    <x v="30"/>
    <x v="0"/>
  </r>
  <r>
    <x v="35"/>
    <d v="2018-05-08T13:10:18"/>
    <x v="1109"/>
    <n v="5616262558026"/>
    <x v="29"/>
    <x v="0"/>
  </r>
  <r>
    <x v="33"/>
    <d v="2018-05-07T05:55:00"/>
    <x v="1110"/>
    <n v="3266247221258"/>
    <x v="15"/>
    <x v="0"/>
  </r>
  <r>
    <x v="35"/>
    <d v="2018-02-08T17:29:38"/>
    <x v="1111"/>
    <n v="7928828679563"/>
    <x v="29"/>
    <x v="0"/>
  </r>
  <r>
    <x v="30"/>
    <d v="2018-02-05T16:12:04"/>
    <x v="1112"/>
    <n v="4051093040264"/>
    <x v="26"/>
    <x v="0"/>
  </r>
  <r>
    <x v="20"/>
    <d v="2018-04-11T03:53:24"/>
    <x v="1113"/>
    <n v="6034780270685"/>
    <x v="17"/>
    <x v="0"/>
  </r>
  <r>
    <x v="6"/>
    <d v="2018-03-05T15:43:38"/>
    <x v="1114"/>
    <n v="9558031485248"/>
    <x v="6"/>
    <x v="0"/>
  </r>
  <r>
    <x v="58"/>
    <d v="2018-05-07T02:52:22"/>
    <x v="1115"/>
    <n v="2373463606606"/>
    <x v="26"/>
    <x v="0"/>
  </r>
  <r>
    <x v="8"/>
    <d v="2018-03-22T04:17:20"/>
    <x v="1116"/>
    <n v="1305521187209"/>
    <x v="8"/>
    <x v="0"/>
  </r>
  <r>
    <x v="46"/>
    <d v="2018-01-22T02:15:46"/>
    <x v="1117"/>
    <n v="6348946945240"/>
    <x v="17"/>
    <x v="0"/>
  </r>
  <r>
    <x v="36"/>
    <d v="2018-05-07T12:30:58"/>
    <x v="1118"/>
    <n v="3182588142048"/>
    <x v="30"/>
    <x v="0"/>
  </r>
  <r>
    <x v="62"/>
    <d v="2018-04-19T12:57:51"/>
    <x v="1119"/>
    <n v="6863691950115"/>
    <x v="37"/>
    <x v="0"/>
  </r>
  <r>
    <x v="2"/>
    <d v="2018-03-15T09:03:59"/>
    <x v="1120"/>
    <n v="6911793332732"/>
    <x v="2"/>
    <x v="0"/>
  </r>
  <r>
    <x v="27"/>
    <d v="2018-01-11T10:41:55"/>
    <x v="1121"/>
    <n v="9778559091886"/>
    <x v="23"/>
    <x v="0"/>
  </r>
  <r>
    <x v="59"/>
    <d v="2018-02-27T11:42:19"/>
    <x v="862"/>
    <n v="9531911098356"/>
    <x v="41"/>
    <x v="0"/>
  </r>
  <r>
    <x v="30"/>
    <d v="2018-04-04T15:04:56"/>
    <x v="1122"/>
    <n v="6077906760851"/>
    <x v="26"/>
    <x v="0"/>
  </r>
  <r>
    <x v="1"/>
    <d v="2018-02-11T08:12:09"/>
    <x v="1123"/>
    <n v="3129314459254"/>
    <x v="1"/>
    <x v="0"/>
  </r>
  <r>
    <x v="60"/>
    <d v="2018-01-21T05:10:00"/>
    <x v="664"/>
    <n v="277259241694"/>
    <x v="42"/>
    <x v="0"/>
  </r>
  <r>
    <x v="52"/>
    <d v="2018-01-18T15:26:16"/>
    <x v="1124"/>
    <n v="984551570260"/>
    <x v="39"/>
    <x v="0"/>
  </r>
  <r>
    <x v="36"/>
    <d v="2018-04-08T01:01:44"/>
    <x v="1120"/>
    <n v="1336030545631"/>
    <x v="30"/>
    <x v="0"/>
  </r>
  <r>
    <x v="30"/>
    <d v="2018-03-05T16:00:59"/>
    <x v="1125"/>
    <n v="3291539624738"/>
    <x v="26"/>
    <x v="0"/>
  </r>
  <r>
    <x v="44"/>
    <d v="2018-02-07T11:07:26"/>
    <x v="1126"/>
    <n v="3517704368178"/>
    <x v="34"/>
    <x v="0"/>
  </r>
  <r>
    <x v="27"/>
    <d v="2018-02-04T02:25:50"/>
    <x v="1127"/>
    <n v="2889304581969"/>
    <x v="23"/>
    <x v="0"/>
  </r>
  <r>
    <x v="48"/>
    <d v="2018-01-20T18:47:43"/>
    <x v="1128"/>
    <n v="5023157350397"/>
    <x v="37"/>
    <x v="0"/>
  </r>
  <r>
    <x v="0"/>
    <d v="2018-04-11T19:49:34"/>
    <x v="1129"/>
    <n v="8533808747676"/>
    <x v="0"/>
    <x v="0"/>
  </r>
  <r>
    <x v="2"/>
    <d v="2018-04-25T03:29:08"/>
    <x v="1130"/>
    <n v="4793952979390"/>
    <x v="2"/>
    <x v="0"/>
  </r>
  <r>
    <x v="8"/>
    <d v="2018-03-30T01:56:29"/>
    <x v="181"/>
    <n v="2903443186097"/>
    <x v="8"/>
    <x v="0"/>
  </r>
  <r>
    <x v="43"/>
    <d v="2018-03-10T22:42:09"/>
    <x v="1131"/>
    <n v="5729357604390"/>
    <x v="33"/>
    <x v="0"/>
  </r>
  <r>
    <x v="35"/>
    <d v="2018-03-29T13:33:11"/>
    <x v="1132"/>
    <n v="3706314280455"/>
    <x v="29"/>
    <x v="0"/>
  </r>
  <r>
    <x v="27"/>
    <d v="2018-01-24T16:52:11"/>
    <x v="1133"/>
    <n v="7430406748016"/>
    <x v="23"/>
    <x v="0"/>
  </r>
  <r>
    <x v="55"/>
    <d v="2018-04-04T06:46:57"/>
    <x v="1134"/>
    <n v="2893202480774"/>
    <x v="30"/>
    <x v="0"/>
  </r>
  <r>
    <x v="26"/>
    <d v="2018-03-19T15:21:28"/>
    <x v="1135"/>
    <n v="9908378465166"/>
    <x v="20"/>
    <x v="0"/>
  </r>
  <r>
    <x v="6"/>
    <d v="2018-04-24T02:25:52"/>
    <x v="1136"/>
    <n v="8564322973357"/>
    <x v="6"/>
    <x v="0"/>
  </r>
  <r>
    <x v="50"/>
    <d v="2018-04-30T21:38:38"/>
    <x v="145"/>
    <n v="7644517011765"/>
    <x v="25"/>
    <x v="0"/>
  </r>
  <r>
    <x v="42"/>
    <d v="2018-03-24T06:34:31"/>
    <x v="1137"/>
    <n v="766512199846"/>
    <x v="32"/>
    <x v="0"/>
  </r>
  <r>
    <x v="13"/>
    <d v="2018-02-10T06:34:23"/>
    <x v="1138"/>
    <n v="8594848265735"/>
    <x v="12"/>
    <x v="0"/>
  </r>
  <r>
    <x v="42"/>
    <d v="2018-04-18T08:44:07"/>
    <x v="1139"/>
    <n v="6122257582314"/>
    <x v="32"/>
    <x v="0"/>
  </r>
  <r>
    <x v="10"/>
    <d v="2018-04-03T20:23:26"/>
    <x v="1140"/>
    <n v="6329063149216"/>
    <x v="9"/>
    <x v="0"/>
  </r>
  <r>
    <x v="21"/>
    <d v="2018-01-31T17:10:41"/>
    <x v="127"/>
    <n v="8851666927116"/>
    <x v="18"/>
    <x v="0"/>
  </r>
  <r>
    <x v="22"/>
    <d v="2018-03-21T00:26:48"/>
    <x v="1141"/>
    <n v="6618749143588"/>
    <x v="19"/>
    <x v="0"/>
  </r>
  <r>
    <x v="26"/>
    <d v="2018-01-16T22:42:03"/>
    <x v="354"/>
    <n v="8711333582560"/>
    <x v="20"/>
    <x v="0"/>
  </r>
  <r>
    <x v="21"/>
    <d v="2018-04-08T12:38:45"/>
    <x v="117"/>
    <n v="2480520808757"/>
    <x v="18"/>
    <x v="0"/>
  </r>
  <r>
    <x v="65"/>
    <d v="2018-05-01T04:34:24"/>
    <x v="1142"/>
    <n v="425757573667"/>
    <x v="2"/>
    <x v="0"/>
  </r>
  <r>
    <x v="23"/>
    <d v="2018-04-18T11:16:27"/>
    <x v="1143"/>
    <n v="4728835123393"/>
    <x v="20"/>
    <x v="0"/>
  </r>
  <r>
    <x v="20"/>
    <d v="2018-05-07T10:11:06"/>
    <x v="1144"/>
    <n v="261961747605"/>
    <x v="17"/>
    <x v="0"/>
  </r>
  <r>
    <x v="1"/>
    <d v="2018-02-02T11:56:33"/>
    <x v="1145"/>
    <n v="1407376692621"/>
    <x v="1"/>
    <x v="0"/>
  </r>
  <r>
    <x v="51"/>
    <d v="2018-04-14T03:24:52"/>
    <x v="1146"/>
    <n v="253265651115"/>
    <x v="38"/>
    <x v="0"/>
  </r>
  <r>
    <x v="32"/>
    <d v="2018-04-14T23:08:12"/>
    <x v="967"/>
    <n v="8860058514407"/>
    <x v="24"/>
    <x v="0"/>
  </r>
  <r>
    <x v="1"/>
    <d v="2018-03-12T09:06:15"/>
    <x v="1147"/>
    <n v="7109079664625"/>
    <x v="1"/>
    <x v="0"/>
  </r>
  <r>
    <x v="11"/>
    <d v="2018-04-10T17:06:27"/>
    <x v="1148"/>
    <n v="3524340292330"/>
    <x v="10"/>
    <x v="0"/>
  </r>
  <r>
    <x v="8"/>
    <d v="2018-02-02T14:50:52"/>
    <x v="1149"/>
    <n v="4511035891557"/>
    <x v="8"/>
    <x v="0"/>
  </r>
  <r>
    <x v="47"/>
    <d v="2018-05-04T10:28:25"/>
    <x v="1150"/>
    <n v="1102333782246"/>
    <x v="36"/>
    <x v="0"/>
  </r>
  <r>
    <x v="62"/>
    <d v="2018-01-09T08:20:24"/>
    <x v="1151"/>
    <n v="3525500502870"/>
    <x v="37"/>
    <x v="0"/>
  </r>
  <r>
    <x v="21"/>
    <d v="2018-03-04T12:38:49"/>
    <x v="963"/>
    <n v="9684553330848"/>
    <x v="18"/>
    <x v="0"/>
  </r>
  <r>
    <x v="64"/>
    <d v="2018-02-03T23:57:31"/>
    <x v="1152"/>
    <n v="5814426769909"/>
    <x v="44"/>
    <x v="0"/>
  </r>
  <r>
    <x v="34"/>
    <d v="2018-02-20T18:45:32"/>
    <x v="671"/>
    <n v="4147224282549"/>
    <x v="28"/>
    <x v="0"/>
  </r>
  <r>
    <x v="15"/>
    <d v="2018-03-06T20:26:06"/>
    <x v="1153"/>
    <n v="3839886060948"/>
    <x v="13"/>
    <x v="0"/>
  </r>
  <r>
    <x v="9"/>
    <d v="2018-02-06T19:23:04"/>
    <x v="1154"/>
    <n v="3928977578261"/>
    <x v="9"/>
    <x v="0"/>
  </r>
  <r>
    <x v="8"/>
    <d v="2018-01-03T06:18:54"/>
    <x v="1155"/>
    <n v="5488595025427"/>
    <x v="8"/>
    <x v="0"/>
  </r>
  <r>
    <x v="25"/>
    <d v="2018-03-19T14:30:39"/>
    <x v="1156"/>
    <n v="4377426125867"/>
    <x v="22"/>
    <x v="0"/>
  </r>
  <r>
    <x v="28"/>
    <d v="2018-03-29T04:22:45"/>
    <x v="1157"/>
    <n v="8336695194192"/>
    <x v="24"/>
    <x v="0"/>
  </r>
  <r>
    <x v="14"/>
    <d v="2018-02-18T02:31:18"/>
    <x v="1158"/>
    <n v="4148427600673"/>
    <x v="4"/>
    <x v="0"/>
  </r>
  <r>
    <x v="42"/>
    <d v="2018-01-04T09:32:47"/>
    <x v="1159"/>
    <n v="1657106589275"/>
    <x v="32"/>
    <x v="0"/>
  </r>
  <r>
    <x v="14"/>
    <d v="2018-01-01T14:40:14"/>
    <x v="464"/>
    <n v="5676167585855"/>
    <x v="4"/>
    <x v="0"/>
  </r>
  <r>
    <x v="38"/>
    <d v="2018-02-05T15:30:53"/>
    <x v="1160"/>
    <n v="2464029094187"/>
    <x v="15"/>
    <x v="0"/>
  </r>
  <r>
    <x v="57"/>
    <d v="2018-01-05T17:44:41"/>
    <x v="1161"/>
    <n v="9792091934593"/>
    <x v="41"/>
    <x v="0"/>
  </r>
  <r>
    <x v="42"/>
    <d v="2018-03-29T01:02:09"/>
    <x v="1162"/>
    <n v="3838354230678"/>
    <x v="32"/>
    <x v="0"/>
  </r>
  <r>
    <x v="52"/>
    <d v="2018-03-03T05:13:18"/>
    <x v="621"/>
    <n v="4278966939061"/>
    <x v="39"/>
    <x v="0"/>
  </r>
  <r>
    <x v="18"/>
    <d v="2018-03-06T00:02:29"/>
    <x v="1163"/>
    <n v="2574123507602"/>
    <x v="15"/>
    <x v="0"/>
  </r>
  <r>
    <x v="35"/>
    <d v="2018-01-13T13:34:04"/>
    <x v="141"/>
    <n v="395502999618"/>
    <x v="29"/>
    <x v="0"/>
  </r>
  <r>
    <x v="52"/>
    <d v="2018-01-04T21:06:42"/>
    <x v="1164"/>
    <n v="8500621051587"/>
    <x v="39"/>
    <x v="0"/>
  </r>
  <r>
    <x v="48"/>
    <d v="2018-01-03T10:03:19"/>
    <x v="1165"/>
    <n v="28294640252"/>
    <x v="37"/>
    <x v="0"/>
  </r>
  <r>
    <x v="57"/>
    <d v="2018-02-04T17:32:55"/>
    <x v="183"/>
    <n v="859545474575"/>
    <x v="41"/>
    <x v="0"/>
  </r>
  <r>
    <x v="32"/>
    <d v="2018-02-28T21:39:35"/>
    <x v="1166"/>
    <n v="1131855954787"/>
    <x v="24"/>
    <x v="0"/>
  </r>
  <r>
    <x v="34"/>
    <d v="2018-03-07T05:24:37"/>
    <x v="1167"/>
    <n v="8112351353413"/>
    <x v="28"/>
    <x v="0"/>
  </r>
  <r>
    <x v="44"/>
    <d v="2018-03-12T14:47:55"/>
    <x v="1168"/>
    <n v="3354774437164"/>
    <x v="34"/>
    <x v="0"/>
  </r>
  <r>
    <x v="23"/>
    <d v="2018-01-03T06:49:15"/>
    <x v="1040"/>
    <n v="237725006820"/>
    <x v="20"/>
    <x v="0"/>
  </r>
  <r>
    <x v="18"/>
    <d v="2018-03-02T20:29:14"/>
    <x v="1099"/>
    <n v="8920708170312"/>
    <x v="15"/>
    <x v="0"/>
  </r>
  <r>
    <x v="36"/>
    <d v="2018-01-02T06:55:36"/>
    <x v="971"/>
    <n v="9407700156319"/>
    <x v="30"/>
    <x v="0"/>
  </r>
  <r>
    <x v="29"/>
    <d v="2018-05-04T15:30:04"/>
    <x v="1169"/>
    <n v="1471664210200"/>
    <x v="25"/>
    <x v="0"/>
  </r>
  <r>
    <x v="41"/>
    <d v="2018-04-02T22:13:52"/>
    <x v="767"/>
    <n v="8022436129393"/>
    <x v="27"/>
    <x v="0"/>
  </r>
  <r>
    <x v="30"/>
    <d v="2018-04-14T11:56:28"/>
    <x v="809"/>
    <n v="7636011510547"/>
    <x v="26"/>
    <x v="0"/>
  </r>
  <r>
    <x v="37"/>
    <d v="2018-01-27T19:45:00"/>
    <x v="933"/>
    <n v="9764361764025"/>
    <x v="15"/>
    <x v="0"/>
  </r>
  <r>
    <x v="27"/>
    <d v="2018-02-11T21:07:22"/>
    <x v="1170"/>
    <n v="9782978467542"/>
    <x v="23"/>
    <x v="0"/>
  </r>
  <r>
    <x v="55"/>
    <d v="2018-02-28T05:23:49"/>
    <x v="1171"/>
    <n v="1853831474811"/>
    <x v="30"/>
    <x v="0"/>
  </r>
  <r>
    <x v="23"/>
    <d v="2018-02-20T09:42:19"/>
    <x v="1172"/>
    <n v="4360659646407"/>
    <x v="20"/>
    <x v="0"/>
  </r>
  <r>
    <x v="4"/>
    <d v="2018-02-17T09:55:15"/>
    <x v="118"/>
    <n v="3666658839798"/>
    <x v="4"/>
    <x v="0"/>
  </r>
  <r>
    <x v="38"/>
    <d v="2018-05-05T00:44:55"/>
    <x v="1173"/>
    <n v="8379003928607"/>
    <x v="15"/>
    <x v="0"/>
  </r>
  <r>
    <x v="26"/>
    <d v="2018-02-21T18:44:23"/>
    <x v="840"/>
    <n v="2185137282852"/>
    <x v="20"/>
    <x v="0"/>
  </r>
  <r>
    <x v="7"/>
    <d v="2018-01-23T20:35:28"/>
    <x v="242"/>
    <n v="1108660251073"/>
    <x v="7"/>
    <x v="0"/>
  </r>
  <r>
    <x v="7"/>
    <d v="2018-01-08T05:59:56"/>
    <x v="563"/>
    <n v="9413350107687"/>
    <x v="7"/>
    <x v="0"/>
  </r>
  <r>
    <x v="36"/>
    <d v="2018-02-08T18:08:18"/>
    <x v="1174"/>
    <n v="56240519093"/>
    <x v="30"/>
    <x v="0"/>
  </r>
  <r>
    <x v="23"/>
    <d v="2018-03-30T21:22:58"/>
    <x v="524"/>
    <n v="3172019974706"/>
    <x v="20"/>
    <x v="0"/>
  </r>
  <r>
    <x v="6"/>
    <d v="2018-03-08T15:08:09"/>
    <x v="1175"/>
    <n v="3736130457083"/>
    <x v="6"/>
    <x v="0"/>
  </r>
  <r>
    <x v="27"/>
    <d v="2018-04-30T08:22:19"/>
    <x v="1176"/>
    <n v="1759788940587"/>
    <x v="23"/>
    <x v="0"/>
  </r>
  <r>
    <x v="65"/>
    <d v="2018-01-31T02:31:13"/>
    <x v="1177"/>
    <n v="1042280944345"/>
    <x v="2"/>
    <x v="0"/>
  </r>
  <r>
    <x v="58"/>
    <d v="2018-03-15T08:24:03"/>
    <x v="449"/>
    <n v="6023734584015"/>
    <x v="26"/>
    <x v="0"/>
  </r>
  <r>
    <x v="30"/>
    <d v="2018-01-21T23:20:53"/>
    <x v="725"/>
    <n v="3567611375530"/>
    <x v="26"/>
    <x v="0"/>
  </r>
  <r>
    <x v="14"/>
    <d v="2018-03-22T22:31:26"/>
    <x v="1178"/>
    <n v="8549525496025"/>
    <x v="4"/>
    <x v="0"/>
  </r>
  <r>
    <x v="18"/>
    <d v="2018-02-16T02:15:20"/>
    <x v="1179"/>
    <n v="9177372989576"/>
    <x v="15"/>
    <x v="0"/>
  </r>
  <r>
    <x v="13"/>
    <d v="2018-05-07T20:05:15"/>
    <x v="1180"/>
    <n v="3915678713657"/>
    <x v="12"/>
    <x v="0"/>
  </r>
  <r>
    <x v="50"/>
    <d v="2018-04-13T05:14:30"/>
    <x v="1181"/>
    <n v="405640953288"/>
    <x v="25"/>
    <x v="0"/>
  </r>
  <r>
    <x v="27"/>
    <d v="2018-03-24T13:53:34"/>
    <x v="1182"/>
    <n v="6710058446869"/>
    <x v="23"/>
    <x v="0"/>
  </r>
  <r>
    <x v="0"/>
    <d v="2018-04-09T21:41:30"/>
    <x v="1183"/>
    <n v="577276092645"/>
    <x v="0"/>
    <x v="0"/>
  </r>
  <r>
    <x v="48"/>
    <d v="2018-03-12T11:08:28"/>
    <x v="1184"/>
    <n v="5771635421960"/>
    <x v="37"/>
    <x v="0"/>
  </r>
  <r>
    <x v="19"/>
    <d v="2018-01-28T03:13:21"/>
    <x v="1185"/>
    <n v="649769579565"/>
    <x v="16"/>
    <x v="0"/>
  </r>
  <r>
    <x v="5"/>
    <d v="2018-02-25T23:06:10"/>
    <x v="1186"/>
    <n v="4911564763064"/>
    <x v="5"/>
    <x v="0"/>
  </r>
  <r>
    <x v="8"/>
    <d v="2018-02-26T13:01:09"/>
    <x v="1187"/>
    <n v="445163644058"/>
    <x v="8"/>
    <x v="0"/>
  </r>
  <r>
    <x v="32"/>
    <d v="2018-01-27T07:35:46"/>
    <x v="130"/>
    <n v="3494883589054"/>
    <x v="24"/>
    <x v="0"/>
  </r>
  <r>
    <x v="1"/>
    <d v="2018-04-21T15:29:53"/>
    <x v="1188"/>
    <n v="3394685136336"/>
    <x v="1"/>
    <x v="0"/>
  </r>
  <r>
    <x v="0"/>
    <d v="2018-01-16T09:27:03"/>
    <x v="1189"/>
    <n v="3267656258507"/>
    <x v="0"/>
    <x v="0"/>
  </r>
  <r>
    <x v="34"/>
    <d v="2018-03-25T12:14:58"/>
    <x v="1190"/>
    <n v="9483701056322"/>
    <x v="28"/>
    <x v="0"/>
  </r>
  <r>
    <x v="25"/>
    <d v="2018-02-23T14:58:29"/>
    <x v="1191"/>
    <n v="3687572775641"/>
    <x v="22"/>
    <x v="0"/>
  </r>
  <r>
    <x v="8"/>
    <d v="2018-02-26T20:40:36"/>
    <x v="1192"/>
    <n v="8413974071006"/>
    <x v="8"/>
    <x v="0"/>
  </r>
  <r>
    <x v="53"/>
    <d v="2018-04-29T07:50:06"/>
    <x v="1193"/>
    <n v="1266248389669"/>
    <x v="40"/>
    <x v="0"/>
  </r>
  <r>
    <x v="32"/>
    <d v="2018-01-24T19:32:55"/>
    <x v="1194"/>
    <n v="1687190759049"/>
    <x v="24"/>
    <x v="0"/>
  </r>
  <r>
    <x v="25"/>
    <d v="2018-02-02T03:52:20"/>
    <x v="287"/>
    <n v="6583081396582"/>
    <x v="22"/>
    <x v="0"/>
  </r>
  <r>
    <x v="29"/>
    <d v="2018-01-17T11:37:05"/>
    <x v="1195"/>
    <n v="930356390428"/>
    <x v="25"/>
    <x v="0"/>
  </r>
  <r>
    <x v="2"/>
    <d v="2018-01-01T21:04:01"/>
    <x v="752"/>
    <n v="1849658808540"/>
    <x v="2"/>
    <x v="0"/>
  </r>
  <r>
    <x v="11"/>
    <d v="2018-04-11T06:59:17"/>
    <x v="1196"/>
    <n v="713854282118"/>
    <x v="10"/>
    <x v="0"/>
  </r>
  <r>
    <x v="45"/>
    <d v="2018-03-03T11:38:05"/>
    <x v="1197"/>
    <n v="6413543746665"/>
    <x v="35"/>
    <x v="0"/>
  </r>
  <r>
    <x v="51"/>
    <d v="2018-02-23T08:31:48"/>
    <x v="1198"/>
    <n v="8295289890035"/>
    <x v="38"/>
    <x v="0"/>
  </r>
  <r>
    <x v="35"/>
    <d v="2018-02-27T07:09:55"/>
    <x v="1199"/>
    <n v="8167805104097"/>
    <x v="29"/>
    <x v="0"/>
  </r>
  <r>
    <x v="46"/>
    <d v="2018-01-03T05:56:07"/>
    <x v="1200"/>
    <n v="4181290691140"/>
    <x v="17"/>
    <x v="0"/>
  </r>
  <r>
    <x v="34"/>
    <d v="2018-02-19T13:59:12"/>
    <x v="1201"/>
    <n v="2523553025606"/>
    <x v="28"/>
    <x v="0"/>
  </r>
  <r>
    <x v="31"/>
    <d v="2018-03-21T17:25:09"/>
    <x v="354"/>
    <n v="9406113555740"/>
    <x v="27"/>
    <x v="0"/>
  </r>
  <r>
    <x v="39"/>
    <d v="2018-02-24T15:39:01"/>
    <x v="1202"/>
    <n v="2051788093690"/>
    <x v="31"/>
    <x v="0"/>
  </r>
  <r>
    <x v="5"/>
    <d v="2018-03-13T01:15:48"/>
    <x v="1203"/>
    <n v="2755056904274"/>
    <x v="5"/>
    <x v="0"/>
  </r>
  <r>
    <x v="9"/>
    <d v="2018-03-21T18:31:39"/>
    <x v="1204"/>
    <n v="7925529006582"/>
    <x v="9"/>
    <x v="0"/>
  </r>
  <r>
    <x v="30"/>
    <d v="2018-03-16T23:00:51"/>
    <x v="1205"/>
    <n v="237473464569"/>
    <x v="26"/>
    <x v="0"/>
  </r>
  <r>
    <x v="12"/>
    <d v="2018-05-03T05:43:29"/>
    <x v="1206"/>
    <n v="2593369705849"/>
    <x v="11"/>
    <x v="0"/>
  </r>
  <r>
    <x v="1"/>
    <d v="2018-01-05T05:57:54"/>
    <x v="1207"/>
    <n v="6107070834017"/>
    <x v="1"/>
    <x v="0"/>
  </r>
  <r>
    <x v="60"/>
    <d v="2018-01-15T18:45:38"/>
    <x v="1208"/>
    <n v="2120999202624"/>
    <x v="42"/>
    <x v="0"/>
  </r>
  <r>
    <x v="23"/>
    <d v="2018-01-31T15:03:08"/>
    <x v="1209"/>
    <n v="1816764262702"/>
    <x v="20"/>
    <x v="0"/>
  </r>
  <r>
    <x v="61"/>
    <d v="2018-04-30T23:36:58"/>
    <x v="1210"/>
    <n v="1468741682203"/>
    <x v="43"/>
    <x v="0"/>
  </r>
  <r>
    <x v="1"/>
    <d v="2018-02-27T02:00:20"/>
    <x v="1211"/>
    <n v="6475102182178"/>
    <x v="1"/>
    <x v="0"/>
  </r>
  <r>
    <x v="44"/>
    <d v="2018-03-03T05:28:06"/>
    <x v="1212"/>
    <n v="3091545613098"/>
    <x v="34"/>
    <x v="0"/>
  </r>
  <r>
    <x v="33"/>
    <d v="2018-04-12T06:49:43"/>
    <x v="1213"/>
    <n v="9306298924624"/>
    <x v="15"/>
    <x v="0"/>
  </r>
  <r>
    <x v="65"/>
    <d v="2018-04-08T21:34:32"/>
    <x v="1214"/>
    <n v="8629908298269"/>
    <x v="2"/>
    <x v="0"/>
  </r>
  <r>
    <x v="4"/>
    <d v="2018-04-10T01:23:02"/>
    <x v="1215"/>
    <n v="6134963889083"/>
    <x v="4"/>
    <x v="0"/>
  </r>
  <r>
    <x v="6"/>
    <d v="2018-01-05T08:35:06"/>
    <x v="1216"/>
    <n v="3713143062176"/>
    <x v="6"/>
    <x v="0"/>
  </r>
  <r>
    <x v="49"/>
    <d v="2018-01-11T09:50:09"/>
    <x v="1217"/>
    <n v="5578365228841"/>
    <x v="28"/>
    <x v="0"/>
  </r>
  <r>
    <x v="12"/>
    <d v="2018-01-15T21:25:59"/>
    <x v="1218"/>
    <n v="5912507910247"/>
    <x v="11"/>
    <x v="0"/>
  </r>
  <r>
    <x v="32"/>
    <d v="2018-03-12T16:33:25"/>
    <x v="1219"/>
    <n v="3085648665283"/>
    <x v="24"/>
    <x v="0"/>
  </r>
  <r>
    <x v="11"/>
    <d v="2018-02-21T08:28:35"/>
    <x v="639"/>
    <n v="1832101254162"/>
    <x v="10"/>
    <x v="0"/>
  </r>
  <r>
    <x v="59"/>
    <d v="2018-01-30T18:20:22"/>
    <x v="1220"/>
    <n v="8651911600616"/>
    <x v="41"/>
    <x v="0"/>
  </r>
  <r>
    <x v="41"/>
    <d v="2018-02-03T06:01:25"/>
    <x v="1221"/>
    <n v="9465215247151"/>
    <x v="27"/>
    <x v="0"/>
  </r>
  <r>
    <x v="13"/>
    <d v="2018-03-30T06:31:58"/>
    <x v="1222"/>
    <n v="6617567960124"/>
    <x v="12"/>
    <x v="0"/>
  </r>
  <r>
    <x v="18"/>
    <d v="2018-04-18T11:41:23"/>
    <x v="1223"/>
    <n v="8009822638677"/>
    <x v="15"/>
    <x v="0"/>
  </r>
  <r>
    <x v="13"/>
    <d v="2018-03-27T19:19:33"/>
    <x v="978"/>
    <n v="3371333703928"/>
    <x v="12"/>
    <x v="0"/>
  </r>
  <r>
    <x v="16"/>
    <d v="2018-02-03T18:24:31"/>
    <x v="1036"/>
    <n v="2909279162533"/>
    <x v="14"/>
    <x v="0"/>
  </r>
  <r>
    <x v="52"/>
    <d v="2018-04-29T19:55:36"/>
    <x v="1224"/>
    <n v="2696753605913"/>
    <x v="39"/>
    <x v="0"/>
  </r>
  <r>
    <x v="33"/>
    <d v="2018-04-13T19:46:33"/>
    <x v="956"/>
    <n v="8856596685853"/>
    <x v="15"/>
    <x v="0"/>
  </r>
  <r>
    <x v="20"/>
    <d v="2018-01-12T12:45:18"/>
    <x v="1225"/>
    <n v="5094744587526"/>
    <x v="17"/>
    <x v="0"/>
  </r>
  <r>
    <x v="7"/>
    <d v="2018-01-05T16:36:19"/>
    <x v="1226"/>
    <n v="252491764873"/>
    <x v="7"/>
    <x v="0"/>
  </r>
  <r>
    <x v="6"/>
    <d v="2018-01-05T17:16:21"/>
    <x v="1227"/>
    <n v="3084378770502"/>
    <x v="6"/>
    <x v="0"/>
  </r>
  <r>
    <x v="51"/>
    <d v="2018-02-04T12:11:36"/>
    <x v="25"/>
    <n v="807740496588"/>
    <x v="38"/>
    <x v="0"/>
  </r>
  <r>
    <x v="53"/>
    <d v="2018-03-15T21:16:53"/>
    <x v="1228"/>
    <n v="1604984494757"/>
    <x v="40"/>
    <x v="0"/>
  </r>
  <r>
    <x v="4"/>
    <d v="2018-02-06T12:17:53"/>
    <x v="1229"/>
    <n v="6332020411813"/>
    <x v="4"/>
    <x v="0"/>
  </r>
  <r>
    <x v="40"/>
    <d v="2018-03-28T07:41:45"/>
    <x v="1230"/>
    <n v="4606111536146"/>
    <x v="24"/>
    <x v="0"/>
  </r>
  <r>
    <x v="57"/>
    <d v="2018-02-23T13:51:10"/>
    <x v="1231"/>
    <n v="8304102117881"/>
    <x v="41"/>
    <x v="0"/>
  </r>
  <r>
    <x v="26"/>
    <d v="2018-01-18T11:45:12"/>
    <x v="1232"/>
    <n v="4493440036641"/>
    <x v="20"/>
    <x v="0"/>
  </r>
  <r>
    <x v="0"/>
    <d v="2018-01-21T12:12:56"/>
    <x v="1233"/>
    <n v="2966536034637"/>
    <x v="0"/>
    <x v="0"/>
  </r>
  <r>
    <x v="37"/>
    <d v="2018-03-07T12:09:53"/>
    <x v="1234"/>
    <n v="9445963524322"/>
    <x v="15"/>
    <x v="0"/>
  </r>
  <r>
    <x v="8"/>
    <d v="2018-01-02T21:27:09"/>
    <x v="1235"/>
    <n v="7272197128628"/>
    <x v="8"/>
    <x v="0"/>
  </r>
  <r>
    <x v="65"/>
    <d v="2018-01-15T18:25:13"/>
    <x v="752"/>
    <n v="3842429247256"/>
    <x v="2"/>
    <x v="0"/>
  </r>
  <r>
    <x v="65"/>
    <d v="2018-01-12T16:34:29"/>
    <x v="1236"/>
    <n v="2986879445341"/>
    <x v="2"/>
    <x v="0"/>
  </r>
  <r>
    <x v="61"/>
    <d v="2018-03-17T22:50:46"/>
    <x v="1237"/>
    <n v="8501454819559"/>
    <x v="43"/>
    <x v="0"/>
  </r>
  <r>
    <x v="43"/>
    <d v="2018-04-03T12:01:59"/>
    <x v="1238"/>
    <n v="1478762318845"/>
    <x v="33"/>
    <x v="0"/>
  </r>
  <r>
    <x v="35"/>
    <d v="2018-04-02T21:10:19"/>
    <x v="1239"/>
    <n v="3927212153065"/>
    <x v="29"/>
    <x v="0"/>
  </r>
  <r>
    <x v="43"/>
    <d v="2018-02-07T01:24:59"/>
    <x v="725"/>
    <n v="3730797143907"/>
    <x v="33"/>
    <x v="0"/>
  </r>
  <r>
    <x v="16"/>
    <d v="2018-04-18T08:11:39"/>
    <x v="1240"/>
    <n v="3221735036264"/>
    <x v="14"/>
    <x v="0"/>
  </r>
  <r>
    <x v="61"/>
    <d v="2018-04-16T09:48:39"/>
    <x v="1241"/>
    <n v="5886554503793"/>
    <x v="43"/>
    <x v="0"/>
  </r>
  <r>
    <x v="54"/>
    <d v="2018-03-27T08:27:45"/>
    <x v="1242"/>
    <n v="4808796549026"/>
    <x v="21"/>
    <x v="0"/>
  </r>
  <r>
    <x v="14"/>
    <d v="2018-01-17T04:00:01"/>
    <x v="1243"/>
    <n v="7451578628999"/>
    <x v="4"/>
    <x v="0"/>
  </r>
  <r>
    <x v="28"/>
    <d v="2018-01-30T11:32:45"/>
    <x v="1244"/>
    <n v="7200177034430"/>
    <x v="24"/>
    <x v="0"/>
  </r>
  <r>
    <x v="39"/>
    <d v="2018-02-06T00:10:22"/>
    <x v="1245"/>
    <n v="4140229588692"/>
    <x v="31"/>
    <x v="0"/>
  </r>
  <r>
    <x v="17"/>
    <d v="2018-02-21T02:37:43"/>
    <x v="1246"/>
    <n v="3954579271309"/>
    <x v="6"/>
    <x v="0"/>
  </r>
  <r>
    <x v="19"/>
    <d v="2018-01-07T19:34:44"/>
    <x v="1247"/>
    <n v="9422003641461"/>
    <x v="16"/>
    <x v="0"/>
  </r>
  <r>
    <x v="56"/>
    <d v="2018-01-12T01:28:33"/>
    <x v="1248"/>
    <n v="1873045802736"/>
    <x v="0"/>
    <x v="0"/>
  </r>
  <r>
    <x v="17"/>
    <d v="2018-03-12T13:53:39"/>
    <x v="1249"/>
    <n v="79314274773"/>
    <x v="6"/>
    <x v="0"/>
  </r>
  <r>
    <x v="2"/>
    <d v="2018-04-09T20:55:32"/>
    <x v="1250"/>
    <n v="6743225912546"/>
    <x v="2"/>
    <x v="0"/>
  </r>
  <r>
    <x v="58"/>
    <d v="2018-05-03T11:43:11"/>
    <x v="1251"/>
    <n v="8580230286693"/>
    <x v="26"/>
    <x v="0"/>
  </r>
  <r>
    <x v="57"/>
    <d v="2018-02-06T04:11:24"/>
    <x v="356"/>
    <n v="2331999439549"/>
    <x v="41"/>
    <x v="0"/>
  </r>
  <r>
    <x v="33"/>
    <d v="2018-02-06T10:58:28"/>
    <x v="391"/>
    <n v="4665194925087"/>
    <x v="15"/>
    <x v="0"/>
  </r>
  <r>
    <x v="62"/>
    <d v="2018-04-12T11:58:28"/>
    <x v="1252"/>
    <n v="6924230448040"/>
    <x v="37"/>
    <x v="0"/>
  </r>
  <r>
    <x v="60"/>
    <d v="2018-02-05T16:04:13"/>
    <x v="942"/>
    <n v="3008325165012"/>
    <x v="42"/>
    <x v="0"/>
  </r>
  <r>
    <x v="30"/>
    <d v="2018-03-22T04:41:04"/>
    <x v="1122"/>
    <n v="5934239154720"/>
    <x v="26"/>
    <x v="0"/>
  </r>
  <r>
    <x v="46"/>
    <d v="2018-02-17T19:23:20"/>
    <x v="1253"/>
    <n v="5020446269859"/>
    <x v="17"/>
    <x v="0"/>
  </r>
  <r>
    <x v="3"/>
    <d v="2018-04-19T09:46:19"/>
    <x v="467"/>
    <n v="9917197764299"/>
    <x v="3"/>
    <x v="0"/>
  </r>
  <r>
    <x v="43"/>
    <d v="2018-04-19T04:53:19"/>
    <x v="114"/>
    <n v="9748845131381"/>
    <x v="33"/>
    <x v="0"/>
  </r>
  <r>
    <x v="46"/>
    <d v="2018-03-08T07:57:06"/>
    <x v="1254"/>
    <n v="5859669462309"/>
    <x v="17"/>
    <x v="0"/>
  </r>
  <r>
    <x v="44"/>
    <d v="2018-02-21T08:59:20"/>
    <x v="1255"/>
    <n v="3017975180818"/>
    <x v="34"/>
    <x v="0"/>
  </r>
  <r>
    <x v="40"/>
    <d v="2018-05-05T02:00:02"/>
    <x v="1058"/>
    <n v="2729175742345"/>
    <x v="24"/>
    <x v="0"/>
  </r>
  <r>
    <x v="53"/>
    <d v="2018-01-14T10:53:38"/>
    <x v="1256"/>
    <n v="8534361219730"/>
    <x v="40"/>
    <x v="0"/>
  </r>
  <r>
    <x v="22"/>
    <d v="2018-01-29T08:17:02"/>
    <x v="1257"/>
    <n v="4818935872915"/>
    <x v="19"/>
    <x v="0"/>
  </r>
  <r>
    <x v="43"/>
    <d v="2018-04-11T14:46:23"/>
    <x v="1258"/>
    <n v="7740852204661"/>
    <x v="33"/>
    <x v="0"/>
  </r>
  <r>
    <x v="11"/>
    <d v="2018-03-17T09:42:27"/>
    <x v="1062"/>
    <n v="7766326460678"/>
    <x v="10"/>
    <x v="0"/>
  </r>
  <r>
    <x v="36"/>
    <d v="2018-01-09T15:10:06"/>
    <x v="1259"/>
    <n v="6529652825358"/>
    <x v="30"/>
    <x v="0"/>
  </r>
  <r>
    <x v="65"/>
    <d v="2018-01-23T05:22:29"/>
    <x v="1260"/>
    <n v="9157930188085"/>
    <x v="2"/>
    <x v="0"/>
  </r>
  <r>
    <x v="47"/>
    <d v="2018-04-05T02:03:50"/>
    <x v="1261"/>
    <n v="8161204669836"/>
    <x v="36"/>
    <x v="0"/>
  </r>
  <r>
    <x v="38"/>
    <d v="2018-03-18T15:28:03"/>
    <x v="820"/>
    <n v="6209238468314"/>
    <x v="15"/>
    <x v="0"/>
  </r>
  <r>
    <x v="9"/>
    <d v="2018-04-22T15:53:37"/>
    <x v="1262"/>
    <n v="1617288417506"/>
    <x v="9"/>
    <x v="0"/>
  </r>
  <r>
    <x v="33"/>
    <d v="2018-04-30T00:42:10"/>
    <x v="1263"/>
    <n v="1517725239558"/>
    <x v="15"/>
    <x v="0"/>
  </r>
  <r>
    <x v="65"/>
    <d v="2018-02-17T07:39:53"/>
    <x v="152"/>
    <n v="4385812494114"/>
    <x v="2"/>
    <x v="0"/>
  </r>
  <r>
    <x v="52"/>
    <d v="2018-03-06T04:42:31"/>
    <x v="1200"/>
    <n v="602124109449"/>
    <x v="39"/>
    <x v="0"/>
  </r>
  <r>
    <x v="12"/>
    <d v="2018-05-02T21:36:24"/>
    <x v="1264"/>
    <n v="3456705475174"/>
    <x v="11"/>
    <x v="0"/>
  </r>
  <r>
    <x v="11"/>
    <d v="2018-02-21T12:29:36"/>
    <x v="154"/>
    <n v="791846342132"/>
    <x v="10"/>
    <x v="0"/>
  </r>
  <r>
    <x v="28"/>
    <d v="2018-02-01T11:37:56"/>
    <x v="1265"/>
    <n v="218488354366"/>
    <x v="24"/>
    <x v="0"/>
  </r>
  <r>
    <x v="47"/>
    <d v="2018-04-27T20:41:36"/>
    <x v="21"/>
    <n v="451752270898"/>
    <x v="36"/>
    <x v="0"/>
  </r>
  <r>
    <x v="13"/>
    <d v="2018-01-08T23:32:07"/>
    <x v="1266"/>
    <n v="1777358514662"/>
    <x v="12"/>
    <x v="0"/>
  </r>
  <r>
    <x v="11"/>
    <d v="2018-04-13T21:50:59"/>
    <x v="1267"/>
    <n v="3697508187707"/>
    <x v="10"/>
    <x v="0"/>
  </r>
  <r>
    <x v="31"/>
    <d v="2018-02-03T10:14:24"/>
    <x v="201"/>
    <n v="5560686093253"/>
    <x v="27"/>
    <x v="0"/>
  </r>
  <r>
    <x v="0"/>
    <d v="2018-04-11T21:32:27"/>
    <x v="1268"/>
    <n v="3505458786874"/>
    <x v="0"/>
    <x v="0"/>
  </r>
  <r>
    <x v="10"/>
    <d v="2018-02-05T11:23:41"/>
    <x v="1269"/>
    <n v="3979116091493"/>
    <x v="9"/>
    <x v="0"/>
  </r>
  <r>
    <x v="34"/>
    <d v="2018-03-23T08:27:26"/>
    <x v="338"/>
    <n v="4275221969665"/>
    <x v="28"/>
    <x v="0"/>
  </r>
  <r>
    <x v="40"/>
    <d v="2018-03-04T18:00:23"/>
    <x v="1270"/>
    <n v="9830268750819"/>
    <x v="24"/>
    <x v="0"/>
  </r>
  <r>
    <x v="0"/>
    <d v="2018-02-16T01:49:45"/>
    <x v="1271"/>
    <n v="3641777572467"/>
    <x v="0"/>
    <x v="0"/>
  </r>
  <r>
    <x v="30"/>
    <d v="2018-01-03T01:06:17"/>
    <x v="158"/>
    <n v="3268844473610"/>
    <x v="26"/>
    <x v="0"/>
  </r>
  <r>
    <x v="19"/>
    <d v="2018-01-29T21:11:43"/>
    <x v="1272"/>
    <n v="9623390811882"/>
    <x v="16"/>
    <x v="0"/>
  </r>
  <r>
    <x v="30"/>
    <d v="2018-03-29T15:16:01"/>
    <x v="1273"/>
    <n v="4802688422688"/>
    <x v="26"/>
    <x v="0"/>
  </r>
  <r>
    <x v="49"/>
    <d v="2018-03-23T12:21:09"/>
    <x v="1274"/>
    <n v="8505727203359"/>
    <x v="28"/>
    <x v="0"/>
  </r>
  <r>
    <x v="34"/>
    <d v="2018-04-20T18:57:54"/>
    <x v="1108"/>
    <n v="8129673900768"/>
    <x v="28"/>
    <x v="0"/>
  </r>
  <r>
    <x v="0"/>
    <d v="2018-01-17T13:15:58"/>
    <x v="1275"/>
    <n v="6544222037368"/>
    <x v="0"/>
    <x v="0"/>
  </r>
  <r>
    <x v="50"/>
    <d v="2018-04-24T12:57:40"/>
    <x v="1276"/>
    <n v="6995539608497"/>
    <x v="25"/>
    <x v="0"/>
  </r>
  <r>
    <x v="40"/>
    <d v="2018-02-17T10:04:23"/>
    <x v="517"/>
    <n v="3382314791322"/>
    <x v="24"/>
    <x v="0"/>
  </r>
  <r>
    <x v="37"/>
    <d v="2018-02-27T03:58:02"/>
    <x v="1277"/>
    <n v="6535366485146"/>
    <x v="15"/>
    <x v="0"/>
  </r>
  <r>
    <x v="13"/>
    <d v="2018-01-11T05:08:48"/>
    <x v="1278"/>
    <n v="6877014281473"/>
    <x v="12"/>
    <x v="0"/>
  </r>
  <r>
    <x v="31"/>
    <d v="2018-04-11T23:49:34"/>
    <x v="1279"/>
    <n v="6517888893678"/>
    <x v="27"/>
    <x v="0"/>
  </r>
  <r>
    <x v="37"/>
    <d v="2018-01-26T14:42:49"/>
    <x v="1280"/>
    <n v="9117397855777"/>
    <x v="15"/>
    <x v="0"/>
  </r>
  <r>
    <x v="25"/>
    <d v="2018-03-11T08:09:20"/>
    <x v="1281"/>
    <n v="1668089072869"/>
    <x v="22"/>
    <x v="0"/>
  </r>
  <r>
    <x v="0"/>
    <d v="2018-01-21T09:48:28"/>
    <x v="1282"/>
    <n v="2522096563712"/>
    <x v="0"/>
    <x v="0"/>
  </r>
  <r>
    <x v="57"/>
    <d v="2018-03-05T23:23:36"/>
    <x v="1283"/>
    <n v="904234510499"/>
    <x v="41"/>
    <x v="0"/>
  </r>
  <r>
    <x v="52"/>
    <d v="2018-01-30T08:51:20"/>
    <x v="1284"/>
    <n v="2852059249491"/>
    <x v="39"/>
    <x v="0"/>
  </r>
  <r>
    <x v="65"/>
    <d v="2018-01-28T22:22:55"/>
    <x v="504"/>
    <n v="8437986648490"/>
    <x v="2"/>
    <x v="0"/>
  </r>
  <r>
    <x v="13"/>
    <d v="2018-01-24T01:46:56"/>
    <x v="1285"/>
    <n v="6720072772844"/>
    <x v="12"/>
    <x v="0"/>
  </r>
  <r>
    <x v="28"/>
    <d v="2018-03-16T16:27:00"/>
    <x v="1286"/>
    <n v="3371305205863"/>
    <x v="24"/>
    <x v="0"/>
  </r>
  <r>
    <x v="24"/>
    <d v="2018-01-24T17:07:21"/>
    <x v="1287"/>
    <n v="2881099887400"/>
    <x v="21"/>
    <x v="0"/>
  </r>
  <r>
    <x v="56"/>
    <d v="2018-01-17T12:18:08"/>
    <x v="1288"/>
    <n v="2896161328712"/>
    <x v="0"/>
    <x v="0"/>
  </r>
  <r>
    <x v="50"/>
    <d v="2018-02-19T16:11:56"/>
    <x v="1159"/>
    <n v="3871929479027"/>
    <x v="25"/>
    <x v="0"/>
  </r>
  <r>
    <x v="63"/>
    <d v="2018-01-29T23:28:12"/>
    <x v="99"/>
    <n v="4296858665195"/>
    <x v="43"/>
    <x v="0"/>
  </r>
  <r>
    <x v="28"/>
    <d v="2018-02-18T11:51:18"/>
    <x v="1289"/>
    <n v="341568099144"/>
    <x v="24"/>
    <x v="0"/>
  </r>
  <r>
    <x v="62"/>
    <d v="2018-01-12T20:07:34"/>
    <x v="1290"/>
    <n v="1717518351904"/>
    <x v="37"/>
    <x v="0"/>
  </r>
  <r>
    <x v="28"/>
    <d v="2018-02-19T00:53:54"/>
    <x v="1291"/>
    <n v="5090000920328"/>
    <x v="24"/>
    <x v="0"/>
  </r>
  <r>
    <x v="0"/>
    <d v="2018-02-23T06:10:30"/>
    <x v="1292"/>
    <n v="5372487991955"/>
    <x v="0"/>
    <x v="0"/>
  </r>
  <r>
    <x v="55"/>
    <d v="2018-03-31T14:58:15"/>
    <x v="1293"/>
    <n v="3677670833473"/>
    <x v="30"/>
    <x v="0"/>
  </r>
  <r>
    <x v="10"/>
    <d v="2018-04-24T02:21:17"/>
    <x v="1248"/>
    <n v="2211216902202"/>
    <x v="9"/>
    <x v="0"/>
  </r>
  <r>
    <x v="9"/>
    <d v="2018-05-08T07:29:01"/>
    <x v="1294"/>
    <n v="5682021476085"/>
    <x v="9"/>
    <x v="0"/>
  </r>
  <r>
    <x v="31"/>
    <d v="2018-02-09T17:49:45"/>
    <x v="804"/>
    <n v="6197091221286"/>
    <x v="27"/>
    <x v="0"/>
  </r>
  <r>
    <x v="16"/>
    <d v="2018-03-08T10:33:27"/>
    <x v="1295"/>
    <n v="1154693699214"/>
    <x v="14"/>
    <x v="0"/>
  </r>
  <r>
    <x v="43"/>
    <d v="2018-01-30T08:11:49"/>
    <x v="1296"/>
    <n v="7337258118847"/>
    <x v="33"/>
    <x v="0"/>
  </r>
  <r>
    <x v="54"/>
    <d v="2018-02-11T03:01:55"/>
    <x v="1297"/>
    <n v="1692275914503"/>
    <x v="21"/>
    <x v="0"/>
  </r>
  <r>
    <x v="2"/>
    <d v="2018-02-02T01:57:32"/>
    <x v="1298"/>
    <n v="2671264374220"/>
    <x v="2"/>
    <x v="0"/>
  </r>
  <r>
    <x v="44"/>
    <d v="2018-04-30T11:44:33"/>
    <x v="1299"/>
    <n v="3975719805512"/>
    <x v="34"/>
    <x v="0"/>
  </r>
  <r>
    <x v="24"/>
    <d v="2018-03-27T11:50:50"/>
    <x v="385"/>
    <n v="9536744918833"/>
    <x v="21"/>
    <x v="0"/>
  </r>
  <r>
    <x v="40"/>
    <d v="2018-03-19T01:52:17"/>
    <x v="1300"/>
    <n v="4496207006444"/>
    <x v="24"/>
    <x v="0"/>
  </r>
  <r>
    <x v="26"/>
    <d v="2018-01-15T07:42:59"/>
    <x v="209"/>
    <n v="8726143802098"/>
    <x v="20"/>
    <x v="0"/>
  </r>
  <r>
    <x v="15"/>
    <d v="2018-03-03T01:24:39"/>
    <x v="1301"/>
    <n v="4290916547911"/>
    <x v="13"/>
    <x v="0"/>
  </r>
  <r>
    <x v="55"/>
    <d v="2018-02-07T16:19:04"/>
    <x v="1302"/>
    <n v="8352957849877"/>
    <x v="30"/>
    <x v="0"/>
  </r>
  <r>
    <x v="5"/>
    <d v="2018-04-22T12:29:10"/>
    <x v="812"/>
    <n v="3391380718287"/>
    <x v="5"/>
    <x v="0"/>
  </r>
  <r>
    <x v="38"/>
    <d v="2018-03-04T12:31:45"/>
    <x v="883"/>
    <n v="6434938341937"/>
    <x v="15"/>
    <x v="0"/>
  </r>
  <r>
    <x v="52"/>
    <d v="2018-04-12T02:27:20"/>
    <x v="1303"/>
    <n v="8954520159231"/>
    <x v="39"/>
    <x v="0"/>
  </r>
  <r>
    <x v="60"/>
    <d v="2018-04-25T00:15:02"/>
    <x v="358"/>
    <n v="2977082935156"/>
    <x v="42"/>
    <x v="0"/>
  </r>
  <r>
    <x v="61"/>
    <d v="2018-04-18T06:58:23"/>
    <x v="1304"/>
    <n v="4267630984582"/>
    <x v="43"/>
    <x v="0"/>
  </r>
  <r>
    <x v="1"/>
    <d v="2018-04-27T11:18:02"/>
    <x v="1305"/>
    <n v="355231301182"/>
    <x v="1"/>
    <x v="0"/>
  </r>
  <r>
    <x v="25"/>
    <d v="2018-02-16T12:22:02"/>
    <x v="1306"/>
    <n v="5124138921138"/>
    <x v="22"/>
    <x v="0"/>
  </r>
  <r>
    <x v="52"/>
    <d v="2018-04-02T16:53:26"/>
    <x v="1307"/>
    <n v="9544292256253"/>
    <x v="39"/>
    <x v="0"/>
  </r>
  <r>
    <x v="25"/>
    <d v="2018-04-10T01:16:25"/>
    <x v="1083"/>
    <n v="1448865682495"/>
    <x v="22"/>
    <x v="0"/>
  </r>
  <r>
    <x v="37"/>
    <d v="2018-02-03T21:09:45"/>
    <x v="1308"/>
    <n v="1718712551725"/>
    <x v="15"/>
    <x v="0"/>
  </r>
  <r>
    <x v="6"/>
    <d v="2018-01-21T20:51:12"/>
    <x v="1309"/>
    <n v="8221242356003"/>
    <x v="6"/>
    <x v="0"/>
  </r>
  <r>
    <x v="52"/>
    <d v="2018-02-28T15:20:17"/>
    <x v="232"/>
    <n v="2081810970989"/>
    <x v="39"/>
    <x v="0"/>
  </r>
  <r>
    <x v="26"/>
    <d v="2018-02-06T03:34:57"/>
    <x v="1310"/>
    <n v="3935964262850"/>
    <x v="20"/>
    <x v="0"/>
  </r>
  <r>
    <x v="23"/>
    <d v="2018-02-21T18:53:29"/>
    <x v="1311"/>
    <n v="8542273339484"/>
    <x v="20"/>
    <x v="0"/>
  </r>
  <r>
    <x v="56"/>
    <d v="2018-03-21T23:26:36"/>
    <x v="1312"/>
    <n v="7728915318388"/>
    <x v="0"/>
    <x v="0"/>
  </r>
  <r>
    <x v="11"/>
    <d v="2018-04-14T12:28:19"/>
    <x v="242"/>
    <n v="7950036014003"/>
    <x v="10"/>
    <x v="0"/>
  </r>
  <r>
    <x v="20"/>
    <d v="2018-01-31T13:24:51"/>
    <x v="474"/>
    <n v="4195600587627"/>
    <x v="17"/>
    <x v="0"/>
  </r>
  <r>
    <x v="21"/>
    <d v="2018-02-22T18:15:39"/>
    <x v="1313"/>
    <n v="2717847680996"/>
    <x v="18"/>
    <x v="0"/>
  </r>
  <r>
    <x v="57"/>
    <d v="2018-02-06T19:59:52"/>
    <x v="1028"/>
    <n v="3396701278037"/>
    <x v="41"/>
    <x v="0"/>
  </r>
  <r>
    <x v="53"/>
    <d v="2018-01-31T11:17:53"/>
    <x v="1314"/>
    <n v="3671342249951"/>
    <x v="40"/>
    <x v="0"/>
  </r>
  <r>
    <x v="38"/>
    <d v="2018-01-21T12:14:36"/>
    <x v="1315"/>
    <n v="7506043971589"/>
    <x v="15"/>
    <x v="0"/>
  </r>
  <r>
    <x v="35"/>
    <d v="2018-04-18T23:06:40"/>
    <x v="1316"/>
    <n v="5843811924401"/>
    <x v="29"/>
    <x v="0"/>
  </r>
  <r>
    <x v="9"/>
    <d v="2018-04-17T10:37:06"/>
    <x v="1317"/>
    <n v="4450941712061"/>
    <x v="9"/>
    <x v="0"/>
  </r>
  <r>
    <x v="13"/>
    <d v="2018-04-15T17:35:38"/>
    <x v="1318"/>
    <n v="5008032046084"/>
    <x v="12"/>
    <x v="0"/>
  </r>
  <r>
    <x v="13"/>
    <d v="2018-03-04T10:14:37"/>
    <x v="1319"/>
    <n v="3338028667880"/>
    <x v="12"/>
    <x v="0"/>
  </r>
  <r>
    <x v="57"/>
    <d v="2018-02-17T05:30:12"/>
    <x v="911"/>
    <n v="4874329095698"/>
    <x v="41"/>
    <x v="0"/>
  </r>
  <r>
    <x v="51"/>
    <d v="2018-04-04T01:11:37"/>
    <x v="723"/>
    <n v="571640743706"/>
    <x v="38"/>
    <x v="0"/>
  </r>
  <r>
    <x v="60"/>
    <d v="2018-01-04T02:56:24"/>
    <x v="1320"/>
    <n v="1737291283544"/>
    <x v="42"/>
    <x v="0"/>
  </r>
  <r>
    <x v="41"/>
    <d v="2018-05-04T09:50:38"/>
    <x v="1321"/>
    <n v="6302510153615"/>
    <x v="27"/>
    <x v="0"/>
  </r>
  <r>
    <x v="26"/>
    <d v="2018-04-28T09:03:54"/>
    <x v="1322"/>
    <n v="7321190762923"/>
    <x v="20"/>
    <x v="0"/>
  </r>
  <r>
    <x v="64"/>
    <d v="2018-01-08T05:21:41"/>
    <x v="767"/>
    <n v="3505169399905"/>
    <x v="44"/>
    <x v="0"/>
  </r>
  <r>
    <x v="13"/>
    <d v="2018-04-14T19:46:06"/>
    <x v="1323"/>
    <n v="7833718484809"/>
    <x v="12"/>
    <x v="0"/>
  </r>
  <r>
    <x v="42"/>
    <d v="2018-01-12T23:20:59"/>
    <x v="1050"/>
    <n v="3010027933226"/>
    <x v="32"/>
    <x v="0"/>
  </r>
  <r>
    <x v="9"/>
    <d v="2018-01-13T16:18:44"/>
    <x v="1324"/>
    <n v="5896684082471"/>
    <x v="9"/>
    <x v="0"/>
  </r>
  <r>
    <x v="8"/>
    <d v="2018-04-25T05:20:00"/>
    <x v="1325"/>
    <n v="7085374615497"/>
    <x v="8"/>
    <x v="0"/>
  </r>
  <r>
    <x v="65"/>
    <d v="2018-02-20T09:30:53"/>
    <x v="1326"/>
    <n v="7467212471692"/>
    <x v="2"/>
    <x v="0"/>
  </r>
  <r>
    <x v="47"/>
    <d v="2018-03-25T21:25:47"/>
    <x v="1327"/>
    <n v="4293523822822"/>
    <x v="36"/>
    <x v="0"/>
  </r>
  <r>
    <x v="24"/>
    <d v="2018-03-17T15:43:09"/>
    <x v="1028"/>
    <n v="6909760173471"/>
    <x v="21"/>
    <x v="0"/>
  </r>
  <r>
    <x v="46"/>
    <d v="2018-01-12T05:52:15"/>
    <x v="1328"/>
    <n v="5901460118661"/>
    <x v="17"/>
    <x v="0"/>
  </r>
  <r>
    <x v="27"/>
    <d v="2018-01-29T06:40:02"/>
    <x v="1329"/>
    <n v="5038187912880"/>
    <x v="23"/>
    <x v="0"/>
  </r>
  <r>
    <x v="57"/>
    <d v="2018-04-12T05:18:16"/>
    <x v="1134"/>
    <n v="5338695664074"/>
    <x v="41"/>
    <x v="0"/>
  </r>
  <r>
    <x v="28"/>
    <d v="2018-01-15T08:14:17"/>
    <x v="1330"/>
    <n v="2161158839398"/>
    <x v="24"/>
    <x v="0"/>
  </r>
  <r>
    <x v="48"/>
    <d v="2018-04-04T06:55:13"/>
    <x v="1331"/>
    <n v="778427079687"/>
    <x v="37"/>
    <x v="0"/>
  </r>
  <r>
    <x v="45"/>
    <d v="2018-04-22T23:30:50"/>
    <x v="459"/>
    <n v="7355586586718"/>
    <x v="35"/>
    <x v="0"/>
  </r>
  <r>
    <x v="56"/>
    <d v="2018-03-03T18:15:32"/>
    <x v="620"/>
    <n v="1723489219600"/>
    <x v="0"/>
    <x v="0"/>
  </r>
  <r>
    <x v="46"/>
    <d v="2018-03-16T23:59:11"/>
    <x v="1332"/>
    <n v="7407814114542"/>
    <x v="17"/>
    <x v="0"/>
  </r>
  <r>
    <x v="10"/>
    <d v="2018-04-03T03:36:16"/>
    <x v="975"/>
    <n v="5603777741586"/>
    <x v="9"/>
    <x v="0"/>
  </r>
  <r>
    <x v="44"/>
    <d v="2018-04-20T05:31:08"/>
    <x v="1333"/>
    <n v="9259173509501"/>
    <x v="34"/>
    <x v="0"/>
  </r>
  <r>
    <x v="40"/>
    <d v="2018-04-13T18:44:13"/>
    <x v="1334"/>
    <n v="7530382780656"/>
    <x v="24"/>
    <x v="0"/>
  </r>
  <r>
    <x v="40"/>
    <d v="2018-04-20T09:40:03"/>
    <x v="1335"/>
    <n v="8972497663155"/>
    <x v="24"/>
    <x v="0"/>
  </r>
  <r>
    <x v="34"/>
    <d v="2018-03-24T12:17:30"/>
    <x v="1336"/>
    <n v="5424245579315"/>
    <x v="28"/>
    <x v="0"/>
  </r>
  <r>
    <x v="25"/>
    <d v="2018-01-03T15:37:24"/>
    <x v="1337"/>
    <n v="7877228075348"/>
    <x v="22"/>
    <x v="0"/>
  </r>
  <r>
    <x v="49"/>
    <d v="2018-01-18T00:03:01"/>
    <x v="1338"/>
    <n v="4548837819274"/>
    <x v="28"/>
    <x v="0"/>
  </r>
  <r>
    <x v="28"/>
    <d v="2018-03-10T20:00:35"/>
    <x v="924"/>
    <n v="6675182507896"/>
    <x v="24"/>
    <x v="0"/>
  </r>
  <r>
    <x v="56"/>
    <d v="2018-02-19T20:56:59"/>
    <x v="1339"/>
    <n v="1217247793421"/>
    <x v="0"/>
    <x v="0"/>
  </r>
  <r>
    <x v="14"/>
    <d v="2018-04-18T02:07:15"/>
    <x v="1340"/>
    <n v="8745531941706"/>
    <x v="4"/>
    <x v="0"/>
  </r>
  <r>
    <x v="7"/>
    <d v="2018-03-03T08:45:54"/>
    <x v="662"/>
    <n v="4176780124147"/>
    <x v="7"/>
    <x v="0"/>
  </r>
  <r>
    <x v="11"/>
    <d v="2018-05-07T01:03:12"/>
    <x v="1139"/>
    <n v="2050512349119"/>
    <x v="10"/>
    <x v="0"/>
  </r>
  <r>
    <x v="22"/>
    <d v="2018-01-15T11:49:40"/>
    <x v="57"/>
    <n v="83498621902"/>
    <x v="19"/>
    <x v="0"/>
  </r>
  <r>
    <x v="15"/>
    <d v="2018-03-13T09:17:41"/>
    <x v="1341"/>
    <n v="6214133326256"/>
    <x v="13"/>
    <x v="0"/>
  </r>
  <r>
    <x v="31"/>
    <d v="2018-02-14T11:25:10"/>
    <x v="1342"/>
    <n v="9070692324754"/>
    <x v="27"/>
    <x v="0"/>
  </r>
  <r>
    <x v="51"/>
    <d v="2018-03-13T01:47:52"/>
    <x v="1343"/>
    <n v="2788817929605"/>
    <x v="38"/>
    <x v="0"/>
  </r>
  <r>
    <x v="55"/>
    <d v="2018-03-20T02:20:34"/>
    <x v="1344"/>
    <n v="8658255136559"/>
    <x v="30"/>
    <x v="0"/>
  </r>
  <r>
    <x v="60"/>
    <d v="2018-03-26T07:22:45"/>
    <x v="662"/>
    <n v="8089282605778"/>
    <x v="42"/>
    <x v="0"/>
  </r>
  <r>
    <x v="65"/>
    <d v="2018-05-05T01:24:06"/>
    <x v="1345"/>
    <n v="4428773411209"/>
    <x v="2"/>
    <x v="0"/>
  </r>
  <r>
    <x v="66"/>
    <d v="2018-01-27T03:08:01"/>
    <x v="1076"/>
    <n v="6653622887913"/>
    <x v="30"/>
    <x v="1"/>
  </r>
  <r>
    <x v="67"/>
    <d v="2018-04-07T19:44:19"/>
    <x v="1158"/>
    <n v="6575961095852"/>
    <x v="45"/>
    <x v="1"/>
  </r>
  <r>
    <x v="68"/>
    <d v="2018-01-17T21:33:35"/>
    <x v="1346"/>
    <n v="966911700371"/>
    <x v="25"/>
    <x v="1"/>
  </r>
  <r>
    <x v="69"/>
    <d v="2018-02-27T17:38:39"/>
    <x v="1347"/>
    <n v="5706770909868"/>
    <x v="41"/>
    <x v="1"/>
  </r>
  <r>
    <x v="70"/>
    <d v="2018-04-19T01:06:59"/>
    <x v="290"/>
    <n v="2273047151891"/>
    <x v="43"/>
    <x v="1"/>
  </r>
  <r>
    <x v="71"/>
    <d v="2018-03-29T08:36:20"/>
    <x v="678"/>
    <n v="6370863861570"/>
    <x v="0"/>
    <x v="1"/>
  </r>
  <r>
    <x v="72"/>
    <d v="2018-02-25T21:40:18"/>
    <x v="1348"/>
    <n v="5984505117874"/>
    <x v="13"/>
    <x v="1"/>
  </r>
  <r>
    <x v="73"/>
    <d v="2018-01-11T20:17:36"/>
    <x v="1349"/>
    <n v="6574333011308"/>
    <x v="8"/>
    <x v="1"/>
  </r>
  <r>
    <x v="74"/>
    <d v="2018-03-30T09:45:11"/>
    <x v="787"/>
    <n v="5592692102803"/>
    <x v="15"/>
    <x v="1"/>
  </r>
  <r>
    <x v="75"/>
    <d v="2018-01-14T12:35:27"/>
    <x v="49"/>
    <n v="8100258078935"/>
    <x v="5"/>
    <x v="1"/>
  </r>
  <r>
    <x v="74"/>
    <d v="2018-02-07T06:56:45"/>
    <x v="928"/>
    <n v="3185694946333"/>
    <x v="15"/>
    <x v="1"/>
  </r>
  <r>
    <x v="72"/>
    <d v="2018-03-21T01:45:29"/>
    <x v="1350"/>
    <n v="6031755734913"/>
    <x v="13"/>
    <x v="1"/>
  </r>
  <r>
    <x v="76"/>
    <d v="2018-02-14T17:38:17"/>
    <x v="1328"/>
    <n v="580385794188"/>
    <x v="8"/>
    <x v="1"/>
  </r>
  <r>
    <x v="67"/>
    <d v="2018-01-22T20:43:30"/>
    <x v="1351"/>
    <n v="8750865857333"/>
    <x v="45"/>
    <x v="1"/>
  </r>
  <r>
    <x v="69"/>
    <d v="2018-04-29T06:08:03"/>
    <x v="1352"/>
    <n v="1127095356276"/>
    <x v="41"/>
    <x v="1"/>
  </r>
  <r>
    <x v="69"/>
    <d v="2018-01-10T06:32:04"/>
    <x v="1353"/>
    <n v="7014255933887"/>
    <x v="41"/>
    <x v="1"/>
  </r>
  <r>
    <x v="76"/>
    <d v="2018-01-30T15:08:13"/>
    <x v="1091"/>
    <n v="5099208436594"/>
    <x v="8"/>
    <x v="1"/>
  </r>
  <r>
    <x v="70"/>
    <d v="2018-03-22T20:18:32"/>
    <x v="1354"/>
    <n v="7624914034208"/>
    <x v="43"/>
    <x v="1"/>
  </r>
  <r>
    <x v="77"/>
    <d v="2018-02-18T10:21:39"/>
    <x v="1150"/>
    <n v="4267383307027"/>
    <x v="46"/>
    <x v="1"/>
  </r>
  <r>
    <x v="78"/>
    <d v="2018-03-29T02:52:48"/>
    <x v="867"/>
    <n v="7724469578438"/>
    <x v="45"/>
    <x v="1"/>
  </r>
  <r>
    <x v="79"/>
    <d v="2018-03-19T08:13:37"/>
    <x v="1355"/>
    <n v="374752841670"/>
    <x v="45"/>
    <x v="1"/>
  </r>
  <r>
    <x v="66"/>
    <d v="2018-05-05T04:03:11"/>
    <x v="182"/>
    <n v="2281522828169"/>
    <x v="30"/>
    <x v="1"/>
  </r>
  <r>
    <x v="80"/>
    <d v="2018-02-09T12:26:03"/>
    <x v="1356"/>
    <n v="85473064902"/>
    <x v="41"/>
    <x v="1"/>
  </r>
  <r>
    <x v="72"/>
    <d v="2018-03-18T12:07:10"/>
    <x v="1357"/>
    <n v="3151412877753"/>
    <x v="13"/>
    <x v="1"/>
  </r>
  <r>
    <x v="72"/>
    <d v="2018-05-03T12:23:37"/>
    <x v="1358"/>
    <n v="9495029351539"/>
    <x v="13"/>
    <x v="1"/>
  </r>
  <r>
    <x v="81"/>
    <d v="2018-04-21T15:21:47"/>
    <x v="1359"/>
    <n v="3313120309203"/>
    <x v="47"/>
    <x v="1"/>
  </r>
  <r>
    <x v="82"/>
    <d v="2018-01-29T12:51:02"/>
    <x v="1360"/>
    <n v="5746182119035"/>
    <x v="7"/>
    <x v="1"/>
  </r>
  <r>
    <x v="77"/>
    <d v="2018-04-07T00:32:23"/>
    <x v="222"/>
    <n v="5014291527509"/>
    <x v="46"/>
    <x v="1"/>
  </r>
  <r>
    <x v="83"/>
    <d v="2018-03-19T10:43:53"/>
    <x v="1361"/>
    <n v="4117474421029"/>
    <x v="35"/>
    <x v="1"/>
  </r>
  <r>
    <x v="82"/>
    <d v="2018-02-23T04:35:04"/>
    <x v="1362"/>
    <n v="4623132352357"/>
    <x v="7"/>
    <x v="1"/>
  </r>
  <r>
    <x v="84"/>
    <d v="2018-04-01T22:04:35"/>
    <x v="1363"/>
    <n v="8221076873967"/>
    <x v="25"/>
    <x v="1"/>
  </r>
  <r>
    <x v="85"/>
    <d v="2018-01-10T11:08:48"/>
    <x v="1364"/>
    <n v="8130669690525"/>
    <x v="20"/>
    <x v="1"/>
  </r>
  <r>
    <x v="71"/>
    <d v="2018-01-16T15:44:02"/>
    <x v="1365"/>
    <n v="1181974978638"/>
    <x v="0"/>
    <x v="1"/>
  </r>
  <r>
    <x v="86"/>
    <d v="2018-02-04T22:35:11"/>
    <x v="1366"/>
    <n v="7909567053548"/>
    <x v="30"/>
    <x v="1"/>
  </r>
  <r>
    <x v="87"/>
    <d v="2018-03-27T19:44:37"/>
    <x v="1367"/>
    <n v="8748957571328"/>
    <x v="45"/>
    <x v="1"/>
  </r>
  <r>
    <x v="84"/>
    <d v="2018-03-15T19:42:56"/>
    <x v="1368"/>
    <n v="6243188816016"/>
    <x v="25"/>
    <x v="1"/>
  </r>
  <r>
    <x v="67"/>
    <d v="2018-05-01T17:35:30"/>
    <x v="1369"/>
    <n v="1986613861926"/>
    <x v="45"/>
    <x v="1"/>
  </r>
  <r>
    <x v="69"/>
    <d v="2018-01-06T11:43:01"/>
    <x v="1370"/>
    <n v="499304044207"/>
    <x v="41"/>
    <x v="1"/>
  </r>
  <r>
    <x v="73"/>
    <d v="2018-03-05T11:48:59"/>
    <x v="1223"/>
    <n v="4058488101142"/>
    <x v="8"/>
    <x v="1"/>
  </r>
  <r>
    <x v="88"/>
    <d v="2018-03-29T22:38:04"/>
    <x v="1371"/>
    <n v="7313956062903"/>
    <x v="5"/>
    <x v="1"/>
  </r>
  <r>
    <x v="89"/>
    <d v="2018-04-28T04:21:34"/>
    <x v="1372"/>
    <n v="5857212189710"/>
    <x v="46"/>
    <x v="1"/>
  </r>
  <r>
    <x v="90"/>
    <d v="2018-04-09T15:34:40"/>
    <x v="1373"/>
    <n v="4022340141966"/>
    <x v="35"/>
    <x v="1"/>
  </r>
  <r>
    <x v="68"/>
    <d v="2018-03-26T05:52:39"/>
    <x v="1374"/>
    <n v="5014086961990"/>
    <x v="25"/>
    <x v="1"/>
  </r>
  <r>
    <x v="73"/>
    <d v="2018-04-30T20:45:11"/>
    <x v="716"/>
    <n v="202043410246"/>
    <x v="8"/>
    <x v="1"/>
  </r>
  <r>
    <x v="73"/>
    <d v="2018-03-18T08:04:49"/>
    <x v="1375"/>
    <n v="9839854233835"/>
    <x v="8"/>
    <x v="1"/>
  </r>
  <r>
    <x v="89"/>
    <d v="2018-04-21T03:08:39"/>
    <x v="1376"/>
    <n v="3500924024641"/>
    <x v="46"/>
    <x v="1"/>
  </r>
  <r>
    <x v="91"/>
    <d v="2018-04-06T10:06:34"/>
    <x v="1009"/>
    <n v="4781274767887"/>
    <x v="35"/>
    <x v="1"/>
  </r>
  <r>
    <x v="80"/>
    <d v="2018-04-10T04:41:43"/>
    <x v="1377"/>
    <n v="8122088232004"/>
    <x v="41"/>
    <x v="1"/>
  </r>
  <r>
    <x v="90"/>
    <d v="2018-04-23T16:05:47"/>
    <x v="1378"/>
    <n v="8341982666719"/>
    <x v="35"/>
    <x v="1"/>
  </r>
  <r>
    <x v="79"/>
    <d v="2018-04-20T02:52:54"/>
    <x v="1379"/>
    <n v="6829641849335"/>
    <x v="45"/>
    <x v="1"/>
  </r>
  <r>
    <x v="92"/>
    <d v="2018-01-19T23:24:08"/>
    <x v="1380"/>
    <n v="2351082274727"/>
    <x v="45"/>
    <x v="1"/>
  </r>
  <r>
    <x v="70"/>
    <d v="2018-01-09T03:44:08"/>
    <x v="899"/>
    <n v="1044914110317"/>
    <x v="43"/>
    <x v="1"/>
  </r>
  <r>
    <x v="90"/>
    <d v="2018-03-02T12:06:00"/>
    <x v="308"/>
    <n v="2803204948363"/>
    <x v="35"/>
    <x v="1"/>
  </r>
  <r>
    <x v="80"/>
    <d v="2018-03-08T19:51:14"/>
    <x v="1122"/>
    <n v="1045798809359"/>
    <x v="41"/>
    <x v="1"/>
  </r>
  <r>
    <x v="81"/>
    <d v="2018-04-22T12:38:49"/>
    <x v="526"/>
    <n v="6069171955919"/>
    <x v="47"/>
    <x v="1"/>
  </r>
  <r>
    <x v="72"/>
    <d v="2018-01-05T17:58:39"/>
    <x v="1381"/>
    <n v="7832889931082"/>
    <x v="13"/>
    <x v="1"/>
  </r>
  <r>
    <x v="79"/>
    <d v="2018-02-01T04:31:15"/>
    <x v="1094"/>
    <n v="8588717292946"/>
    <x v="45"/>
    <x v="1"/>
  </r>
  <r>
    <x v="71"/>
    <d v="2018-04-27T05:31:31"/>
    <x v="1241"/>
    <n v="8307460338356"/>
    <x v="0"/>
    <x v="1"/>
  </r>
  <r>
    <x v="93"/>
    <d v="2018-01-09T23:59:36"/>
    <x v="1382"/>
    <n v="6507706939008"/>
    <x v="48"/>
    <x v="1"/>
  </r>
  <r>
    <x v="67"/>
    <d v="2018-04-19T21:05:09"/>
    <x v="352"/>
    <n v="1136558207239"/>
    <x v="45"/>
    <x v="1"/>
  </r>
  <r>
    <x v="81"/>
    <d v="2018-02-02T19:14:51"/>
    <x v="829"/>
    <n v="8997392253805"/>
    <x v="47"/>
    <x v="1"/>
  </r>
  <r>
    <x v="72"/>
    <d v="2018-01-02T15:38:25"/>
    <x v="1383"/>
    <n v="8881105109599"/>
    <x v="13"/>
    <x v="1"/>
  </r>
  <r>
    <x v="81"/>
    <d v="2018-04-02T17:12:08"/>
    <x v="1384"/>
    <n v="6988300070777"/>
    <x v="47"/>
    <x v="1"/>
  </r>
  <r>
    <x v="66"/>
    <d v="2018-04-25T19:11:43"/>
    <x v="835"/>
    <n v="2660177707065"/>
    <x v="30"/>
    <x v="1"/>
  </r>
  <r>
    <x v="75"/>
    <d v="2018-04-08T20:02:21"/>
    <x v="1385"/>
    <n v="6109525300344"/>
    <x v="5"/>
    <x v="1"/>
  </r>
  <r>
    <x v="94"/>
    <d v="2018-04-19T01:08:58"/>
    <x v="1386"/>
    <n v="7108986085790"/>
    <x v="20"/>
    <x v="1"/>
  </r>
  <r>
    <x v="75"/>
    <d v="2018-03-22T16:17:49"/>
    <x v="400"/>
    <n v="4748541004175"/>
    <x v="5"/>
    <x v="1"/>
  </r>
  <r>
    <x v="90"/>
    <d v="2018-03-26T04:33:30"/>
    <x v="1387"/>
    <n v="6010401984537"/>
    <x v="35"/>
    <x v="1"/>
  </r>
  <r>
    <x v="71"/>
    <d v="2018-03-21T11:01:26"/>
    <x v="1388"/>
    <n v="1621338088820"/>
    <x v="0"/>
    <x v="1"/>
  </r>
  <r>
    <x v="79"/>
    <d v="2018-01-15T12:26:34"/>
    <x v="1389"/>
    <n v="7445877019367"/>
    <x v="45"/>
    <x v="1"/>
  </r>
  <r>
    <x v="79"/>
    <d v="2018-05-05T05:25:56"/>
    <x v="1390"/>
    <n v="8389782417445"/>
    <x v="45"/>
    <x v="1"/>
  </r>
  <r>
    <x v="95"/>
    <d v="2018-02-14T17:13:40"/>
    <x v="265"/>
    <n v="6192401377301"/>
    <x v="42"/>
    <x v="1"/>
  </r>
  <r>
    <x v="81"/>
    <d v="2018-03-14T03:47:26"/>
    <x v="1220"/>
    <n v="7106912999135"/>
    <x v="47"/>
    <x v="1"/>
  </r>
  <r>
    <x v="77"/>
    <d v="2018-01-22T14:55:35"/>
    <x v="1042"/>
    <n v="2627726489605"/>
    <x v="46"/>
    <x v="1"/>
  </r>
  <r>
    <x v="87"/>
    <d v="2018-04-20T00:03:07"/>
    <x v="1391"/>
    <n v="3289957353125"/>
    <x v="45"/>
    <x v="1"/>
  </r>
  <r>
    <x v="96"/>
    <d v="2018-04-06T03:38:40"/>
    <x v="1392"/>
    <n v="6203774514474"/>
    <x v="48"/>
    <x v="1"/>
  </r>
  <r>
    <x v="73"/>
    <d v="2018-01-13T18:22:18"/>
    <x v="243"/>
    <n v="5199680612896"/>
    <x v="8"/>
    <x v="1"/>
  </r>
  <r>
    <x v="70"/>
    <d v="2018-02-01T02:36:34"/>
    <x v="1393"/>
    <n v="8296563108808"/>
    <x v="43"/>
    <x v="1"/>
  </r>
  <r>
    <x v="78"/>
    <d v="2018-02-05T19:25:58"/>
    <x v="1394"/>
    <n v="7736815814329"/>
    <x v="45"/>
    <x v="1"/>
  </r>
  <r>
    <x v="96"/>
    <d v="2018-04-28T11:40:49"/>
    <x v="1395"/>
    <n v="6018910939581"/>
    <x v="48"/>
    <x v="1"/>
  </r>
  <r>
    <x v="90"/>
    <d v="2018-03-15T12:09:42"/>
    <x v="1396"/>
    <n v="2552978514662"/>
    <x v="35"/>
    <x v="1"/>
  </r>
  <r>
    <x v="69"/>
    <d v="2018-03-26T11:33:21"/>
    <x v="1397"/>
    <n v="2180652304041"/>
    <x v="41"/>
    <x v="1"/>
  </r>
  <r>
    <x v="95"/>
    <d v="2018-04-30T11:42:13"/>
    <x v="1398"/>
    <n v="5470772614012"/>
    <x v="42"/>
    <x v="1"/>
  </r>
  <r>
    <x v="97"/>
    <d v="2018-04-20T02:52:45"/>
    <x v="1069"/>
    <n v="2981565641427"/>
    <x v="20"/>
    <x v="1"/>
  </r>
  <r>
    <x v="98"/>
    <d v="2018-01-04T10:24:04"/>
    <x v="1399"/>
    <n v="1687206700447"/>
    <x v="8"/>
    <x v="1"/>
  </r>
  <r>
    <x v="95"/>
    <d v="2018-03-06T08:49:32"/>
    <x v="1400"/>
    <n v="1257553992293"/>
    <x v="42"/>
    <x v="1"/>
  </r>
  <r>
    <x v="85"/>
    <d v="2018-04-29T22:08:22"/>
    <x v="1401"/>
    <n v="4959514979080"/>
    <x v="20"/>
    <x v="1"/>
  </r>
  <r>
    <x v="99"/>
    <d v="2018-03-25T12:57:21"/>
    <x v="1402"/>
    <n v="2294831365065"/>
    <x v="49"/>
    <x v="1"/>
  </r>
  <r>
    <x v="75"/>
    <d v="2018-05-02T03:14:18"/>
    <x v="1403"/>
    <n v="4443575880282"/>
    <x v="5"/>
    <x v="1"/>
  </r>
  <r>
    <x v="85"/>
    <d v="2018-03-26T08:40:45"/>
    <x v="1404"/>
    <n v="1980313728671"/>
    <x v="20"/>
    <x v="1"/>
  </r>
  <r>
    <x v="92"/>
    <d v="2018-04-24T19:16:19"/>
    <x v="1405"/>
    <n v="5877628036170"/>
    <x v="45"/>
    <x v="1"/>
  </r>
  <r>
    <x v="76"/>
    <d v="2018-01-25T20:46:18"/>
    <x v="617"/>
    <n v="8332226417129"/>
    <x v="8"/>
    <x v="1"/>
  </r>
  <r>
    <x v="85"/>
    <d v="2018-05-07T12:33:26"/>
    <x v="1012"/>
    <n v="7626061808220"/>
    <x v="20"/>
    <x v="1"/>
  </r>
  <r>
    <x v="71"/>
    <d v="2018-04-03T12:18:33"/>
    <x v="1406"/>
    <n v="3384028141202"/>
    <x v="0"/>
    <x v="1"/>
  </r>
  <r>
    <x v="88"/>
    <d v="2018-04-22T01:33:03"/>
    <x v="1407"/>
    <n v="7088151468507"/>
    <x v="5"/>
    <x v="1"/>
  </r>
  <r>
    <x v="77"/>
    <d v="2018-03-03T06:14:36"/>
    <x v="980"/>
    <n v="3252030700789"/>
    <x v="46"/>
    <x v="1"/>
  </r>
  <r>
    <x v="79"/>
    <d v="2018-02-09T04:01:24"/>
    <x v="1408"/>
    <n v="3107911163811"/>
    <x v="45"/>
    <x v="1"/>
  </r>
  <r>
    <x v="72"/>
    <d v="2018-05-01T05:16:54"/>
    <x v="1409"/>
    <n v="1535089996030"/>
    <x v="13"/>
    <x v="1"/>
  </r>
  <r>
    <x v="75"/>
    <d v="2018-01-02T01:41:26"/>
    <x v="1410"/>
    <n v="1298465164057"/>
    <x v="5"/>
    <x v="1"/>
  </r>
  <r>
    <x v="85"/>
    <d v="2018-01-03T17:02:29"/>
    <x v="1411"/>
    <n v="8024881377404"/>
    <x v="20"/>
    <x v="1"/>
  </r>
  <r>
    <x v="80"/>
    <d v="2018-05-02T19:37:54"/>
    <x v="1412"/>
    <n v="6821451074310"/>
    <x v="41"/>
    <x v="1"/>
  </r>
  <r>
    <x v="71"/>
    <d v="2018-05-01T20:10:52"/>
    <x v="1413"/>
    <n v="9052669788424"/>
    <x v="0"/>
    <x v="1"/>
  </r>
  <r>
    <x v="69"/>
    <d v="2018-01-25T05:27:28"/>
    <x v="868"/>
    <n v="3459456166162"/>
    <x v="41"/>
    <x v="1"/>
  </r>
  <r>
    <x v="80"/>
    <d v="2018-03-04T03:06:14"/>
    <x v="1414"/>
    <n v="1790409286394"/>
    <x v="41"/>
    <x v="1"/>
  </r>
  <r>
    <x v="100"/>
    <d v="2018-01-05T13:42:28"/>
    <x v="1415"/>
    <n v="1953915881204"/>
    <x v="20"/>
    <x v="1"/>
  </r>
  <r>
    <x v="74"/>
    <d v="2018-03-12T19:25:22"/>
    <x v="1416"/>
    <n v="1697181089451"/>
    <x v="15"/>
    <x v="1"/>
  </r>
  <r>
    <x v="69"/>
    <d v="2018-01-02T16:59:55"/>
    <x v="1417"/>
    <n v="6489718708394"/>
    <x v="41"/>
    <x v="1"/>
  </r>
  <r>
    <x v="88"/>
    <d v="2018-01-25T06:31:47"/>
    <x v="283"/>
    <n v="7372157726656"/>
    <x v="5"/>
    <x v="1"/>
  </r>
  <r>
    <x v="92"/>
    <d v="2018-02-02T03:49:35"/>
    <x v="1418"/>
    <n v="8456789960080"/>
    <x v="45"/>
    <x v="1"/>
  </r>
  <r>
    <x v="74"/>
    <d v="2018-01-18T06:31:29"/>
    <x v="373"/>
    <n v="7129661940616"/>
    <x v="15"/>
    <x v="1"/>
  </r>
  <r>
    <x v="87"/>
    <d v="2018-02-17T14:10:00"/>
    <x v="119"/>
    <n v="2750365542698"/>
    <x v="45"/>
    <x v="1"/>
  </r>
  <r>
    <x v="76"/>
    <d v="2018-04-08T19:51:30"/>
    <x v="1419"/>
    <n v="5715574777818"/>
    <x v="8"/>
    <x v="1"/>
  </r>
  <r>
    <x v="88"/>
    <d v="2018-04-23T20:31:04"/>
    <x v="1420"/>
    <n v="99483095214"/>
    <x v="5"/>
    <x v="1"/>
  </r>
  <r>
    <x v="100"/>
    <d v="2018-01-17T17:58:27"/>
    <x v="1421"/>
    <n v="6647857817333"/>
    <x v="20"/>
    <x v="1"/>
  </r>
  <r>
    <x v="99"/>
    <d v="2018-01-22T00:59:29"/>
    <x v="1422"/>
    <n v="1956901251838"/>
    <x v="49"/>
    <x v="1"/>
  </r>
  <r>
    <x v="74"/>
    <d v="2018-03-03T19:43:29"/>
    <x v="328"/>
    <n v="1280375339328"/>
    <x v="15"/>
    <x v="1"/>
  </r>
  <r>
    <x v="99"/>
    <d v="2018-03-18T02:32:55"/>
    <x v="1423"/>
    <n v="9431152912582"/>
    <x v="49"/>
    <x v="1"/>
  </r>
  <r>
    <x v="79"/>
    <d v="2018-02-26T12:23:14"/>
    <x v="1424"/>
    <n v="1105944917601"/>
    <x v="45"/>
    <x v="1"/>
  </r>
  <r>
    <x v="71"/>
    <d v="2018-03-08T04:55:41"/>
    <x v="947"/>
    <n v="1703166685294"/>
    <x v="0"/>
    <x v="1"/>
  </r>
  <r>
    <x v="89"/>
    <d v="2018-01-19T00:13:41"/>
    <x v="1425"/>
    <n v="6108194089857"/>
    <x v="46"/>
    <x v="1"/>
  </r>
  <r>
    <x v="97"/>
    <d v="2018-03-05T04:33:30"/>
    <x v="452"/>
    <n v="8894920928658"/>
    <x v="20"/>
    <x v="1"/>
  </r>
  <r>
    <x v="79"/>
    <d v="2018-05-03T21:53:58"/>
    <x v="1426"/>
    <n v="1767826635739"/>
    <x v="45"/>
    <x v="1"/>
  </r>
  <r>
    <x v="83"/>
    <d v="2018-03-16T11:15:13"/>
    <x v="1427"/>
    <n v="6153017911679"/>
    <x v="35"/>
    <x v="1"/>
  </r>
  <r>
    <x v="83"/>
    <d v="2018-01-27T09:53:22"/>
    <x v="1428"/>
    <n v="5981083119511"/>
    <x v="35"/>
    <x v="1"/>
  </r>
  <r>
    <x v="101"/>
    <d v="2018-02-25T03:54:05"/>
    <x v="1429"/>
    <n v="513607352842"/>
    <x v="25"/>
    <x v="1"/>
  </r>
  <r>
    <x v="66"/>
    <d v="2018-03-31T06:05:30"/>
    <x v="1430"/>
    <n v="1252888806772"/>
    <x v="30"/>
    <x v="1"/>
  </r>
  <r>
    <x v="99"/>
    <d v="2018-04-26T03:30:47"/>
    <x v="1431"/>
    <n v="3181640027590"/>
    <x v="49"/>
    <x v="1"/>
  </r>
  <r>
    <x v="82"/>
    <d v="2018-04-02T04:02:51"/>
    <x v="1432"/>
    <n v="295848311917"/>
    <x v="7"/>
    <x v="1"/>
  </r>
  <r>
    <x v="67"/>
    <d v="2018-03-24T02:53:43"/>
    <x v="1433"/>
    <n v="1907259346172"/>
    <x v="45"/>
    <x v="1"/>
  </r>
  <r>
    <x v="75"/>
    <d v="2018-03-19T05:49:55"/>
    <x v="1434"/>
    <n v="201086012271"/>
    <x v="5"/>
    <x v="1"/>
  </r>
  <r>
    <x v="79"/>
    <d v="2018-05-07T07:08:15"/>
    <x v="1435"/>
    <n v="8313701567867"/>
    <x v="45"/>
    <x v="1"/>
  </r>
  <r>
    <x v="96"/>
    <d v="2018-02-19T19:52:37"/>
    <x v="68"/>
    <n v="9233978205608"/>
    <x v="48"/>
    <x v="1"/>
  </r>
  <r>
    <x v="82"/>
    <d v="2018-03-28T04:27:58"/>
    <x v="1436"/>
    <n v="9665109040886"/>
    <x v="7"/>
    <x v="1"/>
  </r>
  <r>
    <x v="71"/>
    <d v="2018-03-12T10:46:49"/>
    <x v="1249"/>
    <n v="5237668148484"/>
    <x v="0"/>
    <x v="1"/>
  </r>
  <r>
    <x v="73"/>
    <d v="2018-04-10T03:39:14"/>
    <x v="1437"/>
    <n v="9363510386967"/>
    <x v="8"/>
    <x v="1"/>
  </r>
  <r>
    <x v="97"/>
    <d v="2018-03-02T02:11:21"/>
    <x v="1438"/>
    <n v="116923856607"/>
    <x v="20"/>
    <x v="1"/>
  </r>
  <r>
    <x v="89"/>
    <d v="2018-01-10T00:17:24"/>
    <x v="1439"/>
    <n v="3069086465155"/>
    <x v="46"/>
    <x v="1"/>
  </r>
  <r>
    <x v="76"/>
    <d v="2018-01-28T11:38:16"/>
    <x v="1440"/>
    <n v="9368246062437"/>
    <x v="8"/>
    <x v="1"/>
  </r>
  <r>
    <x v="72"/>
    <d v="2018-01-15T12:51:37"/>
    <x v="1441"/>
    <n v="3568107406141"/>
    <x v="13"/>
    <x v="1"/>
  </r>
  <r>
    <x v="77"/>
    <d v="2018-01-01T14:52:06"/>
    <x v="1442"/>
    <n v="7188584539017"/>
    <x v="46"/>
    <x v="1"/>
  </r>
  <r>
    <x v="74"/>
    <d v="2018-04-17T05:45:42"/>
    <x v="404"/>
    <n v="6317907123249"/>
    <x v="15"/>
    <x v="1"/>
  </r>
  <r>
    <x v="80"/>
    <d v="2018-04-05T01:38:49"/>
    <x v="1235"/>
    <n v="1109468556407"/>
    <x v="41"/>
    <x v="1"/>
  </r>
  <r>
    <x v="92"/>
    <d v="2018-01-18T10:33:29"/>
    <x v="1443"/>
    <n v="4341351420885"/>
    <x v="45"/>
    <x v="1"/>
  </r>
  <r>
    <x v="97"/>
    <d v="2018-02-20T04:19:28"/>
    <x v="1444"/>
    <n v="8700311126445"/>
    <x v="20"/>
    <x v="1"/>
  </r>
  <r>
    <x v="94"/>
    <d v="2018-04-20T03:54:49"/>
    <x v="1445"/>
    <n v="8139519107206"/>
    <x v="20"/>
    <x v="1"/>
  </r>
  <r>
    <x v="99"/>
    <d v="2018-01-06T02:08:30"/>
    <x v="1446"/>
    <n v="8422380883301"/>
    <x v="49"/>
    <x v="1"/>
  </r>
  <r>
    <x v="93"/>
    <d v="2018-02-01T17:54:05"/>
    <x v="1447"/>
    <n v="1247989019244"/>
    <x v="48"/>
    <x v="1"/>
  </r>
  <r>
    <x v="74"/>
    <d v="2018-01-17T18:16:29"/>
    <x v="739"/>
    <n v="4973368930844"/>
    <x v="15"/>
    <x v="1"/>
  </r>
  <r>
    <x v="78"/>
    <d v="2018-04-17T19:11:04"/>
    <x v="1448"/>
    <n v="1521286015117"/>
    <x v="45"/>
    <x v="1"/>
  </r>
  <r>
    <x v="71"/>
    <d v="2018-01-27T12:18:40"/>
    <x v="1449"/>
    <n v="6911376462689"/>
    <x v="0"/>
    <x v="1"/>
  </r>
  <r>
    <x v="94"/>
    <d v="2018-04-27T02:28:49"/>
    <x v="1450"/>
    <n v="6524982895248"/>
    <x v="20"/>
    <x v="1"/>
  </r>
  <r>
    <x v="77"/>
    <d v="2018-01-28T23:31:02"/>
    <x v="1451"/>
    <n v="3776624333431"/>
    <x v="46"/>
    <x v="1"/>
  </r>
  <r>
    <x v="72"/>
    <d v="2018-03-08T17:43:57"/>
    <x v="1452"/>
    <n v="8895706094475"/>
    <x v="13"/>
    <x v="1"/>
  </r>
  <r>
    <x v="82"/>
    <d v="2018-04-19T07:57:59"/>
    <x v="1453"/>
    <n v="6681698470401"/>
    <x v="7"/>
    <x v="1"/>
  </r>
  <r>
    <x v="95"/>
    <d v="2018-05-07T20:40:29"/>
    <x v="1454"/>
    <n v="7356790519585"/>
    <x v="42"/>
    <x v="1"/>
  </r>
  <r>
    <x v="98"/>
    <d v="2018-01-13T20:10:45"/>
    <x v="1455"/>
    <n v="6504880914159"/>
    <x v="8"/>
    <x v="1"/>
  </r>
  <r>
    <x v="71"/>
    <d v="2018-04-12T06:51:14"/>
    <x v="1456"/>
    <n v="9393257179959"/>
    <x v="0"/>
    <x v="1"/>
  </r>
  <r>
    <x v="86"/>
    <d v="2018-02-28T08:46:35"/>
    <x v="1457"/>
    <n v="6795697365566"/>
    <x v="30"/>
    <x v="1"/>
  </r>
  <r>
    <x v="69"/>
    <d v="2018-01-26T11:16:17"/>
    <x v="1458"/>
    <n v="1973928706653"/>
    <x v="41"/>
    <x v="1"/>
  </r>
  <r>
    <x v="93"/>
    <d v="2018-01-17T01:26:36"/>
    <x v="1252"/>
    <n v="6114930962810"/>
    <x v="48"/>
    <x v="1"/>
  </r>
  <r>
    <x v="81"/>
    <d v="2018-01-20T17:06:15"/>
    <x v="1459"/>
    <n v="120114119112"/>
    <x v="47"/>
    <x v="1"/>
  </r>
  <r>
    <x v="70"/>
    <d v="2018-04-19T21:55:50"/>
    <x v="1460"/>
    <n v="2158777299955"/>
    <x v="43"/>
    <x v="1"/>
  </r>
  <r>
    <x v="93"/>
    <d v="2018-02-12T17:54:17"/>
    <x v="1461"/>
    <n v="8222482354071"/>
    <x v="48"/>
    <x v="1"/>
  </r>
  <r>
    <x v="68"/>
    <d v="2018-04-06T20:29:14"/>
    <x v="639"/>
    <n v="8969991191734"/>
    <x v="25"/>
    <x v="1"/>
  </r>
  <r>
    <x v="71"/>
    <d v="2018-04-02T01:04:22"/>
    <x v="102"/>
    <n v="9372931333498"/>
    <x v="0"/>
    <x v="1"/>
  </r>
  <r>
    <x v="75"/>
    <d v="2018-04-07T00:42:08"/>
    <x v="280"/>
    <n v="2965849159792"/>
    <x v="5"/>
    <x v="1"/>
  </r>
  <r>
    <x v="95"/>
    <d v="2018-01-15T19:40:34"/>
    <x v="1462"/>
    <n v="3602888331541"/>
    <x v="42"/>
    <x v="1"/>
  </r>
  <r>
    <x v="73"/>
    <d v="2018-01-23T00:24:51"/>
    <x v="1463"/>
    <n v="3574535047962"/>
    <x v="8"/>
    <x v="1"/>
  </r>
  <r>
    <x v="75"/>
    <d v="2018-02-06T02:32:22"/>
    <x v="1464"/>
    <n v="5053221471789"/>
    <x v="5"/>
    <x v="1"/>
  </r>
  <r>
    <x v="78"/>
    <d v="2018-03-27T01:37:59"/>
    <x v="640"/>
    <n v="7345275995310"/>
    <x v="45"/>
    <x v="1"/>
  </r>
  <r>
    <x v="92"/>
    <d v="2018-01-08T16:01:36"/>
    <x v="978"/>
    <n v="7838733367694"/>
    <x v="45"/>
    <x v="1"/>
  </r>
  <r>
    <x v="79"/>
    <d v="2018-04-20T03:18:12"/>
    <x v="1465"/>
    <n v="5509093657955"/>
    <x v="45"/>
    <x v="1"/>
  </r>
  <r>
    <x v="96"/>
    <d v="2018-03-14T23:10:28"/>
    <x v="1466"/>
    <n v="3752247297947"/>
    <x v="48"/>
    <x v="1"/>
  </r>
  <r>
    <x v="82"/>
    <d v="2018-03-12T05:26:11"/>
    <x v="806"/>
    <n v="844456571789"/>
    <x v="7"/>
    <x v="1"/>
  </r>
  <r>
    <x v="89"/>
    <d v="2018-02-19T12:50:35"/>
    <x v="1467"/>
    <n v="676014632508"/>
    <x v="46"/>
    <x v="1"/>
  </r>
  <r>
    <x v="76"/>
    <d v="2018-01-07T17:32:46"/>
    <x v="357"/>
    <n v="3766610355646"/>
    <x v="8"/>
    <x v="1"/>
  </r>
  <r>
    <x v="73"/>
    <d v="2018-02-05T03:17:09"/>
    <x v="1468"/>
    <n v="3670276742040"/>
    <x v="8"/>
    <x v="1"/>
  </r>
  <r>
    <x v="70"/>
    <d v="2018-02-18T14:27:55"/>
    <x v="1469"/>
    <n v="8806342152306"/>
    <x v="43"/>
    <x v="1"/>
  </r>
  <r>
    <x v="98"/>
    <d v="2018-02-08T21:11:13"/>
    <x v="1470"/>
    <n v="652476902663"/>
    <x v="8"/>
    <x v="1"/>
  </r>
  <r>
    <x v="71"/>
    <d v="2018-02-21T19:36:31"/>
    <x v="1471"/>
    <n v="2452243356792"/>
    <x v="0"/>
    <x v="1"/>
  </r>
  <r>
    <x v="96"/>
    <d v="2018-02-13T06:07:20"/>
    <x v="1472"/>
    <n v="4964947903977"/>
    <x v="48"/>
    <x v="1"/>
  </r>
  <r>
    <x v="78"/>
    <d v="2018-03-05T22:01:35"/>
    <x v="490"/>
    <n v="8459793422858"/>
    <x v="45"/>
    <x v="1"/>
  </r>
  <r>
    <x v="91"/>
    <d v="2018-04-29T23:10:18"/>
    <x v="1473"/>
    <n v="6609337294720"/>
    <x v="35"/>
    <x v="1"/>
  </r>
  <r>
    <x v="67"/>
    <d v="2018-01-26T04:48:10"/>
    <x v="1474"/>
    <n v="9309351390541"/>
    <x v="45"/>
    <x v="1"/>
  </r>
  <r>
    <x v="101"/>
    <d v="2018-04-19T10:36:41"/>
    <x v="1421"/>
    <n v="149455664846"/>
    <x v="25"/>
    <x v="1"/>
  </r>
  <r>
    <x v="92"/>
    <d v="2018-02-05T20:42:28"/>
    <x v="1475"/>
    <n v="3271885902940"/>
    <x v="45"/>
    <x v="1"/>
  </r>
  <r>
    <x v="70"/>
    <d v="2018-02-06T20:06:36"/>
    <x v="1476"/>
    <n v="1404494168236"/>
    <x v="43"/>
    <x v="1"/>
  </r>
  <r>
    <x v="70"/>
    <d v="2018-02-16T20:00:05"/>
    <x v="1477"/>
    <n v="7960856155961"/>
    <x v="43"/>
    <x v="1"/>
  </r>
  <r>
    <x v="90"/>
    <d v="2018-03-17T05:25:31"/>
    <x v="1478"/>
    <n v="7228720146935"/>
    <x v="35"/>
    <x v="1"/>
  </r>
  <r>
    <x v="71"/>
    <d v="2018-03-06T14:00:04"/>
    <x v="1479"/>
    <n v="5147275998894"/>
    <x v="0"/>
    <x v="1"/>
  </r>
  <r>
    <x v="92"/>
    <d v="2018-04-25T18:21:25"/>
    <x v="1480"/>
    <n v="6528963448911"/>
    <x v="45"/>
    <x v="1"/>
  </r>
  <r>
    <x v="76"/>
    <d v="2018-01-25T11:35:50"/>
    <x v="1481"/>
    <n v="7557981038155"/>
    <x v="8"/>
    <x v="1"/>
  </r>
  <r>
    <x v="98"/>
    <d v="2018-03-16T18:10:06"/>
    <x v="1132"/>
    <n v="6758287550186"/>
    <x v="8"/>
    <x v="1"/>
  </r>
  <r>
    <x v="91"/>
    <d v="2018-04-20T07:06:27"/>
    <x v="1482"/>
    <n v="2785446996718"/>
    <x v="35"/>
    <x v="1"/>
  </r>
  <r>
    <x v="78"/>
    <d v="2018-01-27T12:15:38"/>
    <x v="1483"/>
    <n v="3200697398733"/>
    <x v="45"/>
    <x v="1"/>
  </r>
  <r>
    <x v="70"/>
    <d v="2018-03-25T02:14:26"/>
    <x v="1484"/>
    <n v="4496366887151"/>
    <x v="43"/>
    <x v="1"/>
  </r>
  <r>
    <x v="95"/>
    <d v="2018-01-24T06:29:33"/>
    <x v="168"/>
    <n v="2985167321961"/>
    <x v="42"/>
    <x v="1"/>
  </r>
  <r>
    <x v="69"/>
    <d v="2018-03-15T08:22:42"/>
    <x v="1485"/>
    <n v="2813566980895"/>
    <x v="41"/>
    <x v="1"/>
  </r>
  <r>
    <x v="72"/>
    <d v="2018-02-28T07:10:27"/>
    <x v="1486"/>
    <n v="4633367307817"/>
    <x v="13"/>
    <x v="1"/>
  </r>
  <r>
    <x v="82"/>
    <d v="2018-02-12T02:44:55"/>
    <x v="1487"/>
    <n v="757891849972"/>
    <x v="7"/>
    <x v="1"/>
  </r>
  <r>
    <x v="91"/>
    <d v="2018-01-22T02:35:12"/>
    <x v="1488"/>
    <n v="5696833448345"/>
    <x v="35"/>
    <x v="1"/>
  </r>
  <r>
    <x v="101"/>
    <d v="2018-04-07T06:31:28"/>
    <x v="1489"/>
    <n v="6294116769232"/>
    <x v="25"/>
    <x v="1"/>
  </r>
  <r>
    <x v="85"/>
    <d v="2018-01-30T02:27:30"/>
    <x v="1490"/>
    <n v="1362375316483"/>
    <x v="20"/>
    <x v="1"/>
  </r>
  <r>
    <x v="96"/>
    <d v="2018-04-14T21:00:30"/>
    <x v="1491"/>
    <n v="9370121969267"/>
    <x v="48"/>
    <x v="1"/>
  </r>
  <r>
    <x v="82"/>
    <d v="2018-03-25T01:20:22"/>
    <x v="1352"/>
    <n v="7613757294696"/>
    <x v="7"/>
    <x v="1"/>
  </r>
  <r>
    <x v="73"/>
    <d v="2018-04-01T03:17:42"/>
    <x v="1492"/>
    <n v="1677403080435"/>
    <x v="8"/>
    <x v="1"/>
  </r>
  <r>
    <x v="66"/>
    <d v="2018-03-02T23:36:58"/>
    <x v="1493"/>
    <n v="4031573980778"/>
    <x v="30"/>
    <x v="1"/>
  </r>
  <r>
    <x v="80"/>
    <d v="2018-05-02T19:48:56"/>
    <x v="556"/>
    <n v="5828377870379"/>
    <x v="41"/>
    <x v="1"/>
  </r>
  <r>
    <x v="94"/>
    <d v="2018-01-15T15:04:33"/>
    <x v="807"/>
    <n v="9661336278580"/>
    <x v="20"/>
    <x v="1"/>
  </r>
  <r>
    <x v="68"/>
    <d v="2018-02-26T11:53:18"/>
    <x v="1494"/>
    <n v="4144926815389"/>
    <x v="25"/>
    <x v="1"/>
  </r>
  <r>
    <x v="81"/>
    <d v="2018-01-23T19:59:28"/>
    <x v="1495"/>
    <n v="332810547902"/>
    <x v="47"/>
    <x v="1"/>
  </r>
  <r>
    <x v="93"/>
    <d v="2018-03-19T08:30:01"/>
    <x v="656"/>
    <n v="9120219182883"/>
    <x v="48"/>
    <x v="1"/>
  </r>
  <r>
    <x v="89"/>
    <d v="2018-01-03T21:29:48"/>
    <x v="362"/>
    <n v="5348015913836"/>
    <x v="46"/>
    <x v="1"/>
  </r>
  <r>
    <x v="78"/>
    <d v="2018-01-25T12:12:35"/>
    <x v="74"/>
    <n v="7574705283264"/>
    <x v="45"/>
    <x v="1"/>
  </r>
  <r>
    <x v="72"/>
    <d v="2018-05-03T08:35:40"/>
    <x v="1496"/>
    <n v="8610489975793"/>
    <x v="13"/>
    <x v="1"/>
  </r>
  <r>
    <x v="98"/>
    <d v="2018-02-06T00:42:46"/>
    <x v="864"/>
    <n v="8837906500110"/>
    <x v="8"/>
    <x v="1"/>
  </r>
  <r>
    <x v="70"/>
    <d v="2018-05-05T07:51:30"/>
    <x v="882"/>
    <n v="1865982674514"/>
    <x v="43"/>
    <x v="1"/>
  </r>
  <r>
    <x v="83"/>
    <d v="2018-04-19T17:18:53"/>
    <x v="1497"/>
    <n v="7201712919915"/>
    <x v="35"/>
    <x v="1"/>
  </r>
  <r>
    <x v="76"/>
    <d v="2018-03-10T02:11:51"/>
    <x v="1498"/>
    <n v="6284436941920"/>
    <x v="8"/>
    <x v="1"/>
  </r>
  <r>
    <x v="91"/>
    <d v="2018-01-14T16:59:57"/>
    <x v="576"/>
    <n v="1236752354897"/>
    <x v="35"/>
    <x v="1"/>
  </r>
  <r>
    <x v="87"/>
    <d v="2018-02-15T10:47:34"/>
    <x v="1499"/>
    <n v="520468701702"/>
    <x v="45"/>
    <x v="1"/>
  </r>
  <r>
    <x v="86"/>
    <d v="2018-03-07T02:57:25"/>
    <x v="1500"/>
    <n v="2592274379299"/>
    <x v="30"/>
    <x v="1"/>
  </r>
  <r>
    <x v="74"/>
    <d v="2018-02-22T14:39:23"/>
    <x v="1501"/>
    <n v="1757958179553"/>
    <x v="15"/>
    <x v="1"/>
  </r>
  <r>
    <x v="96"/>
    <d v="2018-01-03T13:04:14"/>
    <x v="1502"/>
    <n v="8663434111548"/>
    <x v="48"/>
    <x v="1"/>
  </r>
  <r>
    <x v="98"/>
    <d v="2018-03-07T22:30:47"/>
    <x v="1503"/>
    <n v="7680298524735"/>
    <x v="8"/>
    <x v="1"/>
  </r>
  <r>
    <x v="100"/>
    <d v="2018-03-26T04:20:21"/>
    <x v="314"/>
    <n v="5103497014248"/>
    <x v="20"/>
    <x v="1"/>
  </r>
  <r>
    <x v="89"/>
    <d v="2018-01-16T03:08:59"/>
    <x v="1504"/>
    <n v="3318227122465"/>
    <x v="46"/>
    <x v="1"/>
  </r>
  <r>
    <x v="91"/>
    <d v="2018-01-17T20:12:17"/>
    <x v="857"/>
    <n v="1506044208"/>
    <x v="35"/>
    <x v="1"/>
  </r>
  <r>
    <x v="77"/>
    <d v="2018-03-14T00:49:54"/>
    <x v="1505"/>
    <n v="5413690173766"/>
    <x v="46"/>
    <x v="1"/>
  </r>
  <r>
    <x v="72"/>
    <d v="2018-03-17T04:31:36"/>
    <x v="1506"/>
    <n v="5034860085230"/>
    <x v="13"/>
    <x v="1"/>
  </r>
  <r>
    <x v="86"/>
    <d v="2018-02-28T05:55:43"/>
    <x v="1507"/>
    <n v="7546967271839"/>
    <x v="30"/>
    <x v="1"/>
  </r>
  <r>
    <x v="85"/>
    <d v="2018-02-18T01:12:45"/>
    <x v="1360"/>
    <n v="1402633823343"/>
    <x v="20"/>
    <x v="1"/>
  </r>
  <r>
    <x v="97"/>
    <d v="2018-01-01T00:46:46"/>
    <x v="1508"/>
    <n v="2215912677020"/>
    <x v="20"/>
    <x v="1"/>
  </r>
  <r>
    <x v="73"/>
    <d v="2018-03-27T08:12:04"/>
    <x v="336"/>
    <n v="2044761835165"/>
    <x v="8"/>
    <x v="1"/>
  </r>
  <r>
    <x v="70"/>
    <d v="2018-01-27T19:15:34"/>
    <x v="352"/>
    <n v="3204384091594"/>
    <x v="43"/>
    <x v="1"/>
  </r>
  <r>
    <x v="84"/>
    <d v="2018-02-11T17:43:43"/>
    <x v="556"/>
    <n v="4374740778403"/>
    <x v="25"/>
    <x v="1"/>
  </r>
  <r>
    <x v="84"/>
    <d v="2018-05-03T04:50:41"/>
    <x v="1509"/>
    <n v="6700635166631"/>
    <x v="25"/>
    <x v="1"/>
  </r>
  <r>
    <x v="78"/>
    <d v="2018-04-10T06:25:27"/>
    <x v="331"/>
    <n v="7894644277477"/>
    <x v="45"/>
    <x v="1"/>
  </r>
  <r>
    <x v="91"/>
    <d v="2018-02-25T00:01:15"/>
    <x v="1510"/>
    <n v="8604433947851"/>
    <x v="35"/>
    <x v="1"/>
  </r>
  <r>
    <x v="98"/>
    <d v="2018-01-17T09:19:38"/>
    <x v="1511"/>
    <n v="8376243116177"/>
    <x v="8"/>
    <x v="1"/>
  </r>
  <r>
    <x v="94"/>
    <d v="2018-03-02T07:48:06"/>
    <x v="1512"/>
    <n v="810001942984"/>
    <x v="20"/>
    <x v="1"/>
  </r>
  <r>
    <x v="96"/>
    <d v="2018-02-18T10:30:42"/>
    <x v="1513"/>
    <n v="999956401477"/>
    <x v="48"/>
    <x v="1"/>
  </r>
  <r>
    <x v="71"/>
    <d v="2018-05-04T23:18:24"/>
    <x v="1514"/>
    <n v="4459299920401"/>
    <x v="0"/>
    <x v="1"/>
  </r>
  <r>
    <x v="100"/>
    <d v="2018-03-15T05:02:16"/>
    <x v="1515"/>
    <n v="2406097680527"/>
    <x v="20"/>
    <x v="1"/>
  </r>
  <r>
    <x v="88"/>
    <d v="2018-01-01T02:07:24"/>
    <x v="282"/>
    <n v="7827431948090"/>
    <x v="5"/>
    <x v="1"/>
  </r>
  <r>
    <x v="99"/>
    <d v="2018-04-29T16:20:21"/>
    <x v="1516"/>
    <n v="7285299006053"/>
    <x v="49"/>
    <x v="1"/>
  </r>
  <r>
    <x v="92"/>
    <d v="2018-01-20T05:00:30"/>
    <x v="1517"/>
    <n v="4110343882549"/>
    <x v="45"/>
    <x v="1"/>
  </r>
  <r>
    <x v="94"/>
    <d v="2018-01-02T17:52:38"/>
    <x v="1124"/>
    <n v="8843800703298"/>
    <x v="20"/>
    <x v="1"/>
  </r>
  <r>
    <x v="74"/>
    <d v="2018-03-19T17:33:54"/>
    <x v="1518"/>
    <n v="6758435927204"/>
    <x v="15"/>
    <x v="1"/>
  </r>
  <r>
    <x v="98"/>
    <d v="2018-04-05T11:36:47"/>
    <x v="1492"/>
    <n v="3866897536155"/>
    <x v="8"/>
    <x v="1"/>
  </r>
  <r>
    <x v="72"/>
    <d v="2018-03-06T17:11:44"/>
    <x v="1519"/>
    <n v="6118318757913"/>
    <x v="13"/>
    <x v="1"/>
  </r>
  <r>
    <x v="66"/>
    <d v="2018-04-07T14:43:07"/>
    <x v="351"/>
    <n v="9355805102444"/>
    <x v="30"/>
    <x v="1"/>
  </r>
  <r>
    <x v="82"/>
    <d v="2018-02-24T16:51:34"/>
    <x v="1520"/>
    <n v="8243168014348"/>
    <x v="7"/>
    <x v="1"/>
  </r>
  <r>
    <x v="73"/>
    <d v="2018-01-14T19:24:50"/>
    <x v="268"/>
    <n v="2932610988134"/>
    <x v="8"/>
    <x v="1"/>
  </r>
  <r>
    <x v="74"/>
    <d v="2018-02-07T20:52:57"/>
    <x v="1521"/>
    <n v="6788916123740"/>
    <x v="15"/>
    <x v="1"/>
  </r>
  <r>
    <x v="70"/>
    <d v="2018-02-17T17:21:26"/>
    <x v="1502"/>
    <n v="2728504449542"/>
    <x v="43"/>
    <x v="1"/>
  </r>
  <r>
    <x v="89"/>
    <d v="2018-03-23T02:01:07"/>
    <x v="1522"/>
    <n v="2619642444813"/>
    <x v="46"/>
    <x v="1"/>
  </r>
  <r>
    <x v="93"/>
    <d v="2018-02-19T07:48:32"/>
    <x v="1523"/>
    <n v="1784159251443"/>
    <x v="48"/>
    <x v="1"/>
  </r>
  <r>
    <x v="72"/>
    <d v="2018-01-07T10:02:58"/>
    <x v="886"/>
    <n v="4252849172271"/>
    <x v="13"/>
    <x v="1"/>
  </r>
  <r>
    <x v="75"/>
    <d v="2018-01-11T16:25:13"/>
    <x v="655"/>
    <n v="8701944957703"/>
    <x v="5"/>
    <x v="1"/>
  </r>
  <r>
    <x v="97"/>
    <d v="2018-02-21T22:04:15"/>
    <x v="828"/>
    <n v="4046533498880"/>
    <x v="20"/>
    <x v="1"/>
  </r>
  <r>
    <x v="82"/>
    <d v="2018-04-19T20:01:34"/>
    <x v="754"/>
    <n v="9233157012652"/>
    <x v="7"/>
    <x v="1"/>
  </r>
  <r>
    <x v="69"/>
    <d v="2018-03-25T08:26:36"/>
    <x v="1524"/>
    <n v="2364252847065"/>
    <x v="41"/>
    <x v="1"/>
  </r>
  <r>
    <x v="101"/>
    <d v="2018-03-02T02:47:45"/>
    <x v="1525"/>
    <n v="2106097871214"/>
    <x v="25"/>
    <x v="1"/>
  </r>
  <r>
    <x v="70"/>
    <d v="2018-04-23T04:56:58"/>
    <x v="1526"/>
    <n v="6280592482307"/>
    <x v="43"/>
    <x v="1"/>
  </r>
  <r>
    <x v="80"/>
    <d v="2018-01-07T10:41:44"/>
    <x v="1527"/>
    <n v="1918362930639"/>
    <x v="41"/>
    <x v="1"/>
  </r>
  <r>
    <x v="66"/>
    <d v="2018-02-18T18:35:53"/>
    <x v="1528"/>
    <n v="3493518346796"/>
    <x v="30"/>
    <x v="1"/>
  </r>
  <r>
    <x v="91"/>
    <d v="2018-05-07T14:00:13"/>
    <x v="1529"/>
    <n v="4905173644081"/>
    <x v="35"/>
    <x v="1"/>
  </r>
  <r>
    <x v="83"/>
    <d v="2018-04-08T18:59:12"/>
    <x v="1530"/>
    <n v="630560959632"/>
    <x v="35"/>
    <x v="1"/>
  </r>
  <r>
    <x v="84"/>
    <d v="2018-03-26T18:27:51"/>
    <x v="1531"/>
    <n v="7247229698318"/>
    <x v="25"/>
    <x v="1"/>
  </r>
  <r>
    <x v="101"/>
    <d v="2018-05-03T18:09:16"/>
    <x v="1532"/>
    <n v="3328095712316"/>
    <x v="25"/>
    <x v="1"/>
  </r>
  <r>
    <x v="78"/>
    <d v="2018-01-03T09:58:50"/>
    <x v="1533"/>
    <n v="93262977180"/>
    <x v="45"/>
    <x v="1"/>
  </r>
  <r>
    <x v="87"/>
    <d v="2018-01-09T11:55:20"/>
    <x v="1534"/>
    <n v="38504866921"/>
    <x v="45"/>
    <x v="1"/>
  </r>
  <r>
    <x v="81"/>
    <d v="2018-02-27T17:13:14"/>
    <x v="879"/>
    <n v="6926633814538"/>
    <x v="47"/>
    <x v="1"/>
  </r>
  <r>
    <x v="86"/>
    <d v="2018-01-23T23:42:43"/>
    <x v="109"/>
    <n v="6332047993934"/>
    <x v="30"/>
    <x v="1"/>
  </r>
  <r>
    <x v="78"/>
    <d v="2018-02-06T20:39:59"/>
    <x v="1535"/>
    <n v="1377412158483"/>
    <x v="45"/>
    <x v="1"/>
  </r>
  <r>
    <x v="101"/>
    <d v="2018-02-28T20:26:11"/>
    <x v="1536"/>
    <n v="2322328798079"/>
    <x v="25"/>
    <x v="1"/>
  </r>
  <r>
    <x v="84"/>
    <d v="2018-02-18T09:31:03"/>
    <x v="1053"/>
    <n v="9382233946258"/>
    <x v="25"/>
    <x v="1"/>
  </r>
  <r>
    <x v="97"/>
    <d v="2018-02-01T20:59:22"/>
    <x v="555"/>
    <n v="7600287198570"/>
    <x v="20"/>
    <x v="1"/>
  </r>
  <r>
    <x v="96"/>
    <d v="2018-02-26T12:59:19"/>
    <x v="72"/>
    <n v="543831079079"/>
    <x v="48"/>
    <x v="1"/>
  </r>
  <r>
    <x v="80"/>
    <d v="2018-03-14T01:22:19"/>
    <x v="1537"/>
    <n v="4423375622633"/>
    <x v="41"/>
    <x v="1"/>
  </r>
  <r>
    <x v="84"/>
    <d v="2018-02-03T05:47:32"/>
    <x v="1538"/>
    <n v="9675694931759"/>
    <x v="25"/>
    <x v="1"/>
  </r>
  <r>
    <x v="80"/>
    <d v="2018-01-12T22:48:48"/>
    <x v="1539"/>
    <n v="9523378945731"/>
    <x v="41"/>
    <x v="1"/>
  </r>
  <r>
    <x v="90"/>
    <d v="2018-04-24T10:06:18"/>
    <x v="1540"/>
    <n v="5388908913857"/>
    <x v="35"/>
    <x v="1"/>
  </r>
  <r>
    <x v="75"/>
    <d v="2018-05-03T02:01:05"/>
    <x v="223"/>
    <n v="3183134104848"/>
    <x v="5"/>
    <x v="1"/>
  </r>
  <r>
    <x v="98"/>
    <d v="2018-04-15T19:22:28"/>
    <x v="229"/>
    <n v="8180715539698"/>
    <x v="8"/>
    <x v="1"/>
  </r>
  <r>
    <x v="93"/>
    <d v="2018-01-30T05:20:56"/>
    <x v="1438"/>
    <n v="8085673645484"/>
    <x v="48"/>
    <x v="1"/>
  </r>
  <r>
    <x v="74"/>
    <d v="2018-04-02T12:23:30"/>
    <x v="1541"/>
    <n v="482646610544"/>
    <x v="15"/>
    <x v="1"/>
  </r>
  <r>
    <x v="74"/>
    <d v="2018-02-17T23:01:31"/>
    <x v="246"/>
    <n v="1246772113060"/>
    <x v="15"/>
    <x v="1"/>
  </r>
  <r>
    <x v="99"/>
    <d v="2018-04-01T00:02:26"/>
    <x v="26"/>
    <n v="8959520517319"/>
    <x v="49"/>
    <x v="1"/>
  </r>
  <r>
    <x v="74"/>
    <d v="2018-01-18T10:21:24"/>
    <x v="1542"/>
    <n v="6140372981362"/>
    <x v="15"/>
    <x v="1"/>
  </r>
  <r>
    <x v="77"/>
    <d v="2018-04-04T21:05:55"/>
    <x v="1543"/>
    <n v="1145658696195"/>
    <x v="46"/>
    <x v="1"/>
  </r>
  <r>
    <x v="84"/>
    <d v="2018-02-08T19:50:47"/>
    <x v="1544"/>
    <n v="5518527619513"/>
    <x v="25"/>
    <x v="1"/>
  </r>
  <r>
    <x v="85"/>
    <d v="2018-01-24T19:21:15"/>
    <x v="1545"/>
    <n v="6812435792979"/>
    <x v="20"/>
    <x v="1"/>
  </r>
  <r>
    <x v="101"/>
    <d v="2018-02-19T04:44:18"/>
    <x v="380"/>
    <n v="7452531647866"/>
    <x v="25"/>
    <x v="1"/>
  </r>
  <r>
    <x v="83"/>
    <d v="2018-02-24T16:37:18"/>
    <x v="1546"/>
    <n v="9777191359026"/>
    <x v="35"/>
    <x v="1"/>
  </r>
  <r>
    <x v="88"/>
    <d v="2018-03-28T19:16:00"/>
    <x v="1118"/>
    <n v="3998847011136"/>
    <x v="5"/>
    <x v="1"/>
  </r>
  <r>
    <x v="94"/>
    <d v="2018-01-18T04:09:11"/>
    <x v="1547"/>
    <n v="2820584591613"/>
    <x v="20"/>
    <x v="1"/>
  </r>
  <r>
    <x v="74"/>
    <d v="2018-04-01T03:46:48"/>
    <x v="1181"/>
    <n v="6124496054553"/>
    <x v="15"/>
    <x v="1"/>
  </r>
  <r>
    <x v="80"/>
    <d v="2018-02-04T09:41:31"/>
    <x v="1548"/>
    <n v="4280425277638"/>
    <x v="41"/>
    <x v="1"/>
  </r>
  <r>
    <x v="74"/>
    <d v="2018-03-07T02:22:26"/>
    <x v="1549"/>
    <n v="6540969378023"/>
    <x v="15"/>
    <x v="1"/>
  </r>
  <r>
    <x v="67"/>
    <d v="2018-05-07T13:29:36"/>
    <x v="1459"/>
    <n v="41356844955"/>
    <x v="45"/>
    <x v="1"/>
  </r>
  <r>
    <x v="97"/>
    <d v="2018-02-28T21:02:12"/>
    <x v="1550"/>
    <n v="8313326364278"/>
    <x v="20"/>
    <x v="1"/>
  </r>
  <r>
    <x v="94"/>
    <d v="2018-02-22T14:40:05"/>
    <x v="1477"/>
    <n v="3262613628904"/>
    <x v="20"/>
    <x v="1"/>
  </r>
  <r>
    <x v="73"/>
    <d v="2018-04-02T08:53:30"/>
    <x v="1551"/>
    <n v="4627574450527"/>
    <x v="8"/>
    <x v="1"/>
  </r>
  <r>
    <x v="85"/>
    <d v="2018-03-16T23:48:07"/>
    <x v="1552"/>
    <n v="6200936237127"/>
    <x v="20"/>
    <x v="1"/>
  </r>
  <r>
    <x v="74"/>
    <d v="2018-05-02T15:30:02"/>
    <x v="1553"/>
    <n v="6697959273414"/>
    <x v="15"/>
    <x v="1"/>
  </r>
  <r>
    <x v="89"/>
    <d v="2018-02-19T18:08:23"/>
    <x v="1554"/>
    <n v="1089080777667"/>
    <x v="46"/>
    <x v="1"/>
  </r>
  <r>
    <x v="93"/>
    <d v="2018-01-14T07:33:05"/>
    <x v="1555"/>
    <n v="7262117978716"/>
    <x v="48"/>
    <x v="1"/>
  </r>
  <r>
    <x v="97"/>
    <d v="2018-02-26T17:44:43"/>
    <x v="60"/>
    <n v="7015485636913"/>
    <x v="20"/>
    <x v="1"/>
  </r>
  <r>
    <x v="78"/>
    <d v="2018-03-19T00:04:50"/>
    <x v="1556"/>
    <n v="2163784408979"/>
    <x v="45"/>
    <x v="1"/>
  </r>
  <r>
    <x v="73"/>
    <d v="2018-03-12T06:05:13"/>
    <x v="1557"/>
    <n v="3347928183611"/>
    <x v="8"/>
    <x v="1"/>
  </r>
  <r>
    <x v="87"/>
    <d v="2018-05-01T09:45:32"/>
    <x v="634"/>
    <n v="1693857376580"/>
    <x v="45"/>
    <x v="1"/>
  </r>
  <r>
    <x v="75"/>
    <d v="2018-03-26T19:35:06"/>
    <x v="1558"/>
    <n v="8658457339949"/>
    <x v="5"/>
    <x v="1"/>
  </r>
  <r>
    <x v="81"/>
    <d v="2018-02-24T07:58:58"/>
    <x v="1559"/>
    <n v="3821426642455"/>
    <x v="47"/>
    <x v="1"/>
  </r>
  <r>
    <x v="77"/>
    <d v="2018-01-20T05:13:43"/>
    <x v="914"/>
    <n v="6068037606187"/>
    <x v="46"/>
    <x v="1"/>
  </r>
  <r>
    <x v="97"/>
    <d v="2018-04-29T07:09:31"/>
    <x v="1164"/>
    <n v="300412726001"/>
    <x v="20"/>
    <x v="1"/>
  </r>
  <r>
    <x v="93"/>
    <d v="2018-04-04T03:48:54"/>
    <x v="103"/>
    <n v="7554684315330"/>
    <x v="48"/>
    <x v="1"/>
  </r>
  <r>
    <x v="66"/>
    <d v="2018-03-06T06:36:21"/>
    <x v="1560"/>
    <n v="4553523995651"/>
    <x v="30"/>
    <x v="1"/>
  </r>
  <r>
    <x v="76"/>
    <d v="2018-02-27T18:56:43"/>
    <x v="1357"/>
    <n v="6392138211408"/>
    <x v="8"/>
    <x v="1"/>
  </r>
  <r>
    <x v="72"/>
    <d v="2018-03-07T17:57:04"/>
    <x v="1561"/>
    <n v="6930531081077"/>
    <x v="13"/>
    <x v="1"/>
  </r>
  <r>
    <x v="89"/>
    <d v="2018-01-01T12:32:48"/>
    <x v="1307"/>
    <n v="2613536554411"/>
    <x v="46"/>
    <x v="1"/>
  </r>
  <r>
    <x v="89"/>
    <d v="2018-03-21T22:45:23"/>
    <x v="1562"/>
    <n v="3892938867148"/>
    <x v="46"/>
    <x v="1"/>
  </r>
  <r>
    <x v="91"/>
    <d v="2018-04-14T18:06:52"/>
    <x v="1102"/>
    <n v="2438232081814"/>
    <x v="35"/>
    <x v="1"/>
  </r>
  <r>
    <x v="71"/>
    <d v="2018-05-06T22:39:31"/>
    <x v="1563"/>
    <n v="9215802774504"/>
    <x v="0"/>
    <x v="1"/>
  </r>
  <r>
    <x v="66"/>
    <d v="2018-03-26T18:27:56"/>
    <x v="1564"/>
    <n v="1775559300626"/>
    <x v="30"/>
    <x v="1"/>
  </r>
  <r>
    <x v="99"/>
    <d v="2018-02-16T17:34:31"/>
    <x v="1565"/>
    <n v="9835001920405"/>
    <x v="49"/>
    <x v="1"/>
  </r>
  <r>
    <x v="67"/>
    <d v="2018-04-19T14:47:58"/>
    <x v="1566"/>
    <n v="749759967096"/>
    <x v="45"/>
    <x v="1"/>
  </r>
  <r>
    <x v="71"/>
    <d v="2018-01-11T02:12:41"/>
    <x v="1567"/>
    <n v="56113993388"/>
    <x v="0"/>
    <x v="1"/>
  </r>
  <r>
    <x v="71"/>
    <d v="2018-02-04T19:03:01"/>
    <x v="1568"/>
    <n v="9309074843829"/>
    <x v="0"/>
    <x v="1"/>
  </r>
  <r>
    <x v="78"/>
    <d v="2018-02-03T08:51:22"/>
    <x v="1286"/>
    <n v="7781146502476"/>
    <x v="45"/>
    <x v="1"/>
  </r>
  <r>
    <x v="86"/>
    <d v="2018-04-09T20:40:38"/>
    <x v="951"/>
    <n v="8490756943935"/>
    <x v="30"/>
    <x v="1"/>
  </r>
  <r>
    <x v="77"/>
    <d v="2018-01-19T03:13:31"/>
    <x v="1569"/>
    <n v="4578409710197"/>
    <x v="46"/>
    <x v="1"/>
  </r>
  <r>
    <x v="85"/>
    <d v="2018-05-05T05:58:08"/>
    <x v="1570"/>
    <n v="7988533791936"/>
    <x v="20"/>
    <x v="1"/>
  </r>
  <r>
    <x v="98"/>
    <d v="2018-05-01T09:07:42"/>
    <x v="934"/>
    <n v="1246934585476"/>
    <x v="8"/>
    <x v="1"/>
  </r>
  <r>
    <x v="76"/>
    <d v="2018-02-21T23:06:09"/>
    <x v="97"/>
    <n v="7496381116004"/>
    <x v="8"/>
    <x v="1"/>
  </r>
  <r>
    <x v="99"/>
    <d v="2018-01-13T15:21:33"/>
    <x v="686"/>
    <n v="5270848768904"/>
    <x v="49"/>
    <x v="1"/>
  </r>
  <r>
    <x v="93"/>
    <d v="2018-05-07T19:45:40"/>
    <x v="1571"/>
    <n v="2816731819556"/>
    <x v="48"/>
    <x v="1"/>
  </r>
  <r>
    <x v="71"/>
    <d v="2018-04-04T10:59:52"/>
    <x v="880"/>
    <n v="8033938166342"/>
    <x v="0"/>
    <x v="1"/>
  </r>
  <r>
    <x v="92"/>
    <d v="2018-05-07T13:31:26"/>
    <x v="1572"/>
    <n v="3342191575545"/>
    <x v="45"/>
    <x v="1"/>
  </r>
  <r>
    <x v="76"/>
    <d v="2018-03-28T01:32:07"/>
    <x v="1573"/>
    <n v="7963826965157"/>
    <x v="8"/>
    <x v="1"/>
  </r>
  <r>
    <x v="76"/>
    <d v="2018-02-06T20:33:58"/>
    <x v="1512"/>
    <n v="5526285388398"/>
    <x v="8"/>
    <x v="1"/>
  </r>
  <r>
    <x v="74"/>
    <d v="2018-02-24T03:58:18"/>
    <x v="1574"/>
    <n v="175388145947"/>
    <x v="15"/>
    <x v="1"/>
  </r>
  <r>
    <x v="84"/>
    <d v="2018-03-17T20:29:08"/>
    <x v="1575"/>
    <n v="4173232788582"/>
    <x v="25"/>
    <x v="1"/>
  </r>
  <r>
    <x v="77"/>
    <d v="2018-02-07T00:21:48"/>
    <x v="1576"/>
    <n v="1426750547562"/>
    <x v="46"/>
    <x v="1"/>
  </r>
  <r>
    <x v="98"/>
    <d v="2018-03-09T02:23:55"/>
    <x v="1577"/>
    <n v="5038857869032"/>
    <x v="8"/>
    <x v="1"/>
  </r>
  <r>
    <x v="73"/>
    <d v="2018-03-14T19:44:33"/>
    <x v="467"/>
    <n v="8739155644976"/>
    <x v="8"/>
    <x v="1"/>
  </r>
  <r>
    <x v="79"/>
    <d v="2018-02-18T11:25:31"/>
    <x v="1578"/>
    <n v="8774234743607"/>
    <x v="45"/>
    <x v="1"/>
  </r>
  <r>
    <x v="86"/>
    <d v="2018-01-14T08:29:25"/>
    <x v="51"/>
    <n v="4718961352354"/>
    <x v="30"/>
    <x v="1"/>
  </r>
  <r>
    <x v="80"/>
    <d v="2018-01-08T19:26:40"/>
    <x v="1579"/>
    <n v="890380708814"/>
    <x v="41"/>
    <x v="1"/>
  </r>
  <r>
    <x v="93"/>
    <d v="2018-03-06T03:55:58"/>
    <x v="1580"/>
    <n v="875560590786"/>
    <x v="48"/>
    <x v="1"/>
  </r>
  <r>
    <x v="97"/>
    <d v="2018-04-23T17:09:32"/>
    <x v="309"/>
    <n v="3625743778329"/>
    <x v="20"/>
    <x v="1"/>
  </r>
  <r>
    <x v="70"/>
    <d v="2018-04-02T16:29:09"/>
    <x v="1581"/>
    <n v="305585649546"/>
    <x v="43"/>
    <x v="1"/>
  </r>
  <r>
    <x v="89"/>
    <d v="2018-01-16T13:20:41"/>
    <x v="1582"/>
    <n v="4357839290116"/>
    <x v="46"/>
    <x v="1"/>
  </r>
  <r>
    <x v="96"/>
    <d v="2018-03-05T12:31:13"/>
    <x v="1583"/>
    <n v="3503584959643"/>
    <x v="48"/>
    <x v="1"/>
  </r>
  <r>
    <x v="90"/>
    <d v="2018-01-28T15:34:02"/>
    <x v="1584"/>
    <n v="5717972357326"/>
    <x v="35"/>
    <x v="1"/>
  </r>
  <r>
    <x v="92"/>
    <d v="2018-02-09T06:55:14"/>
    <x v="1585"/>
    <n v="1332831266904"/>
    <x v="45"/>
    <x v="1"/>
  </r>
  <r>
    <x v="86"/>
    <d v="2018-02-18T20:41:01"/>
    <x v="1586"/>
    <n v="4480695976433"/>
    <x v="30"/>
    <x v="1"/>
  </r>
  <r>
    <x v="80"/>
    <d v="2018-02-10T16:40:09"/>
    <x v="310"/>
    <n v="3464274464697"/>
    <x v="41"/>
    <x v="1"/>
  </r>
  <r>
    <x v="96"/>
    <d v="2018-03-20T05:36:50"/>
    <x v="1389"/>
    <n v="3550752500152"/>
    <x v="48"/>
    <x v="1"/>
  </r>
  <r>
    <x v="98"/>
    <d v="2018-03-29T04:50:41"/>
    <x v="1587"/>
    <n v="1769610001423"/>
    <x v="8"/>
    <x v="1"/>
  </r>
  <r>
    <x v="72"/>
    <d v="2018-04-08T14:44:02"/>
    <x v="1588"/>
    <n v="249397013068"/>
    <x v="13"/>
    <x v="1"/>
  </r>
  <r>
    <x v="98"/>
    <d v="2018-01-09T19:41:26"/>
    <x v="895"/>
    <n v="684128720530"/>
    <x v="8"/>
    <x v="1"/>
  </r>
  <r>
    <x v="75"/>
    <d v="2018-01-10T11:10:22"/>
    <x v="956"/>
    <n v="9840779665113"/>
    <x v="5"/>
    <x v="1"/>
  </r>
  <r>
    <x v="81"/>
    <d v="2018-01-26T08:07:22"/>
    <x v="1589"/>
    <n v="4200317050989"/>
    <x v="47"/>
    <x v="1"/>
  </r>
  <r>
    <x v="90"/>
    <d v="2018-04-06T11:22:21"/>
    <x v="1590"/>
    <n v="1914497116801"/>
    <x v="35"/>
    <x v="1"/>
  </r>
  <r>
    <x v="75"/>
    <d v="2018-03-13T23:19:14"/>
    <x v="1321"/>
    <n v="9839553829612"/>
    <x v="5"/>
    <x v="1"/>
  </r>
  <r>
    <x v="86"/>
    <d v="2018-01-10T19:17:37"/>
    <x v="1393"/>
    <n v="8089408327447"/>
    <x v="30"/>
    <x v="1"/>
  </r>
  <r>
    <x v="79"/>
    <d v="2018-04-20T10:09:38"/>
    <x v="1591"/>
    <n v="591724871965"/>
    <x v="45"/>
    <x v="1"/>
  </r>
  <r>
    <x v="66"/>
    <d v="2018-03-20T18:52:21"/>
    <x v="8"/>
    <n v="4842145178376"/>
    <x v="30"/>
    <x v="1"/>
  </r>
  <r>
    <x v="74"/>
    <d v="2018-04-26T02:02:57"/>
    <x v="759"/>
    <n v="3027373975367"/>
    <x v="15"/>
    <x v="1"/>
  </r>
  <r>
    <x v="87"/>
    <d v="2018-05-05T20:48:58"/>
    <x v="1026"/>
    <n v="5106535806645"/>
    <x v="45"/>
    <x v="1"/>
  </r>
  <r>
    <x v="82"/>
    <d v="2018-03-26T08:11:14"/>
    <x v="1592"/>
    <n v="850174923540"/>
    <x v="7"/>
    <x v="1"/>
  </r>
  <r>
    <x v="90"/>
    <d v="2018-01-15T18:16:14"/>
    <x v="1593"/>
    <n v="5355618218688"/>
    <x v="35"/>
    <x v="1"/>
  </r>
  <r>
    <x v="79"/>
    <d v="2018-05-02T11:40:37"/>
    <x v="1594"/>
    <n v="5648104857240"/>
    <x v="45"/>
    <x v="1"/>
  </r>
  <r>
    <x v="87"/>
    <d v="2018-04-24T08:08:13"/>
    <x v="1595"/>
    <n v="6271333214592"/>
    <x v="45"/>
    <x v="1"/>
  </r>
  <r>
    <x v="95"/>
    <d v="2018-02-16T07:08:25"/>
    <x v="1082"/>
    <n v="1712081170198"/>
    <x v="42"/>
    <x v="1"/>
  </r>
  <r>
    <x v="69"/>
    <d v="2018-04-15T00:07:05"/>
    <x v="1547"/>
    <n v="6921142559673"/>
    <x v="41"/>
    <x v="1"/>
  </r>
  <r>
    <x v="97"/>
    <d v="2018-04-22T07:16:32"/>
    <x v="603"/>
    <n v="8428157821651"/>
    <x v="20"/>
    <x v="1"/>
  </r>
  <r>
    <x v="92"/>
    <d v="2018-01-11T16:25:01"/>
    <x v="1596"/>
    <n v="8821668131330"/>
    <x v="45"/>
    <x v="1"/>
  </r>
  <r>
    <x v="94"/>
    <d v="2018-01-20T12:47:59"/>
    <x v="1597"/>
    <n v="5772262690378"/>
    <x v="20"/>
    <x v="1"/>
  </r>
  <r>
    <x v="89"/>
    <d v="2018-03-04T01:04:32"/>
    <x v="1598"/>
    <n v="2241588692692"/>
    <x v="46"/>
    <x v="1"/>
  </r>
  <r>
    <x v="71"/>
    <d v="2018-01-23T06:04:50"/>
    <x v="1599"/>
    <n v="5999897094429"/>
    <x v="0"/>
    <x v="1"/>
  </r>
  <r>
    <x v="87"/>
    <d v="2018-04-28T00:56:58"/>
    <x v="1600"/>
    <n v="4839793590773"/>
    <x v="45"/>
    <x v="1"/>
  </r>
  <r>
    <x v="96"/>
    <d v="2018-01-07T20:09:43"/>
    <x v="1601"/>
    <n v="8238372654152"/>
    <x v="48"/>
    <x v="1"/>
  </r>
  <r>
    <x v="80"/>
    <d v="2018-03-08T15:28:03"/>
    <x v="1602"/>
    <n v="5157965221973"/>
    <x v="41"/>
    <x v="1"/>
  </r>
  <r>
    <x v="85"/>
    <d v="2018-05-02T19:14:47"/>
    <x v="1603"/>
    <n v="8218974324882"/>
    <x v="20"/>
    <x v="1"/>
  </r>
  <r>
    <x v="87"/>
    <d v="2018-01-12T02:10:45"/>
    <x v="1604"/>
    <n v="899333938858"/>
    <x v="45"/>
    <x v="1"/>
  </r>
  <r>
    <x v="82"/>
    <d v="2018-03-01T13:10:47"/>
    <x v="1605"/>
    <n v="2687120018351"/>
    <x v="7"/>
    <x v="1"/>
  </r>
  <r>
    <x v="85"/>
    <d v="2018-01-24T08:27:55"/>
    <x v="1606"/>
    <n v="8229383253021"/>
    <x v="20"/>
    <x v="1"/>
  </r>
  <r>
    <x v="89"/>
    <d v="2018-01-28T11:55:30"/>
    <x v="1607"/>
    <n v="5997759060278"/>
    <x v="46"/>
    <x v="1"/>
  </r>
  <r>
    <x v="89"/>
    <d v="2018-01-05T14:49:26"/>
    <x v="1608"/>
    <n v="2885743568189"/>
    <x v="46"/>
    <x v="1"/>
  </r>
  <r>
    <x v="74"/>
    <d v="2018-02-03T14:48:11"/>
    <x v="1609"/>
    <n v="7794970551992"/>
    <x v="15"/>
    <x v="1"/>
  </r>
  <r>
    <x v="69"/>
    <d v="2018-04-20T04:56:35"/>
    <x v="1610"/>
    <n v="4253083247831"/>
    <x v="41"/>
    <x v="1"/>
  </r>
  <r>
    <x v="101"/>
    <d v="2018-01-15T03:55:58"/>
    <x v="1611"/>
    <n v="232480080566"/>
    <x v="25"/>
    <x v="1"/>
  </r>
  <r>
    <x v="91"/>
    <d v="2018-02-16T17:53:54"/>
    <x v="379"/>
    <n v="7964243719064"/>
    <x v="35"/>
    <x v="1"/>
  </r>
  <r>
    <x v="88"/>
    <d v="2018-04-22T03:14:42"/>
    <x v="1612"/>
    <n v="947485590155"/>
    <x v="5"/>
    <x v="1"/>
  </r>
  <r>
    <x v="96"/>
    <d v="2018-01-25T10:17:54"/>
    <x v="1613"/>
    <n v="6105114369747"/>
    <x v="48"/>
    <x v="1"/>
  </r>
  <r>
    <x v="69"/>
    <d v="2018-04-30T10:54:39"/>
    <x v="1614"/>
    <n v="5293591413266"/>
    <x v="41"/>
    <x v="1"/>
  </r>
  <r>
    <x v="66"/>
    <d v="2018-01-09T09:01:36"/>
    <x v="1615"/>
    <n v="1246866692006"/>
    <x v="30"/>
    <x v="1"/>
  </r>
  <r>
    <x v="99"/>
    <d v="2018-01-02T16:22:46"/>
    <x v="1616"/>
    <n v="8988357017471"/>
    <x v="49"/>
    <x v="1"/>
  </r>
  <r>
    <x v="71"/>
    <d v="2018-01-19T19:28:27"/>
    <x v="1617"/>
    <n v="388682296042"/>
    <x v="0"/>
    <x v="1"/>
  </r>
  <r>
    <x v="98"/>
    <d v="2018-02-10T23:43:22"/>
    <x v="595"/>
    <n v="6120955941242"/>
    <x v="8"/>
    <x v="1"/>
  </r>
  <r>
    <x v="92"/>
    <d v="2018-01-31T02:16:32"/>
    <x v="1007"/>
    <n v="4299922375235"/>
    <x v="45"/>
    <x v="1"/>
  </r>
  <r>
    <x v="74"/>
    <d v="2018-04-10T10:56:10"/>
    <x v="1618"/>
    <n v="5719351601778"/>
    <x v="15"/>
    <x v="1"/>
  </r>
  <r>
    <x v="88"/>
    <d v="2018-04-27T19:45:48"/>
    <x v="364"/>
    <n v="9913967882910"/>
    <x v="5"/>
    <x v="1"/>
  </r>
  <r>
    <x v="92"/>
    <d v="2018-01-18T18:40:38"/>
    <x v="1619"/>
    <n v="1680146549473"/>
    <x v="45"/>
    <x v="1"/>
  </r>
  <r>
    <x v="81"/>
    <d v="2018-03-19T16:48:22"/>
    <x v="1620"/>
    <n v="3049733980149"/>
    <x v="47"/>
    <x v="1"/>
  </r>
  <r>
    <x v="72"/>
    <d v="2018-01-10T12:41:37"/>
    <x v="1621"/>
    <n v="7827149020422"/>
    <x v="13"/>
    <x v="1"/>
  </r>
  <r>
    <x v="70"/>
    <d v="2018-02-13T09:44:34"/>
    <x v="998"/>
    <n v="881325632844"/>
    <x v="43"/>
    <x v="1"/>
  </r>
  <r>
    <x v="101"/>
    <d v="2018-05-02T19:46:29"/>
    <x v="1622"/>
    <n v="8119090935931"/>
    <x v="25"/>
    <x v="1"/>
  </r>
  <r>
    <x v="92"/>
    <d v="2018-01-29T03:50:50"/>
    <x v="1623"/>
    <n v="5232951662968"/>
    <x v="45"/>
    <x v="1"/>
  </r>
  <r>
    <x v="100"/>
    <d v="2018-02-03T13:58:48"/>
    <x v="1624"/>
    <n v="7159296242243"/>
    <x v="20"/>
    <x v="1"/>
  </r>
  <r>
    <x v="100"/>
    <d v="2018-02-20T01:41:29"/>
    <x v="1625"/>
    <n v="2882130044370"/>
    <x v="20"/>
    <x v="1"/>
  </r>
  <r>
    <x v="82"/>
    <d v="2018-04-25T11:50:39"/>
    <x v="1626"/>
    <n v="8758071332545"/>
    <x v="7"/>
    <x v="1"/>
  </r>
  <r>
    <x v="70"/>
    <d v="2018-01-07T19:37:28"/>
    <x v="1627"/>
    <n v="5788569454605"/>
    <x v="43"/>
    <x v="1"/>
  </r>
  <r>
    <x v="95"/>
    <d v="2018-03-30T17:23:54"/>
    <x v="69"/>
    <n v="5126729976893"/>
    <x v="42"/>
    <x v="1"/>
  </r>
  <r>
    <x v="84"/>
    <d v="2018-01-25T01:04:58"/>
    <x v="1465"/>
    <n v="5327294613811"/>
    <x v="25"/>
    <x v="1"/>
  </r>
  <r>
    <x v="101"/>
    <d v="2018-02-14T20:03:27"/>
    <x v="762"/>
    <n v="7527862127131"/>
    <x v="25"/>
    <x v="1"/>
  </r>
  <r>
    <x v="89"/>
    <d v="2018-02-13T15:40:11"/>
    <x v="1628"/>
    <n v="7824611259311"/>
    <x v="46"/>
    <x v="1"/>
  </r>
  <r>
    <x v="97"/>
    <d v="2018-04-16T18:17:30"/>
    <x v="1629"/>
    <n v="9746040332930"/>
    <x v="20"/>
    <x v="1"/>
  </r>
  <r>
    <x v="100"/>
    <d v="2018-04-06T15:38:15"/>
    <x v="1352"/>
    <n v="8578112173926"/>
    <x v="20"/>
    <x v="1"/>
  </r>
  <r>
    <x v="84"/>
    <d v="2018-01-28T08:33:08"/>
    <x v="1181"/>
    <n v="4132453263650"/>
    <x v="25"/>
    <x v="1"/>
  </r>
  <r>
    <x v="88"/>
    <d v="2018-01-21T10:21:39"/>
    <x v="41"/>
    <n v="569750468503"/>
    <x v="5"/>
    <x v="1"/>
  </r>
  <r>
    <x v="83"/>
    <d v="2018-01-10T08:33:56"/>
    <x v="1630"/>
    <n v="9265418287929"/>
    <x v="35"/>
    <x v="1"/>
  </r>
  <r>
    <x v="97"/>
    <d v="2018-01-11T00:28:17"/>
    <x v="1631"/>
    <n v="4064528886108"/>
    <x v="20"/>
    <x v="1"/>
  </r>
  <r>
    <x v="94"/>
    <d v="2018-04-27T07:18:32"/>
    <x v="1632"/>
    <n v="4919827701525"/>
    <x v="20"/>
    <x v="1"/>
  </r>
  <r>
    <x v="68"/>
    <d v="2018-01-17T18:29:58"/>
    <x v="550"/>
    <n v="8212828472590"/>
    <x v="25"/>
    <x v="1"/>
  </r>
  <r>
    <x v="79"/>
    <d v="2018-02-12T20:27:25"/>
    <x v="814"/>
    <n v="9476269782536"/>
    <x v="45"/>
    <x v="1"/>
  </r>
  <r>
    <x v="86"/>
    <d v="2018-02-16T19:18:44"/>
    <x v="1633"/>
    <n v="7469051494160"/>
    <x v="30"/>
    <x v="1"/>
  </r>
  <r>
    <x v="89"/>
    <d v="2018-02-14T07:07:15"/>
    <x v="1634"/>
    <n v="5976450384289"/>
    <x v="46"/>
    <x v="1"/>
  </r>
  <r>
    <x v="77"/>
    <d v="2018-02-07T13:18:22"/>
    <x v="642"/>
    <n v="640776642679"/>
    <x v="46"/>
    <x v="1"/>
  </r>
  <r>
    <x v="89"/>
    <d v="2018-04-10T20:04:50"/>
    <x v="1635"/>
    <n v="4342837925450"/>
    <x v="46"/>
    <x v="1"/>
  </r>
  <r>
    <x v="96"/>
    <d v="2018-01-20T19:11:21"/>
    <x v="1636"/>
    <n v="6947592015194"/>
    <x v="48"/>
    <x v="1"/>
  </r>
  <r>
    <x v="81"/>
    <d v="2018-01-15T19:03:42"/>
    <x v="1153"/>
    <n v="8298839690598"/>
    <x v="47"/>
    <x v="1"/>
  </r>
  <r>
    <x v="82"/>
    <d v="2018-04-27T14:37:32"/>
    <x v="1637"/>
    <n v="4660925605764"/>
    <x v="7"/>
    <x v="1"/>
  </r>
  <r>
    <x v="71"/>
    <d v="2018-04-23T14:20:23"/>
    <x v="1638"/>
    <n v="8238181413445"/>
    <x v="0"/>
    <x v="1"/>
  </r>
  <r>
    <x v="68"/>
    <d v="2018-03-03T13:17:20"/>
    <x v="847"/>
    <n v="1570556786998"/>
    <x v="25"/>
    <x v="1"/>
  </r>
  <r>
    <x v="85"/>
    <d v="2018-02-18T11:38:56"/>
    <x v="1639"/>
    <n v="2725683739303"/>
    <x v="20"/>
    <x v="1"/>
  </r>
  <r>
    <x v="90"/>
    <d v="2018-02-16T17:52:27"/>
    <x v="683"/>
    <n v="8253619528942"/>
    <x v="35"/>
    <x v="1"/>
  </r>
  <r>
    <x v="100"/>
    <d v="2018-04-27T23:52:44"/>
    <x v="1640"/>
    <n v="5455003677202"/>
    <x v="20"/>
    <x v="1"/>
  </r>
  <r>
    <x v="95"/>
    <d v="2018-01-10T04:20:54"/>
    <x v="1595"/>
    <n v="2895881593219"/>
    <x v="42"/>
    <x v="1"/>
  </r>
  <r>
    <x v="72"/>
    <d v="2018-01-31T19:56:10"/>
    <x v="1641"/>
    <n v="2300620387580"/>
    <x v="13"/>
    <x v="1"/>
  </r>
  <r>
    <x v="70"/>
    <d v="2018-03-09T11:22:47"/>
    <x v="57"/>
    <n v="8328600205710"/>
    <x v="43"/>
    <x v="1"/>
  </r>
  <r>
    <x v="90"/>
    <d v="2018-03-23T09:36:42"/>
    <x v="1642"/>
    <n v="3261384321632"/>
    <x v="35"/>
    <x v="1"/>
  </r>
  <r>
    <x v="66"/>
    <d v="2018-02-04T14:59:51"/>
    <x v="1643"/>
    <n v="7216532928092"/>
    <x v="30"/>
    <x v="1"/>
  </r>
  <r>
    <x v="100"/>
    <d v="2018-02-12T10:07:16"/>
    <x v="1644"/>
    <n v="3639310284076"/>
    <x v="20"/>
    <x v="1"/>
  </r>
  <r>
    <x v="96"/>
    <d v="2018-05-01T14:27:25"/>
    <x v="1645"/>
    <n v="6822744471748"/>
    <x v="48"/>
    <x v="1"/>
  </r>
  <r>
    <x v="73"/>
    <d v="2018-02-24T06:25:27"/>
    <x v="1646"/>
    <n v="9698934979724"/>
    <x v="8"/>
    <x v="1"/>
  </r>
  <r>
    <x v="77"/>
    <d v="2018-01-16T13:38:10"/>
    <x v="399"/>
    <n v="1764356146391"/>
    <x v="46"/>
    <x v="1"/>
  </r>
  <r>
    <x v="76"/>
    <d v="2018-03-01T04:34:45"/>
    <x v="1573"/>
    <n v="5013467166832"/>
    <x v="8"/>
    <x v="1"/>
  </r>
  <r>
    <x v="99"/>
    <d v="2018-02-13T09:16:55"/>
    <x v="1647"/>
    <n v="8133381670844"/>
    <x v="49"/>
    <x v="1"/>
  </r>
  <r>
    <x v="88"/>
    <d v="2018-01-02T00:13:08"/>
    <x v="1648"/>
    <n v="9903881959478"/>
    <x v="5"/>
    <x v="1"/>
  </r>
  <r>
    <x v="99"/>
    <d v="2018-04-19T09:25:56"/>
    <x v="1649"/>
    <n v="1734496517986"/>
    <x v="49"/>
    <x v="1"/>
  </r>
  <r>
    <x v="82"/>
    <d v="2018-04-15T08:06:49"/>
    <x v="556"/>
    <n v="6617189687737"/>
    <x v="7"/>
    <x v="1"/>
  </r>
  <r>
    <x v="100"/>
    <d v="2018-02-18T07:04:48"/>
    <x v="1650"/>
    <n v="2084060010290"/>
    <x v="20"/>
    <x v="1"/>
  </r>
  <r>
    <x v="76"/>
    <d v="2018-02-18T12:17:12"/>
    <x v="69"/>
    <n v="4513268292101"/>
    <x v="8"/>
    <x v="1"/>
  </r>
  <r>
    <x v="83"/>
    <d v="2018-04-04T06:02:51"/>
    <x v="1651"/>
    <n v="7217036357951"/>
    <x v="35"/>
    <x v="1"/>
  </r>
  <r>
    <x v="99"/>
    <d v="2018-02-17T13:16:12"/>
    <x v="1652"/>
    <n v="1421347299190"/>
    <x v="49"/>
    <x v="1"/>
  </r>
  <r>
    <x v="91"/>
    <d v="2018-02-24T13:40:17"/>
    <x v="1653"/>
    <n v="3764664570879"/>
    <x v="35"/>
    <x v="1"/>
  </r>
  <r>
    <x v="92"/>
    <d v="2018-04-23T20:34:22"/>
    <x v="1654"/>
    <n v="9507116448586"/>
    <x v="45"/>
    <x v="1"/>
  </r>
  <r>
    <x v="85"/>
    <d v="2018-03-16T18:07:57"/>
    <x v="334"/>
    <n v="5406585974241"/>
    <x v="20"/>
    <x v="1"/>
  </r>
  <r>
    <x v="72"/>
    <d v="2018-03-19T17:37:16"/>
    <x v="1655"/>
    <n v="3977892106882"/>
    <x v="13"/>
    <x v="1"/>
  </r>
  <r>
    <x v="74"/>
    <d v="2018-02-10T07:56:36"/>
    <x v="945"/>
    <n v="8536819929307"/>
    <x v="15"/>
    <x v="1"/>
  </r>
  <r>
    <x v="67"/>
    <d v="2018-03-18T11:45:35"/>
    <x v="983"/>
    <n v="626555199862"/>
    <x v="45"/>
    <x v="1"/>
  </r>
  <r>
    <x v="93"/>
    <d v="2018-04-25T17:18:29"/>
    <x v="1245"/>
    <n v="556441887538"/>
    <x v="48"/>
    <x v="1"/>
  </r>
  <r>
    <x v="67"/>
    <d v="2018-04-12T15:21:04"/>
    <x v="1656"/>
    <n v="8439534813565"/>
    <x v="45"/>
    <x v="1"/>
  </r>
  <r>
    <x v="78"/>
    <d v="2018-03-22T05:00:48"/>
    <x v="1657"/>
    <n v="4465618249825"/>
    <x v="45"/>
    <x v="1"/>
  </r>
  <r>
    <x v="95"/>
    <d v="2018-02-08T10:30:53"/>
    <x v="1498"/>
    <n v="3079663500261"/>
    <x v="42"/>
    <x v="1"/>
  </r>
  <r>
    <x v="68"/>
    <d v="2018-03-29T20:14:14"/>
    <x v="1658"/>
    <n v="6602868027942"/>
    <x v="25"/>
    <x v="1"/>
  </r>
  <r>
    <x v="68"/>
    <d v="2018-01-17T04:55:14"/>
    <x v="1659"/>
    <n v="8675080477848"/>
    <x v="25"/>
    <x v="1"/>
  </r>
  <r>
    <x v="74"/>
    <d v="2018-02-28T11:07:35"/>
    <x v="1660"/>
    <n v="2441492794912"/>
    <x v="15"/>
    <x v="1"/>
  </r>
  <r>
    <x v="67"/>
    <d v="2018-03-04T21:52:28"/>
    <x v="1069"/>
    <n v="2470074225551"/>
    <x v="45"/>
    <x v="1"/>
  </r>
  <r>
    <x v="93"/>
    <d v="2018-03-22T03:05:41"/>
    <x v="1661"/>
    <n v="1339341405106"/>
    <x v="48"/>
    <x v="1"/>
  </r>
  <r>
    <x v="84"/>
    <d v="2018-04-30T19:49:17"/>
    <x v="1662"/>
    <n v="9682191340144"/>
    <x v="25"/>
    <x v="1"/>
  </r>
  <r>
    <x v="91"/>
    <d v="2018-04-18T00:06:36"/>
    <x v="1663"/>
    <n v="3678364339721"/>
    <x v="35"/>
    <x v="1"/>
  </r>
  <r>
    <x v="95"/>
    <d v="2018-03-13T05:28:21"/>
    <x v="1664"/>
    <n v="335807761084"/>
    <x v="42"/>
    <x v="1"/>
  </r>
  <r>
    <x v="99"/>
    <d v="2018-04-14T02:15:14"/>
    <x v="619"/>
    <n v="8116011135739"/>
    <x v="49"/>
    <x v="1"/>
  </r>
  <r>
    <x v="79"/>
    <d v="2018-04-17T20:06:46"/>
    <x v="390"/>
    <n v="6598931265314"/>
    <x v="45"/>
    <x v="1"/>
  </r>
  <r>
    <x v="98"/>
    <d v="2018-03-24T21:04:18"/>
    <x v="1665"/>
    <n v="5947895540295"/>
    <x v="8"/>
    <x v="1"/>
  </r>
  <r>
    <x v="72"/>
    <d v="2018-02-01T04:56:29"/>
    <x v="1440"/>
    <n v="225009743639"/>
    <x v="13"/>
    <x v="1"/>
  </r>
  <r>
    <x v="101"/>
    <d v="2018-05-04T02:14:41"/>
    <x v="1666"/>
    <n v="3640764732617"/>
    <x v="25"/>
    <x v="1"/>
  </r>
  <r>
    <x v="75"/>
    <d v="2018-04-19T05:52:21"/>
    <x v="1430"/>
    <n v="1398339465829"/>
    <x v="5"/>
    <x v="1"/>
  </r>
  <r>
    <x v="78"/>
    <d v="2018-04-10T23:05:53"/>
    <x v="1667"/>
    <n v="4543213413466"/>
    <x v="45"/>
    <x v="1"/>
  </r>
  <r>
    <x v="69"/>
    <d v="2018-02-15T13:31:47"/>
    <x v="1668"/>
    <n v="5023008700180"/>
    <x v="41"/>
    <x v="1"/>
  </r>
  <r>
    <x v="100"/>
    <d v="2018-02-01T04:21:21"/>
    <x v="1348"/>
    <n v="185973569492"/>
    <x v="20"/>
    <x v="1"/>
  </r>
  <r>
    <x v="90"/>
    <d v="2018-02-16T03:35:52"/>
    <x v="831"/>
    <n v="3154243503143"/>
    <x v="35"/>
    <x v="1"/>
  </r>
  <r>
    <x v="89"/>
    <d v="2018-03-08T11:06:45"/>
    <x v="1465"/>
    <n v="6400430703481"/>
    <x v="46"/>
    <x v="1"/>
  </r>
  <r>
    <x v="79"/>
    <d v="2018-02-26T18:56:01"/>
    <x v="180"/>
    <n v="555903549786"/>
    <x v="45"/>
    <x v="1"/>
  </r>
  <r>
    <x v="85"/>
    <d v="2018-02-02T05:37:58"/>
    <x v="789"/>
    <n v="1380579812273"/>
    <x v="20"/>
    <x v="1"/>
  </r>
  <r>
    <x v="87"/>
    <d v="2018-02-19T08:21:56"/>
    <x v="1669"/>
    <n v="4263534958353"/>
    <x v="45"/>
    <x v="1"/>
  </r>
  <r>
    <x v="73"/>
    <d v="2018-03-30T00:54:10"/>
    <x v="1670"/>
    <n v="30234681362"/>
    <x v="8"/>
    <x v="1"/>
  </r>
  <r>
    <x v="92"/>
    <d v="2018-03-28T11:03:53"/>
    <x v="1671"/>
    <n v="5590782942872"/>
    <x v="45"/>
    <x v="1"/>
  </r>
  <r>
    <x v="97"/>
    <d v="2018-02-16T03:51:28"/>
    <x v="509"/>
    <n v="4027289544137"/>
    <x v="20"/>
    <x v="1"/>
  </r>
  <r>
    <x v="69"/>
    <d v="2018-04-24T08:51:54"/>
    <x v="433"/>
    <n v="389314834526"/>
    <x v="41"/>
    <x v="1"/>
  </r>
  <r>
    <x v="78"/>
    <d v="2018-05-07T02:49:39"/>
    <x v="1672"/>
    <n v="4679029017700"/>
    <x v="45"/>
    <x v="1"/>
  </r>
  <r>
    <x v="80"/>
    <d v="2018-03-08T16:35:39"/>
    <x v="1673"/>
    <n v="1533901420718"/>
    <x v="41"/>
    <x v="1"/>
  </r>
  <r>
    <x v="89"/>
    <d v="2018-04-26T23:15:57"/>
    <x v="1140"/>
    <n v="1472991161012"/>
    <x v="46"/>
    <x v="1"/>
  </r>
  <r>
    <x v="82"/>
    <d v="2018-02-23T16:30:58"/>
    <x v="159"/>
    <n v="7865030868395"/>
    <x v="7"/>
    <x v="1"/>
  </r>
  <r>
    <x v="91"/>
    <d v="2018-02-19T14:30:03"/>
    <x v="125"/>
    <n v="8115506711014"/>
    <x v="35"/>
    <x v="1"/>
  </r>
  <r>
    <x v="100"/>
    <d v="2018-02-03T03:14:14"/>
    <x v="1674"/>
    <n v="8116976277000"/>
    <x v="20"/>
    <x v="1"/>
  </r>
  <r>
    <x v="101"/>
    <d v="2018-04-16T21:06:59"/>
    <x v="1675"/>
    <n v="7303786315799"/>
    <x v="25"/>
    <x v="1"/>
  </r>
  <r>
    <x v="75"/>
    <d v="2018-03-16T20:49:24"/>
    <x v="976"/>
    <n v="4358700532755"/>
    <x v="5"/>
    <x v="1"/>
  </r>
  <r>
    <x v="73"/>
    <d v="2018-01-23T00:46:21"/>
    <x v="1676"/>
    <n v="2342891922329"/>
    <x v="8"/>
    <x v="1"/>
  </r>
  <r>
    <x v="89"/>
    <d v="2018-04-27T07:34:33"/>
    <x v="1677"/>
    <n v="7027003974735"/>
    <x v="46"/>
    <x v="1"/>
  </r>
  <r>
    <x v="82"/>
    <d v="2018-01-20T08:25:35"/>
    <x v="1678"/>
    <n v="9592212724627"/>
    <x v="7"/>
    <x v="1"/>
  </r>
  <r>
    <x v="101"/>
    <d v="2018-03-04T04:10:30"/>
    <x v="1193"/>
    <n v="7640214407429"/>
    <x v="25"/>
    <x v="1"/>
  </r>
  <r>
    <x v="79"/>
    <d v="2018-05-02T21:53:54"/>
    <x v="1552"/>
    <n v="3407814170184"/>
    <x v="45"/>
    <x v="1"/>
  </r>
  <r>
    <x v="66"/>
    <d v="2018-04-28T11:49:26"/>
    <x v="1474"/>
    <n v="9917743781176"/>
    <x v="30"/>
    <x v="1"/>
  </r>
  <r>
    <x v="66"/>
    <d v="2018-03-19T19:18:34"/>
    <x v="1679"/>
    <n v="2887135489546"/>
    <x v="30"/>
    <x v="1"/>
  </r>
  <r>
    <x v="70"/>
    <d v="2018-02-22T23:29:54"/>
    <x v="1314"/>
    <n v="8179599163204"/>
    <x v="43"/>
    <x v="1"/>
  </r>
  <r>
    <x v="80"/>
    <d v="2018-04-28T17:38:09"/>
    <x v="1420"/>
    <n v="5101938181160"/>
    <x v="41"/>
    <x v="1"/>
  </r>
  <r>
    <x v="73"/>
    <d v="2018-02-10T15:11:49"/>
    <x v="1680"/>
    <n v="7334654996000"/>
    <x v="8"/>
    <x v="1"/>
  </r>
  <r>
    <x v="97"/>
    <d v="2018-02-10T03:12:51"/>
    <x v="280"/>
    <n v="8313085686130"/>
    <x v="20"/>
    <x v="1"/>
  </r>
  <r>
    <x v="84"/>
    <d v="2018-04-17T22:37:19"/>
    <x v="1681"/>
    <n v="3150943404490"/>
    <x v="25"/>
    <x v="1"/>
  </r>
  <r>
    <x v="71"/>
    <d v="2018-04-09T01:04:45"/>
    <x v="1682"/>
    <n v="8442867478882"/>
    <x v="0"/>
    <x v="1"/>
  </r>
  <r>
    <x v="87"/>
    <d v="2018-04-22T20:56:25"/>
    <x v="1227"/>
    <n v="1139538927721"/>
    <x v="45"/>
    <x v="1"/>
  </r>
  <r>
    <x v="97"/>
    <d v="2018-02-19T02:23:12"/>
    <x v="1062"/>
    <n v="1224675465837"/>
    <x v="20"/>
    <x v="1"/>
  </r>
  <r>
    <x v="68"/>
    <d v="2018-04-13T23:28:53"/>
    <x v="1683"/>
    <n v="3667785871064"/>
    <x v="25"/>
    <x v="1"/>
  </r>
  <r>
    <x v="100"/>
    <d v="2018-04-18T15:43:15"/>
    <x v="1684"/>
    <n v="8289341261260"/>
    <x v="20"/>
    <x v="1"/>
  </r>
  <r>
    <x v="100"/>
    <d v="2018-04-03T17:52:26"/>
    <x v="1530"/>
    <n v="3934287956576"/>
    <x v="20"/>
    <x v="1"/>
  </r>
  <r>
    <x v="72"/>
    <d v="2018-03-28T14:25:57"/>
    <x v="1542"/>
    <n v="775062900062"/>
    <x v="13"/>
    <x v="1"/>
  </r>
  <r>
    <x v="85"/>
    <d v="2018-02-02T14:18:01"/>
    <x v="1685"/>
    <n v="3947371887816"/>
    <x v="20"/>
    <x v="1"/>
  </r>
  <r>
    <x v="85"/>
    <d v="2018-02-22T06:26:20"/>
    <x v="396"/>
    <n v="2591847562779"/>
    <x v="20"/>
    <x v="1"/>
  </r>
  <r>
    <x v="98"/>
    <d v="2018-02-02T19:04:15"/>
    <x v="1325"/>
    <n v="6548125907667"/>
    <x v="8"/>
    <x v="1"/>
  </r>
  <r>
    <x v="100"/>
    <d v="2018-05-07T14:38:35"/>
    <x v="1686"/>
    <n v="112651587608"/>
    <x v="20"/>
    <x v="1"/>
  </r>
  <r>
    <x v="90"/>
    <d v="2018-03-27T11:55:03"/>
    <x v="1687"/>
    <n v="4399576445435"/>
    <x v="35"/>
    <x v="1"/>
  </r>
  <r>
    <x v="95"/>
    <d v="2018-05-02T06:15:27"/>
    <x v="1688"/>
    <n v="9066125697564"/>
    <x v="42"/>
    <x v="1"/>
  </r>
  <r>
    <x v="91"/>
    <d v="2018-04-24T12:24:07"/>
    <x v="1689"/>
    <n v="4499083218611"/>
    <x v="35"/>
    <x v="1"/>
  </r>
  <r>
    <x v="71"/>
    <d v="2018-02-24T18:02:03"/>
    <x v="1690"/>
    <n v="5224420391332"/>
    <x v="0"/>
    <x v="1"/>
  </r>
  <r>
    <x v="73"/>
    <d v="2018-01-25T21:44:01"/>
    <x v="1691"/>
    <n v="6513320580236"/>
    <x v="8"/>
    <x v="1"/>
  </r>
  <r>
    <x v="74"/>
    <d v="2018-02-25T10:17:56"/>
    <x v="1692"/>
    <n v="2851091718101"/>
    <x v="15"/>
    <x v="1"/>
  </r>
  <r>
    <x v="73"/>
    <d v="2018-01-13T04:32:34"/>
    <x v="1693"/>
    <n v="1757337269943"/>
    <x v="8"/>
    <x v="1"/>
  </r>
  <r>
    <x v="71"/>
    <d v="2018-03-22T21:54:52"/>
    <x v="987"/>
    <n v="6502763171569"/>
    <x v="0"/>
    <x v="1"/>
  </r>
  <r>
    <x v="82"/>
    <d v="2018-01-13T15:30:59"/>
    <x v="1694"/>
    <n v="6769227645725"/>
    <x v="7"/>
    <x v="1"/>
  </r>
  <r>
    <x v="73"/>
    <d v="2018-04-27T06:20:30"/>
    <x v="1695"/>
    <n v="9595531359907"/>
    <x v="8"/>
    <x v="1"/>
  </r>
  <r>
    <x v="73"/>
    <d v="2018-04-07T06:35:19"/>
    <x v="1407"/>
    <n v="5127948881753"/>
    <x v="8"/>
    <x v="1"/>
  </r>
  <r>
    <x v="68"/>
    <d v="2018-01-03T01:16:44"/>
    <x v="1237"/>
    <n v="7117229626058"/>
    <x v="25"/>
    <x v="1"/>
  </r>
  <r>
    <x v="84"/>
    <d v="2018-03-23T21:53:17"/>
    <x v="1090"/>
    <n v="635880709905"/>
    <x v="25"/>
    <x v="1"/>
  </r>
  <r>
    <x v="98"/>
    <d v="2018-04-29T02:04:02"/>
    <x v="1696"/>
    <n v="8390234821673"/>
    <x v="8"/>
    <x v="1"/>
  </r>
  <r>
    <x v="76"/>
    <d v="2018-02-11T09:00:54"/>
    <x v="1697"/>
    <n v="5326773625369"/>
    <x v="8"/>
    <x v="1"/>
  </r>
  <r>
    <x v="66"/>
    <d v="2018-04-02T19:38:11"/>
    <x v="1698"/>
    <n v="9112683292489"/>
    <x v="30"/>
    <x v="1"/>
  </r>
  <r>
    <x v="99"/>
    <d v="2018-05-07T15:34:59"/>
    <x v="1699"/>
    <n v="6587866363080"/>
    <x v="49"/>
    <x v="1"/>
  </r>
  <r>
    <x v="87"/>
    <d v="2018-04-07T03:41:34"/>
    <x v="1700"/>
    <n v="4666115197316"/>
    <x v="45"/>
    <x v="1"/>
  </r>
  <r>
    <x v="94"/>
    <d v="2018-04-12T15:01:08"/>
    <x v="1701"/>
    <n v="6411391533857"/>
    <x v="20"/>
    <x v="1"/>
  </r>
  <r>
    <x v="89"/>
    <d v="2018-02-18T06:29:58"/>
    <x v="1702"/>
    <n v="9773072633339"/>
    <x v="46"/>
    <x v="1"/>
  </r>
  <r>
    <x v="68"/>
    <d v="2018-04-15T16:39:18"/>
    <x v="1703"/>
    <n v="3815903694990"/>
    <x v="25"/>
    <x v="1"/>
  </r>
  <r>
    <x v="76"/>
    <d v="2018-01-30T14:09:33"/>
    <x v="1704"/>
    <n v="9374525917640"/>
    <x v="8"/>
    <x v="1"/>
  </r>
  <r>
    <x v="80"/>
    <d v="2018-01-22T14:48:11"/>
    <x v="291"/>
    <n v="8085252242059"/>
    <x v="41"/>
    <x v="1"/>
  </r>
  <r>
    <x v="85"/>
    <d v="2018-01-11T00:04:46"/>
    <x v="3"/>
    <n v="8557671784736"/>
    <x v="20"/>
    <x v="1"/>
  </r>
  <r>
    <x v="100"/>
    <d v="2018-02-05T18:23:12"/>
    <x v="1705"/>
    <n v="6574875170013"/>
    <x v="20"/>
    <x v="1"/>
  </r>
  <r>
    <x v="90"/>
    <d v="2018-04-18T00:52:13"/>
    <x v="1706"/>
    <n v="1546787116583"/>
    <x v="35"/>
    <x v="1"/>
  </r>
  <r>
    <x v="84"/>
    <d v="2018-03-14T09:47:00"/>
    <x v="1707"/>
    <n v="578529678609"/>
    <x v="25"/>
    <x v="1"/>
  </r>
  <r>
    <x v="82"/>
    <d v="2018-03-08T05:29:57"/>
    <x v="1708"/>
    <n v="6551180794639"/>
    <x v="7"/>
    <x v="1"/>
  </r>
  <r>
    <x v="74"/>
    <d v="2018-04-12T14:30:09"/>
    <x v="1709"/>
    <n v="2632691672747"/>
    <x v="15"/>
    <x v="1"/>
  </r>
  <r>
    <x v="69"/>
    <d v="2018-04-17T23:24:53"/>
    <x v="1710"/>
    <n v="4670054095602"/>
    <x v="41"/>
    <x v="1"/>
  </r>
  <r>
    <x v="81"/>
    <d v="2018-02-06T16:28:16"/>
    <x v="1711"/>
    <n v="6844387386722"/>
    <x v="47"/>
    <x v="1"/>
  </r>
  <r>
    <x v="75"/>
    <d v="2018-01-30T01:51:47"/>
    <x v="1436"/>
    <n v="6477215459314"/>
    <x v="5"/>
    <x v="1"/>
  </r>
  <r>
    <x v="84"/>
    <d v="2018-03-15T13:10:56"/>
    <x v="1712"/>
    <n v="9766441752274"/>
    <x v="25"/>
    <x v="1"/>
  </r>
  <r>
    <x v="71"/>
    <d v="2018-03-05T19:06:05"/>
    <x v="1713"/>
    <n v="7451160581213"/>
    <x v="0"/>
    <x v="1"/>
  </r>
  <r>
    <x v="86"/>
    <d v="2018-03-19T06:00:46"/>
    <x v="1010"/>
    <n v="2458737372712"/>
    <x v="30"/>
    <x v="1"/>
  </r>
  <r>
    <x v="81"/>
    <d v="2018-01-29T04:04:14"/>
    <x v="303"/>
    <n v="2186096734505"/>
    <x v="47"/>
    <x v="1"/>
  </r>
  <r>
    <x v="99"/>
    <d v="2018-01-15T04:53:21"/>
    <x v="1598"/>
    <n v="3356054696964"/>
    <x v="49"/>
    <x v="1"/>
  </r>
  <r>
    <x v="87"/>
    <d v="2018-02-14T01:59:34"/>
    <x v="1714"/>
    <n v="9180465878718"/>
    <x v="45"/>
    <x v="1"/>
  </r>
  <r>
    <x v="70"/>
    <d v="2018-02-23T11:22:24"/>
    <x v="1715"/>
    <n v="7798764898362"/>
    <x v="43"/>
    <x v="1"/>
  </r>
  <r>
    <x v="90"/>
    <d v="2018-03-17T00:39:06"/>
    <x v="1716"/>
    <n v="1417424358447"/>
    <x v="35"/>
    <x v="1"/>
  </r>
  <r>
    <x v="97"/>
    <d v="2018-01-22T10:21:39"/>
    <x v="1717"/>
    <n v="3162069407712"/>
    <x v="20"/>
    <x v="1"/>
  </r>
  <r>
    <x v="80"/>
    <d v="2018-03-28T04:12:36"/>
    <x v="1718"/>
    <n v="122825163859"/>
    <x v="41"/>
    <x v="1"/>
  </r>
  <r>
    <x v="74"/>
    <d v="2018-01-02T07:26:53"/>
    <x v="1719"/>
    <n v="8530928702936"/>
    <x v="15"/>
    <x v="1"/>
  </r>
  <r>
    <x v="76"/>
    <d v="2018-01-23T18:17:47"/>
    <x v="1312"/>
    <n v="4360442122613"/>
    <x v="8"/>
    <x v="1"/>
  </r>
  <r>
    <x v="82"/>
    <d v="2018-02-11T15:07:10"/>
    <x v="1720"/>
    <n v="321467917473"/>
    <x v="7"/>
    <x v="1"/>
  </r>
  <r>
    <x v="98"/>
    <d v="2018-02-18T11:53:43"/>
    <x v="1721"/>
    <n v="1631556717891"/>
    <x v="8"/>
    <x v="1"/>
  </r>
  <r>
    <x v="100"/>
    <d v="2018-03-09T23:07:34"/>
    <x v="1404"/>
    <n v="4652485631550"/>
    <x v="20"/>
    <x v="1"/>
  </r>
  <r>
    <x v="86"/>
    <d v="2018-02-21T12:56:58"/>
    <x v="1722"/>
    <n v="6853853007740"/>
    <x v="30"/>
    <x v="1"/>
  </r>
  <r>
    <x v="67"/>
    <d v="2018-04-10T20:44:59"/>
    <x v="269"/>
    <n v="9078911188125"/>
    <x v="45"/>
    <x v="1"/>
  </r>
  <r>
    <x v="75"/>
    <d v="2018-04-04T21:13:48"/>
    <x v="1723"/>
    <n v="8108433190649"/>
    <x v="5"/>
    <x v="1"/>
  </r>
  <r>
    <x v="94"/>
    <d v="2018-03-29T07:24:39"/>
    <x v="850"/>
    <n v="126282973686"/>
    <x v="20"/>
    <x v="1"/>
  </r>
  <r>
    <x v="101"/>
    <d v="2018-04-26T08:14:46"/>
    <x v="1724"/>
    <n v="2970656303504"/>
    <x v="25"/>
    <x v="1"/>
  </r>
  <r>
    <x v="92"/>
    <d v="2018-04-02T03:59:06"/>
    <x v="1032"/>
    <n v="4528063518400"/>
    <x v="45"/>
    <x v="1"/>
  </r>
  <r>
    <x v="68"/>
    <d v="2018-05-05T23:39:30"/>
    <x v="1725"/>
    <n v="6384097735231"/>
    <x v="25"/>
    <x v="1"/>
  </r>
  <r>
    <x v="68"/>
    <d v="2018-04-13T07:09:45"/>
    <x v="1726"/>
    <n v="9454078998713"/>
    <x v="25"/>
    <x v="1"/>
  </r>
  <r>
    <x v="74"/>
    <d v="2018-03-18T22:55:17"/>
    <x v="95"/>
    <n v="5452607795035"/>
    <x v="15"/>
    <x v="1"/>
  </r>
  <r>
    <x v="90"/>
    <d v="2018-03-19T12:25:21"/>
    <x v="1073"/>
    <n v="910341409632"/>
    <x v="35"/>
    <x v="1"/>
  </r>
  <r>
    <x v="87"/>
    <d v="2018-02-21T01:34:23"/>
    <x v="267"/>
    <n v="4984772129854"/>
    <x v="45"/>
    <x v="1"/>
  </r>
  <r>
    <x v="67"/>
    <d v="2018-01-10T11:15:30"/>
    <x v="1727"/>
    <n v="7201954660361"/>
    <x v="45"/>
    <x v="1"/>
  </r>
  <r>
    <x v="75"/>
    <d v="2018-03-03T04:25:34"/>
    <x v="1728"/>
    <n v="2286156952037"/>
    <x v="5"/>
    <x v="1"/>
  </r>
  <r>
    <x v="91"/>
    <d v="2018-03-17T08:33:35"/>
    <x v="1729"/>
    <n v="1758423447313"/>
    <x v="35"/>
    <x v="1"/>
  </r>
  <r>
    <x v="77"/>
    <d v="2018-03-19T05:25:09"/>
    <x v="1730"/>
    <n v="2804269420276"/>
    <x v="46"/>
    <x v="1"/>
  </r>
  <r>
    <x v="101"/>
    <d v="2018-02-04T11:01:24"/>
    <x v="1731"/>
    <n v="2528683882693"/>
    <x v="25"/>
    <x v="1"/>
  </r>
  <r>
    <x v="97"/>
    <d v="2018-04-05T05:23:54"/>
    <x v="1732"/>
    <n v="389097028280"/>
    <x v="20"/>
    <x v="1"/>
  </r>
  <r>
    <x v="71"/>
    <d v="2018-03-13T08:07:04"/>
    <x v="812"/>
    <n v="9783793502623"/>
    <x v="0"/>
    <x v="1"/>
  </r>
  <r>
    <x v="73"/>
    <d v="2018-02-16T07:14:19"/>
    <x v="1733"/>
    <n v="6267383613454"/>
    <x v="8"/>
    <x v="1"/>
  </r>
  <r>
    <x v="86"/>
    <d v="2018-04-27T10:17:26"/>
    <x v="1734"/>
    <n v="903066642569"/>
    <x v="30"/>
    <x v="1"/>
  </r>
  <r>
    <x v="101"/>
    <d v="2018-03-27T16:22:09"/>
    <x v="1735"/>
    <n v="1410739354876"/>
    <x v="25"/>
    <x v="1"/>
  </r>
  <r>
    <x v="78"/>
    <d v="2018-02-05T22:03:38"/>
    <x v="280"/>
    <n v="5894786968785"/>
    <x v="45"/>
    <x v="1"/>
  </r>
  <r>
    <x v="73"/>
    <d v="2018-02-12T09:45:02"/>
    <x v="218"/>
    <n v="9626340588797"/>
    <x v="8"/>
    <x v="1"/>
  </r>
  <r>
    <x v="89"/>
    <d v="2018-03-19T19:25:49"/>
    <x v="1736"/>
    <n v="8685637991901"/>
    <x v="46"/>
    <x v="1"/>
  </r>
  <r>
    <x v="74"/>
    <d v="2018-04-24T10:29:15"/>
    <x v="534"/>
    <n v="1067620076654"/>
    <x v="15"/>
    <x v="1"/>
  </r>
  <r>
    <x v="98"/>
    <d v="2018-03-05T22:04:15"/>
    <x v="1737"/>
    <n v="321833677"/>
    <x v="8"/>
    <x v="1"/>
  </r>
  <r>
    <x v="66"/>
    <d v="2018-04-05T14:12:55"/>
    <x v="1738"/>
    <n v="91435348621"/>
    <x v="30"/>
    <x v="1"/>
  </r>
  <r>
    <x v="84"/>
    <d v="2018-03-06T10:01:58"/>
    <x v="156"/>
    <n v="8571759718178"/>
    <x v="25"/>
    <x v="1"/>
  </r>
  <r>
    <x v="68"/>
    <d v="2018-02-20T21:56:22"/>
    <x v="1739"/>
    <n v="2721355482706"/>
    <x v="25"/>
    <x v="1"/>
  </r>
  <r>
    <x v="93"/>
    <d v="2018-04-28T19:35:03"/>
    <x v="971"/>
    <n v="9631291999264"/>
    <x v="48"/>
    <x v="1"/>
  </r>
  <r>
    <x v="97"/>
    <d v="2018-01-19T15:24:42"/>
    <x v="26"/>
    <n v="6652560250346"/>
    <x v="20"/>
    <x v="1"/>
  </r>
  <r>
    <x v="90"/>
    <d v="2018-01-30T20:43:57"/>
    <x v="1740"/>
    <n v="8262792633558"/>
    <x v="35"/>
    <x v="1"/>
  </r>
  <r>
    <x v="98"/>
    <d v="2018-03-13T14:50:48"/>
    <x v="1061"/>
    <n v="9388333400065"/>
    <x v="8"/>
    <x v="1"/>
  </r>
  <r>
    <x v="80"/>
    <d v="2018-05-05T08:45:58"/>
    <x v="1741"/>
    <n v="8496653987287"/>
    <x v="41"/>
    <x v="1"/>
  </r>
  <r>
    <x v="99"/>
    <d v="2018-04-19T19:05:10"/>
    <x v="1223"/>
    <n v="8894988518709"/>
    <x v="49"/>
    <x v="1"/>
  </r>
  <r>
    <x v="78"/>
    <d v="2018-03-27T09:35:08"/>
    <x v="1742"/>
    <n v="4642968219429"/>
    <x v="45"/>
    <x v="1"/>
  </r>
  <r>
    <x v="101"/>
    <d v="2018-01-25T11:58:33"/>
    <x v="1743"/>
    <n v="1831668503737"/>
    <x v="25"/>
    <x v="1"/>
  </r>
  <r>
    <x v="75"/>
    <d v="2018-04-15T04:12:53"/>
    <x v="1744"/>
    <n v="7388012906675"/>
    <x v="5"/>
    <x v="1"/>
  </r>
  <r>
    <x v="90"/>
    <d v="2018-04-03T22:33:51"/>
    <x v="1745"/>
    <n v="127445516863"/>
    <x v="35"/>
    <x v="1"/>
  </r>
  <r>
    <x v="97"/>
    <d v="2018-05-04T04:24:31"/>
    <x v="1746"/>
    <n v="4902707063158"/>
    <x v="20"/>
    <x v="1"/>
  </r>
  <r>
    <x v="82"/>
    <d v="2018-03-05T19:18:37"/>
    <x v="1243"/>
    <n v="4981692995989"/>
    <x v="7"/>
    <x v="1"/>
  </r>
  <r>
    <x v="89"/>
    <d v="2018-04-25T07:08:25"/>
    <x v="1747"/>
    <n v="1784015692342"/>
    <x v="46"/>
    <x v="1"/>
  </r>
  <r>
    <x v="83"/>
    <d v="2018-04-11T03:24:14"/>
    <x v="1748"/>
    <n v="6540905865488"/>
    <x v="35"/>
    <x v="1"/>
  </r>
  <r>
    <x v="88"/>
    <d v="2018-03-13T16:06:10"/>
    <x v="1749"/>
    <n v="8629533024103"/>
    <x v="5"/>
    <x v="1"/>
  </r>
  <r>
    <x v="70"/>
    <d v="2018-01-21T19:54:08"/>
    <x v="1750"/>
    <n v="16507766547"/>
    <x v="43"/>
    <x v="1"/>
  </r>
  <r>
    <x v="82"/>
    <d v="2018-03-09T09:54:33"/>
    <x v="1751"/>
    <n v="8136313906059"/>
    <x v="7"/>
    <x v="1"/>
  </r>
  <r>
    <x v="84"/>
    <d v="2018-04-02T04:29:09"/>
    <x v="1752"/>
    <n v="1783847934910"/>
    <x v="25"/>
    <x v="1"/>
  </r>
  <r>
    <x v="70"/>
    <d v="2018-03-02T17:06:03"/>
    <x v="1753"/>
    <n v="7388937249208"/>
    <x v="43"/>
    <x v="1"/>
  </r>
  <r>
    <x v="73"/>
    <d v="2018-04-03T03:27:45"/>
    <x v="1754"/>
    <n v="1301757653884"/>
    <x v="8"/>
    <x v="1"/>
  </r>
  <r>
    <x v="97"/>
    <d v="2018-01-10T06:49:58"/>
    <x v="348"/>
    <n v="8704067171414"/>
    <x v="20"/>
    <x v="1"/>
  </r>
  <r>
    <x v="71"/>
    <d v="2018-02-12T23:18:53"/>
    <x v="1755"/>
    <n v="7409660239158"/>
    <x v="0"/>
    <x v="1"/>
  </r>
  <r>
    <x v="72"/>
    <d v="2018-02-11T17:28:27"/>
    <x v="234"/>
    <n v="7551674475043"/>
    <x v="13"/>
    <x v="1"/>
  </r>
  <r>
    <x v="102"/>
    <d v="2018-04-13T11:13:31"/>
    <x v="1395"/>
    <n v="1076079536213"/>
    <x v="50"/>
    <x v="2"/>
  </r>
  <r>
    <x v="103"/>
    <d v="2018-02-02T14:54:00"/>
    <x v="1756"/>
    <n v="1985256326182"/>
    <x v="51"/>
    <x v="2"/>
  </r>
  <r>
    <x v="104"/>
    <d v="2018-03-27T18:27:34"/>
    <x v="1757"/>
    <n v="4421836952718"/>
    <x v="12"/>
    <x v="2"/>
  </r>
  <r>
    <x v="105"/>
    <d v="2018-02-23T21:12:24"/>
    <x v="1758"/>
    <n v="3269652929887"/>
    <x v="48"/>
    <x v="2"/>
  </r>
  <r>
    <x v="105"/>
    <d v="2018-05-06T08:57:56"/>
    <x v="1759"/>
    <n v="4018025271936"/>
    <x v="48"/>
    <x v="2"/>
  </r>
  <r>
    <x v="106"/>
    <d v="2018-04-06T01:01:29"/>
    <x v="1760"/>
    <n v="2275364435623"/>
    <x v="46"/>
    <x v="2"/>
  </r>
  <r>
    <x v="107"/>
    <d v="2018-02-18T18:27:48"/>
    <x v="1761"/>
    <n v="2928337561347"/>
    <x v="35"/>
    <x v="2"/>
  </r>
  <r>
    <x v="108"/>
    <d v="2018-01-27T17:33:41"/>
    <x v="1708"/>
    <n v="7994603753131"/>
    <x v="48"/>
    <x v="2"/>
  </r>
  <r>
    <x v="105"/>
    <d v="2018-04-02T21:00:22"/>
    <x v="1762"/>
    <n v="8232864757802"/>
    <x v="48"/>
    <x v="2"/>
  </r>
  <r>
    <x v="103"/>
    <d v="2018-02-16T17:02:51"/>
    <x v="1763"/>
    <n v="4571476032148"/>
    <x v="51"/>
    <x v="2"/>
  </r>
  <r>
    <x v="109"/>
    <d v="2018-03-06T21:44:53"/>
    <x v="1764"/>
    <n v="6080367372860"/>
    <x v="35"/>
    <x v="2"/>
  </r>
  <r>
    <x v="110"/>
    <d v="2018-02-19T00:23:09"/>
    <x v="404"/>
    <n v="1481751072369"/>
    <x v="46"/>
    <x v="2"/>
  </r>
  <r>
    <x v="109"/>
    <d v="2018-03-24T18:53:18"/>
    <x v="1765"/>
    <n v="2301998876294"/>
    <x v="35"/>
    <x v="2"/>
  </r>
  <r>
    <x v="105"/>
    <d v="2018-01-22T12:42:55"/>
    <x v="1766"/>
    <n v="8493335787500"/>
    <x v="48"/>
    <x v="2"/>
  </r>
  <r>
    <x v="110"/>
    <d v="2018-01-02T11:18:32"/>
    <x v="1767"/>
    <n v="3454018971635"/>
    <x v="46"/>
    <x v="2"/>
  </r>
  <r>
    <x v="111"/>
    <d v="2018-01-01T09:45:36"/>
    <x v="1768"/>
    <n v="2424875833354"/>
    <x v="46"/>
    <x v="2"/>
  </r>
  <r>
    <x v="112"/>
    <d v="2018-04-01T09:32:45"/>
    <x v="1769"/>
    <n v="9135979586871"/>
    <x v="35"/>
    <x v="2"/>
  </r>
  <r>
    <x v="110"/>
    <d v="2018-02-21T19:16:48"/>
    <x v="1770"/>
    <n v="8822356392057"/>
    <x v="46"/>
    <x v="2"/>
  </r>
  <r>
    <x v="113"/>
    <d v="2018-02-20T16:32:36"/>
    <x v="450"/>
    <n v="3622365199969"/>
    <x v="35"/>
    <x v="2"/>
  </r>
  <r>
    <x v="105"/>
    <d v="2018-04-22T16:56:46"/>
    <x v="894"/>
    <n v="1671918742352"/>
    <x v="48"/>
    <x v="2"/>
  </r>
  <r>
    <x v="114"/>
    <d v="2018-03-13T06:41:49"/>
    <x v="1126"/>
    <n v="1599158550738"/>
    <x v="8"/>
    <x v="2"/>
  </r>
  <r>
    <x v="115"/>
    <d v="2018-01-08T06:19:45"/>
    <x v="1771"/>
    <n v="5350347217506"/>
    <x v="46"/>
    <x v="2"/>
  </r>
  <r>
    <x v="104"/>
    <d v="2018-01-18T00:46:28"/>
    <x v="1772"/>
    <n v="1031697508349"/>
    <x v="12"/>
    <x v="2"/>
  </r>
  <r>
    <x v="111"/>
    <d v="2018-01-14T07:09:17"/>
    <x v="1773"/>
    <n v="5405362355006"/>
    <x v="46"/>
    <x v="2"/>
  </r>
  <r>
    <x v="110"/>
    <d v="2018-01-15T21:44:26"/>
    <x v="1774"/>
    <n v="3837056996776"/>
    <x v="46"/>
    <x v="2"/>
  </r>
  <r>
    <x v="116"/>
    <d v="2018-03-06T09:09:23"/>
    <x v="1775"/>
    <n v="1152195873170"/>
    <x v="46"/>
    <x v="2"/>
  </r>
  <r>
    <x v="117"/>
    <d v="2018-02-24T00:44:00"/>
    <x v="1402"/>
    <n v="2069309881916"/>
    <x v="12"/>
    <x v="2"/>
  </r>
  <r>
    <x v="116"/>
    <d v="2018-03-12T13:05:56"/>
    <x v="817"/>
    <n v="5987447089759"/>
    <x v="46"/>
    <x v="2"/>
  </r>
  <r>
    <x v="105"/>
    <d v="2018-04-16T21:12:48"/>
    <x v="1776"/>
    <n v="4896030744313"/>
    <x v="48"/>
    <x v="2"/>
  </r>
  <r>
    <x v="112"/>
    <d v="2018-03-07T19:10:13"/>
    <x v="1777"/>
    <n v="9730627367446"/>
    <x v="35"/>
    <x v="2"/>
  </r>
  <r>
    <x v="106"/>
    <d v="2018-03-05T21:19:53"/>
    <x v="1778"/>
    <n v="8555320757742"/>
    <x v="46"/>
    <x v="2"/>
  </r>
  <r>
    <x v="111"/>
    <d v="2018-04-13T16:08:11"/>
    <x v="1779"/>
    <n v="6511242590852"/>
    <x v="46"/>
    <x v="2"/>
  </r>
  <r>
    <x v="110"/>
    <d v="2018-03-27T12:07:50"/>
    <x v="1040"/>
    <n v="4230150157651"/>
    <x v="46"/>
    <x v="2"/>
  </r>
  <r>
    <x v="117"/>
    <d v="2018-04-27T06:02:10"/>
    <x v="1780"/>
    <n v="547013925055"/>
    <x v="12"/>
    <x v="2"/>
  </r>
  <r>
    <x v="108"/>
    <d v="2018-04-18T19:43:54"/>
    <x v="747"/>
    <n v="230914178346"/>
    <x v="48"/>
    <x v="2"/>
  </r>
  <r>
    <x v="116"/>
    <d v="2018-04-04T13:13:40"/>
    <x v="1781"/>
    <n v="9116047435376"/>
    <x v="46"/>
    <x v="2"/>
  </r>
  <r>
    <x v="118"/>
    <d v="2018-01-06T07:38:40"/>
    <x v="1782"/>
    <n v="3849747342021"/>
    <x v="8"/>
    <x v="2"/>
  </r>
  <r>
    <x v="112"/>
    <d v="2018-04-05T14:35:42"/>
    <x v="1783"/>
    <n v="683983658392"/>
    <x v="35"/>
    <x v="2"/>
  </r>
  <r>
    <x v="103"/>
    <d v="2018-01-04T03:31:26"/>
    <x v="1784"/>
    <n v="4195619112933"/>
    <x v="51"/>
    <x v="2"/>
  </r>
  <r>
    <x v="115"/>
    <d v="2018-02-05T22:53:21"/>
    <x v="1785"/>
    <n v="7075366458478"/>
    <x v="46"/>
    <x v="2"/>
  </r>
  <r>
    <x v="102"/>
    <d v="2018-02-19T03:52:47"/>
    <x v="1786"/>
    <n v="8004803682564"/>
    <x v="50"/>
    <x v="2"/>
  </r>
  <r>
    <x v="109"/>
    <d v="2018-03-24T07:34:03"/>
    <x v="149"/>
    <n v="7867402022145"/>
    <x v="35"/>
    <x v="2"/>
  </r>
  <r>
    <x v="110"/>
    <d v="2018-02-25T19:06:00"/>
    <x v="1787"/>
    <n v="3137562921713"/>
    <x v="46"/>
    <x v="2"/>
  </r>
  <r>
    <x v="109"/>
    <d v="2018-02-18T22:21:26"/>
    <x v="709"/>
    <n v="8881996813087"/>
    <x v="35"/>
    <x v="2"/>
  </r>
  <r>
    <x v="109"/>
    <d v="2018-04-08T13:46:03"/>
    <x v="1788"/>
    <n v="1742954306812"/>
    <x v="35"/>
    <x v="2"/>
  </r>
  <r>
    <x v="111"/>
    <d v="2018-03-18T16:59:40"/>
    <x v="179"/>
    <n v="3046889917159"/>
    <x v="46"/>
    <x v="2"/>
  </r>
  <r>
    <x v="104"/>
    <d v="2018-03-27T21:48:36"/>
    <x v="1789"/>
    <n v="364151831884"/>
    <x v="12"/>
    <x v="2"/>
  </r>
  <r>
    <x v="119"/>
    <d v="2018-03-12T04:22:26"/>
    <x v="1561"/>
    <n v="7035849392668"/>
    <x v="8"/>
    <x v="2"/>
  </r>
  <r>
    <x v="107"/>
    <d v="2018-04-17T01:48:27"/>
    <x v="1790"/>
    <n v="6092414045061"/>
    <x v="35"/>
    <x v="2"/>
  </r>
  <r>
    <x v="116"/>
    <d v="2018-02-01T08:59:24"/>
    <x v="47"/>
    <n v="9481117811603"/>
    <x v="46"/>
    <x v="2"/>
  </r>
  <r>
    <x v="108"/>
    <d v="2018-02-04T23:54:51"/>
    <x v="1584"/>
    <n v="3570428225530"/>
    <x v="48"/>
    <x v="2"/>
  </r>
  <r>
    <x v="103"/>
    <d v="2018-04-21T21:14:22"/>
    <x v="1791"/>
    <n v="6259094156900"/>
    <x v="51"/>
    <x v="2"/>
  </r>
  <r>
    <x v="119"/>
    <d v="2018-02-22T09:01:37"/>
    <x v="1792"/>
    <n v="8702491506161"/>
    <x v="8"/>
    <x v="2"/>
  </r>
  <r>
    <x v="106"/>
    <d v="2018-04-03T05:41:37"/>
    <x v="1793"/>
    <n v="8300454322089"/>
    <x v="46"/>
    <x v="2"/>
  </r>
  <r>
    <x v="109"/>
    <d v="2018-04-07T21:12:49"/>
    <x v="1794"/>
    <n v="5088814323688"/>
    <x v="35"/>
    <x v="2"/>
  </r>
  <r>
    <x v="104"/>
    <d v="2018-01-11T04:39:27"/>
    <x v="1795"/>
    <n v="8800556719157"/>
    <x v="12"/>
    <x v="2"/>
  </r>
  <r>
    <x v="104"/>
    <d v="2018-04-22T17:28:52"/>
    <x v="1796"/>
    <n v="26848733115"/>
    <x v="12"/>
    <x v="2"/>
  </r>
  <r>
    <x v="103"/>
    <d v="2018-03-28T00:12:09"/>
    <x v="701"/>
    <n v="3262489198068"/>
    <x v="51"/>
    <x v="2"/>
  </r>
  <r>
    <x v="116"/>
    <d v="2018-05-06T00:58:17"/>
    <x v="1660"/>
    <n v="7328094869758"/>
    <x v="46"/>
    <x v="2"/>
  </r>
  <r>
    <x v="116"/>
    <d v="2018-04-04T01:58:37"/>
    <x v="1797"/>
    <n v="8195436622338"/>
    <x v="46"/>
    <x v="2"/>
  </r>
  <r>
    <x v="110"/>
    <d v="2018-04-23T12:21:59"/>
    <x v="419"/>
    <n v="2936618556180"/>
    <x v="46"/>
    <x v="2"/>
  </r>
  <r>
    <x v="103"/>
    <d v="2018-01-23T06:52:00"/>
    <x v="1798"/>
    <n v="3921870176169"/>
    <x v="51"/>
    <x v="2"/>
  </r>
  <r>
    <x v="104"/>
    <d v="2018-05-02T11:57:42"/>
    <x v="1799"/>
    <n v="5649532113861"/>
    <x v="12"/>
    <x v="2"/>
  </r>
  <r>
    <x v="119"/>
    <d v="2018-02-22T01:46:43"/>
    <x v="1800"/>
    <n v="5551691454078"/>
    <x v="8"/>
    <x v="2"/>
  </r>
  <r>
    <x v="109"/>
    <d v="2018-02-23T12:00:59"/>
    <x v="588"/>
    <n v="2068423024643"/>
    <x v="35"/>
    <x v="2"/>
  </r>
  <r>
    <x v="117"/>
    <d v="2018-01-14T15:58:48"/>
    <x v="1801"/>
    <n v="432925983890"/>
    <x v="12"/>
    <x v="2"/>
  </r>
  <r>
    <x v="108"/>
    <d v="2018-04-30T01:50:44"/>
    <x v="1802"/>
    <n v="5357550405010"/>
    <x v="48"/>
    <x v="2"/>
  </r>
  <r>
    <x v="104"/>
    <d v="2018-01-19T12:38:07"/>
    <x v="1257"/>
    <n v="103217578833"/>
    <x v="12"/>
    <x v="2"/>
  </r>
  <r>
    <x v="106"/>
    <d v="2018-04-01T16:37:45"/>
    <x v="1803"/>
    <n v="9098060466868"/>
    <x v="46"/>
    <x v="2"/>
  </r>
  <r>
    <x v="112"/>
    <d v="2018-04-02T10:26:50"/>
    <x v="582"/>
    <n v="3828267773041"/>
    <x v="35"/>
    <x v="2"/>
  </r>
  <r>
    <x v="109"/>
    <d v="2018-04-10T09:47:54"/>
    <x v="1804"/>
    <n v="739305106253"/>
    <x v="35"/>
    <x v="2"/>
  </r>
  <r>
    <x v="106"/>
    <d v="2018-03-05T04:46:17"/>
    <x v="1805"/>
    <n v="2159383884146"/>
    <x v="46"/>
    <x v="2"/>
  </r>
  <r>
    <x v="118"/>
    <d v="2018-02-17T04:42:56"/>
    <x v="294"/>
    <n v="6835140871685"/>
    <x v="8"/>
    <x v="2"/>
  </r>
  <r>
    <x v="102"/>
    <d v="2018-02-11T05:42:29"/>
    <x v="1806"/>
    <n v="9010611749008"/>
    <x v="50"/>
    <x v="2"/>
  </r>
  <r>
    <x v="108"/>
    <d v="2018-04-05T21:38:18"/>
    <x v="1807"/>
    <n v="4834855490008"/>
    <x v="48"/>
    <x v="2"/>
  </r>
  <r>
    <x v="117"/>
    <d v="2018-02-03T17:15:31"/>
    <x v="1759"/>
    <n v="5383427508621"/>
    <x v="12"/>
    <x v="2"/>
  </r>
  <r>
    <x v="112"/>
    <d v="2018-04-10T20:46:11"/>
    <x v="6"/>
    <n v="623928772332"/>
    <x v="35"/>
    <x v="2"/>
  </r>
  <r>
    <x v="114"/>
    <d v="2018-04-30T21:26:22"/>
    <x v="1808"/>
    <n v="6755483470287"/>
    <x v="8"/>
    <x v="2"/>
  </r>
  <r>
    <x v="118"/>
    <d v="2018-04-16T16:30:50"/>
    <x v="328"/>
    <n v="4023962353348"/>
    <x v="8"/>
    <x v="2"/>
  </r>
  <r>
    <x v="112"/>
    <d v="2018-01-30T01:40:16"/>
    <x v="588"/>
    <n v="9545375482385"/>
    <x v="35"/>
    <x v="2"/>
  </r>
  <r>
    <x v="109"/>
    <d v="2018-01-19T20:21:54"/>
    <x v="1809"/>
    <n v="1253403506597"/>
    <x v="35"/>
    <x v="2"/>
  </r>
  <r>
    <x v="111"/>
    <d v="2018-05-01T08:14:47"/>
    <x v="807"/>
    <n v="3725278487786"/>
    <x v="46"/>
    <x v="2"/>
  </r>
  <r>
    <x v="105"/>
    <d v="2018-03-29T09:11:30"/>
    <x v="1810"/>
    <n v="7906858980361"/>
    <x v="48"/>
    <x v="2"/>
  </r>
  <r>
    <x v="114"/>
    <d v="2018-01-18T07:36:46"/>
    <x v="1811"/>
    <n v="1174957961925"/>
    <x v="8"/>
    <x v="2"/>
  </r>
  <r>
    <x v="102"/>
    <d v="2018-03-25T13:36:46"/>
    <x v="1812"/>
    <n v="3216382725494"/>
    <x v="50"/>
    <x v="2"/>
  </r>
  <r>
    <x v="118"/>
    <d v="2018-03-10T10:11:37"/>
    <x v="1813"/>
    <n v="6717313402790"/>
    <x v="8"/>
    <x v="2"/>
  </r>
  <r>
    <x v="105"/>
    <d v="2018-01-24T13:32:12"/>
    <x v="1814"/>
    <n v="5962674963447"/>
    <x v="48"/>
    <x v="2"/>
  </r>
  <r>
    <x v="106"/>
    <d v="2018-04-02T09:17:31"/>
    <x v="1616"/>
    <n v="8573150084531"/>
    <x v="46"/>
    <x v="2"/>
  </r>
  <r>
    <x v="112"/>
    <d v="2018-03-11T00:51:24"/>
    <x v="1815"/>
    <n v="1145342227278"/>
    <x v="35"/>
    <x v="2"/>
  </r>
  <r>
    <x v="118"/>
    <d v="2018-02-26T07:03:11"/>
    <x v="1787"/>
    <n v="9201585331171"/>
    <x v="8"/>
    <x v="2"/>
  </r>
  <r>
    <x v="115"/>
    <d v="2018-04-01T13:39:13"/>
    <x v="1816"/>
    <n v="3723530332713"/>
    <x v="46"/>
    <x v="2"/>
  </r>
  <r>
    <x v="104"/>
    <d v="2018-03-10T10:05:15"/>
    <x v="1817"/>
    <n v="3757070857078"/>
    <x v="12"/>
    <x v="2"/>
  </r>
  <r>
    <x v="117"/>
    <d v="2018-01-22T15:36:24"/>
    <x v="1818"/>
    <n v="4129933467653"/>
    <x v="12"/>
    <x v="2"/>
  </r>
  <r>
    <x v="105"/>
    <d v="2018-04-14T07:06:11"/>
    <x v="544"/>
    <n v="2040674187360"/>
    <x v="48"/>
    <x v="2"/>
  </r>
  <r>
    <x v="116"/>
    <d v="2018-04-27T17:58:27"/>
    <x v="1450"/>
    <n v="2156688209209"/>
    <x v="46"/>
    <x v="2"/>
  </r>
  <r>
    <x v="119"/>
    <d v="2018-02-04T16:29:23"/>
    <x v="1014"/>
    <n v="7118893881453"/>
    <x v="8"/>
    <x v="2"/>
  </r>
  <r>
    <x v="119"/>
    <d v="2018-04-18T19:33:12"/>
    <x v="1819"/>
    <n v="3671003215967"/>
    <x v="8"/>
    <x v="2"/>
  </r>
  <r>
    <x v="119"/>
    <d v="2018-03-02T21:04:10"/>
    <x v="1820"/>
    <n v="5766454453070"/>
    <x v="8"/>
    <x v="2"/>
  </r>
  <r>
    <x v="113"/>
    <d v="2018-01-28T15:55:33"/>
    <x v="76"/>
    <n v="7118046558393"/>
    <x v="35"/>
    <x v="2"/>
  </r>
  <r>
    <x v="119"/>
    <d v="2018-03-06T20:06:51"/>
    <x v="1821"/>
    <n v="2570548892682"/>
    <x v="8"/>
    <x v="2"/>
  </r>
  <r>
    <x v="107"/>
    <d v="2018-05-06T16:57:16"/>
    <x v="1822"/>
    <n v="8826696981094"/>
    <x v="35"/>
    <x v="2"/>
  </r>
  <r>
    <x v="113"/>
    <d v="2018-03-27T21:07:16"/>
    <x v="1823"/>
    <n v="170351888128"/>
    <x v="35"/>
    <x v="2"/>
  </r>
  <r>
    <x v="102"/>
    <d v="2018-04-07T23:42:07"/>
    <x v="1824"/>
    <n v="1615474447641"/>
    <x v="50"/>
    <x v="2"/>
  </r>
  <r>
    <x v="118"/>
    <d v="2018-01-09T15:30:35"/>
    <x v="1825"/>
    <n v="3730685356921"/>
    <x v="8"/>
    <x v="2"/>
  </r>
  <r>
    <x v="113"/>
    <d v="2018-04-12T18:11:50"/>
    <x v="1826"/>
    <n v="5081198789583"/>
    <x v="35"/>
    <x v="2"/>
  </r>
  <r>
    <x v="103"/>
    <d v="2018-01-03T19:51:01"/>
    <x v="1827"/>
    <n v="5559509612597"/>
    <x v="51"/>
    <x v="2"/>
  </r>
  <r>
    <x v="108"/>
    <d v="2018-05-05T19:29:38"/>
    <x v="1828"/>
    <n v="2302209966018"/>
    <x v="48"/>
    <x v="2"/>
  </r>
  <r>
    <x v="119"/>
    <d v="2018-02-02T06:28:04"/>
    <x v="1829"/>
    <n v="2462950442268"/>
    <x v="8"/>
    <x v="2"/>
  </r>
  <r>
    <x v="105"/>
    <d v="2018-02-25T04:10:19"/>
    <x v="337"/>
    <n v="8492924830016"/>
    <x v="48"/>
    <x v="2"/>
  </r>
  <r>
    <x v="110"/>
    <d v="2018-01-19T11:40:46"/>
    <x v="1830"/>
    <n v="90058815985"/>
    <x v="46"/>
    <x v="2"/>
  </r>
  <r>
    <x v="111"/>
    <d v="2018-01-31T17:57:25"/>
    <x v="1831"/>
    <n v="623154556195"/>
    <x v="46"/>
    <x v="2"/>
  </r>
  <r>
    <x v="104"/>
    <d v="2018-03-22T22:20:54"/>
    <x v="623"/>
    <n v="8032727406577"/>
    <x v="12"/>
    <x v="2"/>
  </r>
  <r>
    <x v="103"/>
    <d v="2018-04-18T19:26:25"/>
    <x v="1265"/>
    <n v="3441061016826"/>
    <x v="51"/>
    <x v="2"/>
  </r>
  <r>
    <x v="104"/>
    <d v="2018-03-13T14:40:18"/>
    <x v="1832"/>
    <n v="8842606115175"/>
    <x v="12"/>
    <x v="2"/>
  </r>
  <r>
    <x v="114"/>
    <d v="2018-02-25T23:46:02"/>
    <x v="1252"/>
    <n v="5815763839331"/>
    <x v="8"/>
    <x v="2"/>
  </r>
  <r>
    <x v="114"/>
    <d v="2018-04-19T04:32:47"/>
    <x v="1833"/>
    <n v="3518682119233"/>
    <x v="8"/>
    <x v="2"/>
  </r>
  <r>
    <x v="103"/>
    <d v="2018-03-18T10:38:05"/>
    <x v="1834"/>
    <n v="3787775176860"/>
    <x v="51"/>
    <x v="2"/>
  </r>
  <r>
    <x v="104"/>
    <d v="2018-01-27T18:43:05"/>
    <x v="746"/>
    <n v="862622008020"/>
    <x v="12"/>
    <x v="2"/>
  </r>
  <r>
    <x v="114"/>
    <d v="2018-04-29T01:58:44"/>
    <x v="1835"/>
    <n v="2489264790267"/>
    <x v="8"/>
    <x v="2"/>
  </r>
  <r>
    <x v="109"/>
    <d v="2018-01-30T10:55:23"/>
    <x v="1836"/>
    <n v="1328274868072"/>
    <x v="35"/>
    <x v="2"/>
  </r>
  <r>
    <x v="104"/>
    <d v="2018-04-29T17:04:39"/>
    <x v="528"/>
    <n v="8550365057598"/>
    <x v="12"/>
    <x v="2"/>
  </r>
  <r>
    <x v="105"/>
    <d v="2018-01-30T00:05:47"/>
    <x v="1837"/>
    <n v="9018727594352"/>
    <x v="48"/>
    <x v="2"/>
  </r>
  <r>
    <x v="116"/>
    <d v="2018-02-10T21:03:50"/>
    <x v="1838"/>
    <n v="2781339863778"/>
    <x v="46"/>
    <x v="2"/>
  </r>
  <r>
    <x v="119"/>
    <d v="2018-05-07T19:22:15"/>
    <x v="1839"/>
    <n v="4256853490277"/>
    <x v="8"/>
    <x v="2"/>
  </r>
  <r>
    <x v="115"/>
    <d v="2018-04-25T10:20:13"/>
    <x v="1840"/>
    <n v="9990581345298"/>
    <x v="4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6">
    <pivotField dataField="1" showAll="0">
      <items count="121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t="default"/>
      </items>
    </pivotField>
    <pivotField numFmtId="22" showAll="0"/>
    <pivotField dataField="1" showAll="0">
      <items count="1842">
        <item x="590"/>
        <item x="658"/>
        <item x="674"/>
        <item x="917"/>
        <item x="208"/>
        <item x="964"/>
        <item x="196"/>
        <item x="872"/>
        <item x="607"/>
        <item x="403"/>
        <item x="219"/>
        <item x="1316"/>
        <item x="541"/>
        <item x="1308"/>
        <item x="153"/>
        <item x="56"/>
        <item x="687"/>
        <item x="1119"/>
        <item x="891"/>
        <item x="888"/>
        <item x="794"/>
        <item x="613"/>
        <item x="842"/>
        <item x="236"/>
        <item x="250"/>
        <item x="273"/>
        <item x="252"/>
        <item x="1170"/>
        <item x="1125"/>
        <item x="202"/>
        <item x="761"/>
        <item x="1258"/>
        <item x="732"/>
        <item x="498"/>
        <item x="458"/>
        <item x="562"/>
        <item x="724"/>
        <item x="533"/>
        <item x="800"/>
        <item x="920"/>
        <item x="940"/>
        <item x="378"/>
        <item x="606"/>
        <item x="712"/>
        <item x="1332"/>
        <item x="48"/>
        <item x="306"/>
        <item x="158"/>
        <item x="530"/>
        <item x="464"/>
        <item x="824"/>
        <item x="412"/>
        <item x="735"/>
        <item x="504"/>
        <item x="535"/>
        <item x="1299"/>
        <item x="1120"/>
        <item x="318"/>
        <item x="469"/>
        <item x="1008"/>
        <item x="145"/>
        <item x="957"/>
        <item x="679"/>
        <item x="796"/>
        <item x="1225"/>
        <item x="254"/>
        <item x="350"/>
        <item x="720"/>
        <item x="865"/>
        <item x="896"/>
        <item x="1015"/>
        <item x="751"/>
        <item x="1072"/>
        <item x="1017"/>
        <item x="795"/>
        <item x="502"/>
        <item x="520"/>
        <item x="201"/>
        <item x="501"/>
        <item x="107"/>
        <item x="1221"/>
        <item x="905"/>
        <item x="1262"/>
        <item x="825"/>
        <item x="737"/>
        <item x="892"/>
        <item x="1060"/>
        <item x="1107"/>
        <item x="1106"/>
        <item x="821"/>
        <item x="382"/>
        <item x="147"/>
        <item x="924"/>
        <item x="766"/>
        <item x="1177"/>
        <item x="1110"/>
        <item x="618"/>
        <item x="173"/>
        <item x="198"/>
        <item x="93"/>
        <item x="407"/>
        <item x="848"/>
        <item x="536"/>
        <item x="75"/>
        <item x="906"/>
        <item x="1313"/>
        <item x="730"/>
        <item x="136"/>
        <item x="55"/>
        <item x="1038"/>
        <item x="942"/>
        <item x="275"/>
        <item x="1019"/>
        <item x="1230"/>
        <item x="165"/>
        <item x="444"/>
        <item x="662"/>
        <item x="411"/>
        <item x="300"/>
        <item x="1293"/>
        <item x="881"/>
        <item x="788"/>
        <item x="1229"/>
        <item x="967"/>
        <item x="1173"/>
        <item x="327"/>
        <item x="570"/>
        <item x="20"/>
        <item x="1085"/>
        <item x="285"/>
        <item x="995"/>
        <item x="131"/>
        <item x="301"/>
        <item x="1131"/>
        <item x="1121"/>
        <item x="1323"/>
        <item x="1315"/>
        <item x="884"/>
        <item x="904"/>
        <item x="27"/>
        <item x="21"/>
        <item x="1251"/>
        <item x="1067"/>
        <item x="1202"/>
        <item x="38"/>
        <item x="778"/>
        <item x="966"/>
        <item x="580"/>
        <item x="912"/>
        <item x="525"/>
        <item x="913"/>
        <item x="150"/>
        <item x="668"/>
        <item x="507"/>
        <item x="1142"/>
        <item x="1195"/>
        <item x="721"/>
        <item x="893"/>
        <item x="972"/>
        <item x="775"/>
        <item x="129"/>
        <item x="17"/>
        <item x="803"/>
        <item x="1029"/>
        <item x="851"/>
        <item x="353"/>
        <item x="189"/>
        <item x="1141"/>
        <item x="409"/>
        <item x="376"/>
        <item x="1154"/>
        <item x="992"/>
        <item x="15"/>
        <item x="83"/>
        <item x="1035"/>
        <item x="958"/>
        <item x="393"/>
        <item x="1231"/>
        <item x="432"/>
        <item x="1066"/>
        <item x="10"/>
        <item x="522"/>
        <item x="727"/>
        <item x="743"/>
        <item x="1199"/>
        <item x="1130"/>
        <item x="616"/>
        <item x="961"/>
        <item x="5"/>
        <item x="429"/>
        <item x="128"/>
        <item x="1190"/>
        <item x="127"/>
        <item x="195"/>
        <item x="810"/>
        <item x="818"/>
        <item x="855"/>
        <item x="565"/>
        <item x="210"/>
        <item x="596"/>
        <item x="1081"/>
        <item x="442"/>
        <item x="1074"/>
        <item x="18"/>
        <item x="288"/>
        <item x="672"/>
        <item x="586"/>
        <item x="713"/>
        <item x="1818"/>
        <item x="503"/>
        <item x="257"/>
        <item x="278"/>
        <item x="170"/>
        <item x="665"/>
        <item x="358"/>
        <item x="910"/>
        <item x="688"/>
        <item x="394"/>
        <item x="166"/>
        <item x="1812"/>
        <item x="1211"/>
        <item x="239"/>
        <item x="435"/>
        <item x="517"/>
        <item x="1303"/>
        <item x="1149"/>
        <item x="510"/>
        <item x="592"/>
        <item x="1000"/>
        <item x="559"/>
        <item x="421"/>
        <item x="424"/>
        <item x="1266"/>
        <item x="1092"/>
        <item x="312"/>
        <item x="1824"/>
        <item x="397"/>
        <item x="997"/>
        <item x="777"/>
        <item x="725"/>
        <item x="845"/>
        <item x="401"/>
        <item x="383"/>
        <item x="1052"/>
        <item x="715"/>
        <item x="454"/>
        <item x="1838"/>
        <item x="1280"/>
        <item x="547"/>
        <item x="816"/>
        <item x="1240"/>
        <item x="519"/>
        <item x="677"/>
        <item x="764"/>
        <item x="741"/>
        <item x="901"/>
        <item x="240"/>
        <item x="675"/>
        <item x="1152"/>
        <item x="1213"/>
        <item x="1288"/>
        <item x="638"/>
        <item x="911"/>
        <item x="752"/>
        <item x="1317"/>
        <item x="532"/>
        <item x="1823"/>
        <item x="176"/>
        <item x="734"/>
        <item x="714"/>
        <item x="544"/>
        <item x="354"/>
        <item x="543"/>
        <item x="635"/>
        <item x="1222"/>
        <item x="1706"/>
        <item x="1004"/>
        <item x="1359"/>
        <item x="1179"/>
        <item x="919"/>
        <item x="1384"/>
        <item x="1567"/>
        <item x="422"/>
        <item x="1137"/>
        <item x="1159"/>
        <item x="36"/>
        <item x="696"/>
        <item x="1039"/>
        <item x="1139"/>
        <item x="87"/>
        <item x="1756"/>
        <item x="594"/>
        <item x="1725"/>
        <item x="1494"/>
        <item x="1513"/>
        <item x="1576"/>
        <item x="1502"/>
        <item x="1746"/>
        <item x="72"/>
        <item x="791"/>
        <item x="13"/>
        <item x="1754"/>
        <item x="1145"/>
        <item x="805"/>
        <item x="258"/>
        <item x="1653"/>
        <item x="1641"/>
        <item x="45"/>
        <item x="563"/>
        <item x="750"/>
        <item x="1535"/>
        <item x="1686"/>
        <item x="1098"/>
        <item x="1594"/>
        <item x="1505"/>
        <item x="194"/>
        <item x="453"/>
        <item x="1413"/>
        <item x="142"/>
        <item x="1214"/>
        <item x="1136"/>
        <item x="78"/>
        <item x="1333"/>
        <item x="1496"/>
        <item x="528"/>
        <item x="452"/>
        <item x="933"/>
        <item x="1197"/>
        <item x="693"/>
        <item x="1762"/>
        <item x="1766"/>
        <item x="798"/>
        <item x="207"/>
        <item x="231"/>
        <item x="864"/>
        <item x="1400"/>
        <item x="462"/>
        <item x="650"/>
        <item x="1274"/>
        <item x="1700"/>
        <item x="1047"/>
        <item x="1184"/>
        <item x="0"/>
        <item x="1810"/>
        <item x="156"/>
        <item x="238"/>
        <item x="191"/>
        <item x="1753"/>
        <item x="39"/>
        <item x="1014"/>
        <item x="217"/>
        <item x="1450"/>
        <item x="73"/>
        <item x="406"/>
        <item x="1016"/>
        <item x="582"/>
        <item x="711"/>
        <item x="987"/>
        <item x="1583"/>
        <item x="1409"/>
        <item x="850"/>
        <item x="955"/>
        <item x="1676"/>
        <item x="875"/>
        <item x="1525"/>
        <item x="1749"/>
        <item x="1166"/>
        <item x="899"/>
        <item x="793"/>
        <item x="542"/>
        <item x="117"/>
        <item x="869"/>
        <item x="112"/>
        <item x="1398"/>
        <item x="1013"/>
        <item x="1237"/>
        <item x="44"/>
        <item x="572"/>
        <item x="744"/>
        <item x="478"/>
        <item x="1542"/>
        <item x="1658"/>
        <item x="669"/>
        <item x="1210"/>
        <item x="738"/>
        <item x="960"/>
        <item x="1037"/>
        <item x="1153"/>
        <item x="916"/>
        <item x="379"/>
        <item x="308"/>
        <item x="1322"/>
        <item x="443"/>
        <item x="509"/>
        <item x="733"/>
        <item x="576"/>
        <item x="1772"/>
        <item x="441"/>
        <item x="619"/>
        <item x="628"/>
        <item x="814"/>
        <item x="546"/>
        <item x="552"/>
        <item x="780"/>
        <item x="944"/>
        <item x="1672"/>
        <item x="1741"/>
        <item x="247"/>
        <item x="680"/>
        <item x="719"/>
        <item x="833"/>
        <item x="1519"/>
        <item x="1116"/>
        <item x="705"/>
        <item x="643"/>
        <item x="1745"/>
        <item x="1198"/>
        <item x="260"/>
        <item x="1485"/>
        <item x="465"/>
        <item x="1167"/>
        <item x="61"/>
        <item x="1178"/>
        <item x="566"/>
        <item x="682"/>
        <item x="753"/>
        <item x="921"/>
        <item x="1183"/>
        <item x="1521"/>
        <item x="1203"/>
        <item x="264"/>
        <item x="309"/>
        <item x="555"/>
        <item x="337"/>
        <item x="554"/>
        <item x="649"/>
        <item x="71"/>
        <item x="636"/>
        <item x="1833"/>
        <item x="526"/>
        <item x="62"/>
        <item x="1122"/>
        <item x="1143"/>
        <item x="1424"/>
        <item x="1795"/>
        <item x="1077"/>
        <item x="813"/>
        <item x="1220"/>
        <item x="1670"/>
        <item x="538"/>
        <item x="624"/>
        <item x="1598"/>
        <item x="1032"/>
        <item x="1390"/>
        <item x="197"/>
        <item x="343"/>
        <item x="970"/>
        <item x="266"/>
        <item x="1296"/>
        <item x="1634"/>
        <item x="758"/>
        <item x="1651"/>
        <item x="1324"/>
        <item x="971"/>
        <item x="1501"/>
        <item x="105"/>
        <item x="91"/>
        <item x="152"/>
        <item x="47"/>
        <item x="1650"/>
        <item x="387"/>
        <item x="1486"/>
        <item x="1347"/>
        <item x="505"/>
        <item x="1165"/>
        <item x="887"/>
        <item x="64"/>
        <item x="369"/>
        <item x="1656"/>
        <item x="1453"/>
        <item x="1790"/>
        <item x="801"/>
        <item x="870"/>
        <item x="574"/>
        <item x="328"/>
        <item x="1792"/>
        <item x="1339"/>
        <item x="1388"/>
        <item x="726"/>
        <item x="1436"/>
        <item x="1649"/>
        <item x="1157"/>
        <item x="1685"/>
        <item x="357"/>
        <item x="1271"/>
        <item x="1337"/>
        <item x="846"/>
        <item x="472"/>
        <item x="1117"/>
        <item x="492"/>
        <item x="551"/>
        <item x="1376"/>
        <item x="936"/>
        <item x="184"/>
        <item x="1290"/>
        <item x="1193"/>
        <item x="346"/>
        <item x="234"/>
        <item x="1352"/>
        <item x="1730"/>
        <item x="1269"/>
        <item x="111"/>
        <item x="1109"/>
        <item x="1773"/>
        <item x="118"/>
        <item x="1506"/>
        <item x="1392"/>
        <item x="581"/>
        <item x="1524"/>
        <item x="980"/>
        <item x="1595"/>
        <item x="876"/>
        <item x="981"/>
        <item x="926"/>
        <item x="962"/>
        <item x="537"/>
        <item x="1476"/>
        <item x="1175"/>
        <item x="1051"/>
        <item x="1217"/>
        <item x="681"/>
        <item x="1042"/>
        <item x="1570"/>
        <item x="1791"/>
        <item x="1294"/>
        <item x="1632"/>
        <item x="1642"/>
        <item x="591"/>
        <item x="1113"/>
        <item x="558"/>
        <item x="366"/>
        <item x="1061"/>
        <item x="844"/>
        <item x="1158"/>
        <item x="644"/>
        <item x="103"/>
        <item x="1128"/>
        <item x="227"/>
        <item x="1822"/>
        <item x="340"/>
        <item x="16"/>
        <item x="1489"/>
        <item x="776"/>
        <item x="1813"/>
        <item x="1387"/>
        <item x="440"/>
        <item x="991"/>
        <item x="1804"/>
        <item x="843"/>
        <item x="140"/>
        <item x="620"/>
        <item x="490"/>
        <item x="1558"/>
        <item x="976"/>
        <item x="1796"/>
        <item x="1380"/>
        <item x="1079"/>
        <item x="1771"/>
        <item x="1622"/>
        <item x="516"/>
        <item x="637"/>
        <item x="402"/>
        <item x="1455"/>
        <item x="1021"/>
        <item x="68"/>
        <item x="781"/>
        <item x="1235"/>
        <item x="1044"/>
        <item x="463"/>
        <item x="84"/>
        <item x="1278"/>
        <item x="332"/>
        <item x="1036"/>
        <item x="1256"/>
        <item x="1054"/>
        <item x="852"/>
        <item x="1764"/>
        <item x="895"/>
        <item x="1043"/>
        <item x="840"/>
        <item x="149"/>
        <item x="1827"/>
        <item x="339"/>
        <item x="811"/>
        <item x="1018"/>
        <item x="1232"/>
        <item x="362"/>
        <item x="102"/>
        <item x="1068"/>
        <item x="218"/>
        <item x="1361"/>
        <item x="448"/>
        <item x="279"/>
        <item x="334"/>
        <item x="473"/>
        <item x="181"/>
        <item x="973"/>
        <item x="762"/>
        <item x="1504"/>
        <item x="1020"/>
        <item x="729"/>
        <item x="1477"/>
        <item x="1209"/>
        <item x="832"/>
        <item x="1734"/>
        <item x="1348"/>
        <item x="937"/>
        <item x="330"/>
        <item x="1710"/>
        <item x="1435"/>
        <item x="567"/>
        <item x="1427"/>
        <item x="101"/>
        <item x="941"/>
        <item x="1124"/>
        <item x="1399"/>
        <item x="647"/>
        <item x="514"/>
        <item x="1478"/>
        <item x="1837"/>
        <item x="171"/>
        <item x="426"/>
        <item x="1069"/>
        <item x="914"/>
        <item x="1694"/>
        <item x="1680"/>
        <item x="1820"/>
        <item x="804"/>
        <item x="399"/>
        <item x="922"/>
        <item x="1104"/>
        <item x="765"/>
        <item x="475"/>
        <item x="511"/>
        <item x="951"/>
        <item x="292"/>
        <item x="1445"/>
        <item x="748"/>
        <item x="1201"/>
        <item x="1530"/>
        <item x="1551"/>
        <item x="1553"/>
        <item x="269"/>
        <item x="1205"/>
        <item x="367"/>
        <item x="57"/>
        <item x="1468"/>
        <item x="268"/>
        <item x="1247"/>
        <item x="445"/>
        <item x="1723"/>
        <item x="1216"/>
        <item x="630"/>
        <item x="1321"/>
        <item x="1769"/>
        <item x="1050"/>
        <item x="1578"/>
        <item x="89"/>
        <item x="43"/>
        <item x="1346"/>
        <item x="1012"/>
        <item x="1058"/>
        <item x="341"/>
        <item x="1171"/>
        <item x="1264"/>
        <item x="1071"/>
        <item x="1451"/>
        <item x="1402"/>
        <item x="1386"/>
        <item x="351"/>
        <item x="1611"/>
        <item x="515"/>
        <item x="593"/>
        <item x="1517"/>
        <item x="863"/>
        <item x="104"/>
        <item x="1350"/>
        <item x="1523"/>
        <item x="773"/>
        <item x="716"/>
        <item x="1510"/>
        <item x="449"/>
        <item x="193"/>
        <item x="1282"/>
        <item x="447"/>
        <item x="164"/>
        <item x="352"/>
        <item x="481"/>
        <item x="807"/>
        <item x="545"/>
        <item x="1268"/>
        <item x="1381"/>
        <item x="736"/>
        <item x="344"/>
        <item x="287"/>
        <item x="1084"/>
        <item x="133"/>
        <item x="1135"/>
        <item x="385"/>
        <item x="271"/>
        <item x="625"/>
        <item x="673"/>
        <item x="756"/>
        <item x="326"/>
        <item x="119"/>
        <item x="1370"/>
        <item x="683"/>
        <item x="1538"/>
        <item x="114"/>
        <item x="460"/>
        <item x="600"/>
        <item x="1284"/>
        <item x="548"/>
        <item x="1722"/>
        <item x="125"/>
        <item x="386"/>
        <item x="1630"/>
        <item x="556"/>
        <item x="569"/>
        <item x="927"/>
        <item x="347"/>
        <item x="431"/>
        <item x="92"/>
        <item x="817"/>
        <item x="822"/>
        <item x="162"/>
        <item x="518"/>
        <item x="994"/>
        <item x="97"/>
        <item x="802"/>
        <item x="849"/>
        <item x="595"/>
        <item x="1314"/>
        <item x="880"/>
        <item x="1007"/>
        <item x="3"/>
        <item x="1062"/>
        <item x="806"/>
        <item x="878"/>
        <item x="1715"/>
        <item x="500"/>
        <item x="579"/>
        <item x="466"/>
        <item x="808"/>
        <item x="1391"/>
        <item x="1747"/>
        <item x="820"/>
        <item x="1056"/>
        <item x="121"/>
        <item x="934"/>
        <item x="663"/>
        <item x="1181"/>
        <item x="1114"/>
        <item x="319"/>
        <item x="126"/>
        <item x="1432"/>
        <item x="1543"/>
        <item x="1606"/>
        <item x="686"/>
        <item x="69"/>
        <item x="1589"/>
        <item x="611"/>
        <item x="1078"/>
        <item x="148"/>
        <item x="897"/>
        <item x="282"/>
        <item x="220"/>
        <item x="1776"/>
        <item x="283"/>
        <item x="1100"/>
        <item x="557"/>
        <item x="641"/>
        <item x="395"/>
        <item x="1088"/>
        <item x="1180"/>
        <item x="1511"/>
        <item x="898"/>
        <item x="1531"/>
        <item x="180"/>
        <item x="203"/>
        <item x="298"/>
        <item x="564"/>
        <item x="477"/>
        <item x="598"/>
        <item x="676"/>
        <item x="439"/>
        <item x="26"/>
        <item x="1219"/>
        <item x="723"/>
        <item x="1304"/>
        <item x="183"/>
        <item x="85"/>
        <item x="1480"/>
        <item x="1636"/>
        <item x="571"/>
        <item x="772"/>
        <item x="255"/>
        <item x="1460"/>
        <item x="1096"/>
        <item x="199"/>
        <item x="1727"/>
        <item x="900"/>
        <item x="256"/>
        <item x="113"/>
        <item x="1657"/>
        <item x="141"/>
        <item x="211"/>
        <item x="384"/>
        <item x="410"/>
        <item x="345"/>
        <item x="597"/>
        <item x="1784"/>
        <item x="1454"/>
        <item x="1726"/>
        <item x="1599"/>
        <item x="1250"/>
        <item x="51"/>
        <item x="30"/>
        <item x="782"/>
        <item x="907"/>
        <item x="1751"/>
        <item x="1147"/>
        <item x="1466"/>
        <item x="497"/>
        <item x="1097"/>
        <item x="58"/>
        <item x="1034"/>
        <item x="1026"/>
        <item x="96"/>
        <item x="289"/>
        <item x="1099"/>
        <item x="717"/>
        <item x="244"/>
        <item x="632"/>
        <item x="224"/>
        <item x="1138"/>
        <item x="1065"/>
        <item x="1272"/>
        <item x="186"/>
        <item x="1713"/>
        <item x="1355"/>
        <item x="233"/>
        <item x="192"/>
        <item x="856"/>
        <item x="1307"/>
        <item x="317"/>
        <item x="1683"/>
        <item x="1063"/>
        <item x="529"/>
        <item x="14"/>
        <item x="144"/>
        <item x="829"/>
        <item x="1580"/>
        <item x="871"/>
        <item x="1401"/>
        <item x="116"/>
        <item x="1806"/>
        <item x="28"/>
        <item x="1064"/>
        <item x="979"/>
        <item x="767"/>
        <item x="1354"/>
        <item x="1186"/>
        <item x="1129"/>
        <item x="707"/>
        <item x="419"/>
        <item x="33"/>
        <item x="281"/>
        <item x="749"/>
        <item x="1671"/>
        <item x="372"/>
        <item x="1126"/>
        <item x="932"/>
        <item x="1571"/>
        <item x="1673"/>
        <item x="1579"/>
        <item x="1718"/>
        <item x="1404"/>
        <item x="1242"/>
        <item x="1645"/>
        <item x="1189"/>
        <item x="159"/>
        <item x="1529"/>
        <item x="1429"/>
        <item x="786"/>
        <item x="1585"/>
        <item x="1327"/>
        <item x="1604"/>
        <item x="1418"/>
        <item x="984"/>
        <item x="703"/>
        <item x="789"/>
        <item x="79"/>
        <item x="1461"/>
        <item x="1828"/>
        <item x="699"/>
        <item x="1561"/>
        <item x="612"/>
        <item x="621"/>
        <item x="1600"/>
        <item x="1292"/>
        <item x="583"/>
        <item x="1633"/>
        <item x="438"/>
        <item x="1312"/>
        <item x="974"/>
        <item x="873"/>
        <item x="1816"/>
        <item x="1329"/>
        <item x="216"/>
        <item x="456"/>
        <item x="433"/>
        <item x="11"/>
        <item x="965"/>
        <item x="771"/>
        <item x="634"/>
        <item x="1406"/>
        <item x="1663"/>
        <item x="889"/>
        <item x="642"/>
        <item x="389"/>
        <item x="1495"/>
        <item x="124"/>
        <item x="109"/>
        <item x="229"/>
        <item x="759"/>
        <item x="190"/>
        <item x="1234"/>
        <item x="1334"/>
        <item x="609"/>
        <item x="1690"/>
        <item x="135"/>
        <item x="1277"/>
        <item x="29"/>
        <item x="684"/>
        <item x="1527"/>
        <item x="506"/>
        <item x="659"/>
        <item x="122"/>
        <item x="812"/>
        <item x="1705"/>
        <item x="1246"/>
        <item x="1345"/>
        <item x="253"/>
        <item x="742"/>
        <item x="1373"/>
        <item x="1414"/>
        <item x="154"/>
        <item x="1027"/>
        <item x="348"/>
        <item x="890"/>
        <item x="311"/>
        <item x="1076"/>
        <item x="654"/>
        <item x="695"/>
        <item x="1372"/>
        <item x="990"/>
        <item x="1305"/>
        <item x="40"/>
        <item x="858"/>
        <item x="212"/>
        <item x="1470"/>
        <item x="667"/>
        <item x="1662"/>
        <item x="200"/>
        <item x="49"/>
        <item x="1123"/>
        <item x="322"/>
        <item x="1492"/>
        <item x="50"/>
        <item x="1049"/>
        <item x="1168"/>
        <item x="1326"/>
        <item x="1024"/>
        <item x="1462"/>
        <item x="963"/>
        <item x="1655"/>
        <item x="671"/>
        <item x="225"/>
        <item x="1544"/>
        <item x="1421"/>
        <item x="1695"/>
        <item x="143"/>
        <item x="243"/>
        <item x="130"/>
        <item x="1275"/>
        <item x="1516"/>
        <item x="646"/>
        <item x="508"/>
        <item x="63"/>
        <item x="405"/>
        <item x="550"/>
        <item x="1698"/>
        <item x="1428"/>
        <item x="698"/>
        <item x="708"/>
        <item x="476"/>
        <item x="1720"/>
        <item x="1252"/>
        <item x="540"/>
        <item x="1681"/>
        <item x="314"/>
        <item x="1397"/>
        <item x="704"/>
        <item x="886"/>
        <item x="1267"/>
        <item x="799"/>
        <item x="1161"/>
        <item x="1687"/>
        <item x="645"/>
        <item x="455"/>
        <item x="364"/>
        <item x="908"/>
        <item x="930"/>
        <item x="692"/>
        <item x="1169"/>
        <item x="1552"/>
        <item x="1682"/>
        <item x="480"/>
        <item x="1075"/>
        <item x="1196"/>
        <item x="336"/>
        <item x="160"/>
        <item x="375"/>
        <item x="1223"/>
        <item x="365"/>
        <item x="943"/>
        <item x="1534"/>
        <item x="1057"/>
        <item x="307"/>
        <item x="1565"/>
        <item x="1497"/>
        <item x="1500"/>
        <item x="388"/>
        <item x="1467"/>
        <item x="1473"/>
        <item x="169"/>
        <item x="123"/>
        <item x="1503"/>
        <item x="1805"/>
        <item x="1416"/>
        <item x="1620"/>
        <item x="1162"/>
        <item x="1144"/>
        <item x="19"/>
        <item x="132"/>
        <item x="1108"/>
        <item x="324"/>
        <item x="1366"/>
        <item x="815"/>
        <item x="790"/>
        <item x="1617"/>
        <item x="437"/>
        <item x="356"/>
        <item x="1215"/>
        <item x="831"/>
        <item x="627"/>
        <item x="187"/>
        <item x="459"/>
        <item x="1335"/>
        <item x="1093"/>
        <item x="157"/>
        <item x="1306"/>
        <item x="1"/>
        <item x="115"/>
        <item x="1774"/>
        <item x="1228"/>
        <item x="1677"/>
        <item x="232"/>
        <item x="1028"/>
        <item x="1564"/>
        <item x="626"/>
        <item x="1678"/>
        <item x="182"/>
        <item x="1714"/>
        <item x="331"/>
        <item x="1218"/>
        <item x="853"/>
        <item x="601"/>
        <item x="161"/>
        <item x="1697"/>
        <item x="294"/>
        <item x="993"/>
        <item x="978"/>
        <item x="1431"/>
        <item x="175"/>
        <item x="1539"/>
        <item x="1448"/>
        <item x="1379"/>
        <item x="670"/>
        <item x="276"/>
        <item x="272"/>
        <item x="1160"/>
        <item x="209"/>
        <item x="1265"/>
        <item x="828"/>
        <item x="1607"/>
        <item x="1031"/>
        <item x="694"/>
        <item x="1148"/>
        <item x="691"/>
        <item x="774"/>
        <item x="415"/>
        <item x="1457"/>
        <item x="1442"/>
        <item x="1010"/>
        <item x="1557"/>
        <item x="1612"/>
        <item x="76"/>
        <item x="1596"/>
        <item x="977"/>
        <item x="446"/>
        <item x="859"/>
        <item x="1163"/>
        <item x="950"/>
        <item x="923"/>
        <item x="1133"/>
        <item x="860"/>
        <item x="603"/>
        <item x="1568"/>
        <item x="1336"/>
        <item x="1415"/>
        <item x="495"/>
        <item x="1331"/>
        <item x="1433"/>
        <item x="1396"/>
        <item x="1696"/>
        <item x="854"/>
        <item x="685"/>
        <item x="321"/>
        <item x="392"/>
        <item x="1185"/>
        <item x="1628"/>
        <item x="204"/>
        <item x="1602"/>
        <item x="380"/>
        <item x="770"/>
        <item x="1825"/>
        <item x="436"/>
        <item x="585"/>
        <item x="413"/>
        <item x="928"/>
        <item x="1105"/>
        <item x="1236"/>
        <item x="631"/>
        <item x="291"/>
        <item x="1343"/>
        <item x="120"/>
        <item x="1224"/>
        <item x="1338"/>
        <item x="1547"/>
        <item x="661"/>
        <item x="653"/>
        <item x="98"/>
        <item x="1783"/>
        <item x="1182"/>
        <item x="823"/>
        <item x="1618"/>
        <item x="577"/>
        <item x="1243"/>
        <item x="168"/>
        <item x="237"/>
        <item x="82"/>
        <item x="617"/>
        <item x="370"/>
        <item x="1091"/>
        <item x="482"/>
        <item x="560"/>
        <item x="755"/>
        <item x="1080"/>
        <item x="605"/>
        <item x="418"/>
        <item x="946"/>
        <item x="664"/>
        <item x="53"/>
        <item x="60"/>
        <item x="404"/>
        <item x="877"/>
        <item x="841"/>
        <item x="1320"/>
        <item x="302"/>
        <item x="263"/>
        <item x="67"/>
        <item x="1033"/>
        <item x="1245"/>
        <item x="151"/>
        <item x="248"/>
        <item x="1238"/>
        <item x="1443"/>
        <item x="1048"/>
        <item x="373"/>
        <item x="1086"/>
        <item x="430"/>
        <item x="77"/>
        <item x="70"/>
        <item x="1156"/>
        <item x="1456"/>
        <item x="1487"/>
        <item x="718"/>
        <item x="1512"/>
        <item x="471"/>
        <item x="589"/>
        <item x="349"/>
        <item x="371"/>
        <item x="1003"/>
        <item x="423"/>
        <item x="1800"/>
        <item x="985"/>
        <item x="1581"/>
        <item x="1556"/>
        <item x="2"/>
        <item x="1309"/>
        <item x="1738"/>
        <item x="177"/>
        <item x="1719"/>
        <item x="1739"/>
        <item x="1417"/>
        <item x="1638"/>
        <item x="952"/>
        <item x="468"/>
        <item x="179"/>
        <item x="982"/>
        <item x="1140"/>
        <item x="983"/>
        <item x="1624"/>
        <item x="1393"/>
        <item x="657"/>
        <item x="1330"/>
        <item x="1593"/>
        <item x="847"/>
        <item x="1118"/>
        <item x="333"/>
        <item x="41"/>
        <item x="1426"/>
        <item x="1094"/>
        <item x="86"/>
        <item x="1563"/>
        <item x="1437"/>
        <item x="1652"/>
        <item x="797"/>
        <item x="604"/>
        <item x="1041"/>
        <item x="1605"/>
        <item x="929"/>
        <item x="709"/>
        <item x="1752"/>
        <item x="1748"/>
        <item x="1040"/>
        <item x="1452"/>
        <item x="1281"/>
        <item x="1742"/>
        <item x="1101"/>
        <item x="4"/>
        <item x="1601"/>
        <item x="640"/>
        <item x="1276"/>
        <item x="483"/>
        <item x="251"/>
        <item x="59"/>
        <item x="1045"/>
        <item x="1814"/>
        <item x="1164"/>
        <item x="959"/>
        <item x="295"/>
        <item x="1587"/>
        <item x="1310"/>
        <item x="1420"/>
        <item x="323"/>
        <item x="754"/>
        <item x="434"/>
        <item x="1111"/>
        <item x="1371"/>
        <item x="1597"/>
        <item x="1351"/>
        <item x="1586"/>
        <item x="1550"/>
        <item x="8"/>
        <item x="172"/>
        <item x="1419"/>
        <item x="553"/>
        <item x="235"/>
        <item x="313"/>
        <item x="731"/>
        <item x="1577"/>
        <item x="949"/>
        <item x="420"/>
        <item x="1389"/>
        <item x="221"/>
        <item x="1132"/>
        <item x="945"/>
        <item x="1464"/>
        <item x="205"/>
        <item x="701"/>
        <item x="303"/>
        <item x="108"/>
        <item x="1603"/>
        <item x="697"/>
        <item x="95"/>
        <item x="1440"/>
        <item x="1192"/>
        <item x="414"/>
        <item x="1385"/>
        <item x="868"/>
        <item x="739"/>
        <item x="760"/>
        <item x="280"/>
        <item x="467"/>
        <item x="1692"/>
        <item x="1635"/>
        <item x="1002"/>
        <item x="1297"/>
        <item x="1659"/>
        <item x="1479"/>
        <item x="491"/>
        <item x="7"/>
        <item x="1735"/>
        <item x="35"/>
        <item x="885"/>
        <item x="174"/>
        <item x="1263"/>
        <item x="882"/>
        <item x="1241"/>
        <item x="835"/>
        <item x="90"/>
        <item x="1761"/>
        <item x="230"/>
        <item x="1311"/>
        <item x="1022"/>
        <item x="931"/>
        <item x="1357"/>
        <item x="689"/>
        <item x="512"/>
        <item x="575"/>
        <item x="361"/>
        <item x="81"/>
        <item x="222"/>
        <item x="819"/>
        <item x="267"/>
        <item x="24"/>
        <item x="488"/>
        <item x="1188"/>
        <item x="1493"/>
        <item x="1115"/>
        <item x="214"/>
        <item x="1412"/>
        <item x="320"/>
        <item x="1325"/>
        <item x="1030"/>
        <item x="241"/>
        <item x="65"/>
        <item x="1341"/>
        <item x="1438"/>
        <item x="837"/>
        <item x="305"/>
        <item x="862"/>
        <item x="1546"/>
        <item x="836"/>
        <item x="368"/>
        <item x="261"/>
        <item x="902"/>
        <item x="722"/>
        <item x="588"/>
        <item x="1368"/>
        <item x="1610"/>
        <item x="1253"/>
        <item x="100"/>
        <item x="310"/>
        <item x="1233"/>
        <item x="1592"/>
        <item x="46"/>
        <item x="1808"/>
        <item x="938"/>
        <item x="655"/>
        <item x="1709"/>
        <item x="1200"/>
        <item x="1176"/>
        <item x="1518"/>
        <item x="1011"/>
        <item x="329"/>
        <item x="396"/>
        <item x="1408"/>
        <item x="479"/>
        <item x="678"/>
        <item x="769"/>
        <item x="948"/>
        <item x="702"/>
        <item x="1083"/>
        <item x="94"/>
        <item x="918"/>
        <item x="1689"/>
        <item x="1832"/>
        <item x="1248"/>
        <item x="989"/>
        <item x="451"/>
        <item x="1273"/>
        <item x="290"/>
        <item x="1087"/>
        <item x="338"/>
        <item x="110"/>
        <item x="286"/>
        <item x="316"/>
        <item x="1364"/>
        <item x="757"/>
        <item x="355"/>
        <item x="134"/>
        <item x="1187"/>
        <item x="1377"/>
        <item x="37"/>
        <item x="1127"/>
        <item x="359"/>
        <item x="1261"/>
        <item x="1778"/>
        <item x="1174"/>
        <item x="246"/>
        <item x="1249"/>
        <item x="474"/>
        <item x="623"/>
        <item x="1533"/>
        <item x="1780"/>
        <item x="1279"/>
        <item x="1731"/>
        <item x="1009"/>
        <item x="1661"/>
        <item x="746"/>
        <item x="894"/>
        <item x="1360"/>
        <item x="1319"/>
        <item x="1344"/>
        <item x="1095"/>
        <item x="1647"/>
        <item x="1615"/>
        <item x="988"/>
        <item x="1789"/>
        <item x="400"/>
        <item x="1302"/>
        <item x="1257"/>
        <item x="461"/>
        <item x="1363"/>
        <item x="1459"/>
        <item x="54"/>
        <item x="296"/>
        <item x="1194"/>
        <item x="1053"/>
        <item x="1626"/>
        <item x="1089"/>
        <item x="1447"/>
        <item x="1793"/>
        <item x="785"/>
        <item x="651"/>
        <item x="561"/>
        <item x="1204"/>
        <item x="342"/>
        <item x="1514"/>
        <item x="74"/>
        <item x="1155"/>
        <item x="1549"/>
        <item x="457"/>
        <item x="1474"/>
        <item x="163"/>
        <item x="830"/>
        <item x="666"/>
        <item x="660"/>
        <item x="1298"/>
        <item x="1369"/>
        <item x="486"/>
        <item x="1613"/>
        <item x="521"/>
        <item x="539"/>
        <item x="1342"/>
        <item x="549"/>
        <item x="1226"/>
        <item x="1059"/>
        <item x="1763"/>
        <item x="390"/>
        <item x="954"/>
        <item x="213"/>
        <item x="335"/>
        <item x="470"/>
        <item x="1006"/>
        <item x="834"/>
        <item x="416"/>
        <item x="262"/>
        <item x="1712"/>
        <item x="485"/>
        <item x="838"/>
        <item x="874"/>
        <item x="80"/>
        <item x="1340"/>
        <item x="1082"/>
        <item x="690"/>
        <item x="427"/>
        <item x="1446"/>
        <item x="1779"/>
        <item x="1207"/>
        <item x="1146"/>
        <item x="242"/>
        <item x="1055"/>
        <item x="304"/>
        <item x="939"/>
        <item x="1666"/>
        <item x="1070"/>
        <item x="1255"/>
        <item x="728"/>
        <item x="1090"/>
        <item x="1005"/>
        <item x="1484"/>
        <item x="1285"/>
        <item x="1260"/>
        <item x="1674"/>
        <item x="956"/>
        <item x="745"/>
        <item x="1469"/>
        <item x="1798"/>
        <item x="1498"/>
        <item x="391"/>
        <item x="1208"/>
        <item x="249"/>
        <item x="1834"/>
        <item x="228"/>
        <item x="1073"/>
        <item x="494"/>
        <item x="1046"/>
        <item x="284"/>
        <item x="1522"/>
        <item x="639"/>
        <item x="1668"/>
        <item x="1291"/>
        <item x="499"/>
        <item x="1422"/>
        <item x="31"/>
        <item x="1555"/>
        <item x="1259"/>
        <item x="1724"/>
        <item x="629"/>
        <item x="622"/>
        <item x="524"/>
        <item x="1423"/>
        <item x="188"/>
        <item x="1356"/>
        <item x="1509"/>
        <item x="22"/>
        <item x="857"/>
        <item x="1574"/>
        <item x="768"/>
        <item x="568"/>
        <item x="1151"/>
        <item x="700"/>
        <item x="99"/>
        <item x="25"/>
        <item x="513"/>
        <item x="137"/>
        <item x="1172"/>
        <item x="1102"/>
        <item x="1660"/>
        <item x="969"/>
        <item x="1471"/>
        <item x="1614"/>
        <item x="792"/>
        <item x="206"/>
        <item x="827"/>
        <item x="1295"/>
        <item x="1702"/>
        <item x="42"/>
        <item x="968"/>
        <item x="1212"/>
        <item x="363"/>
        <item x="1134"/>
        <item x="32"/>
        <item x="602"/>
        <item x="315"/>
        <item x="23"/>
        <item x="1150"/>
        <item x="1025"/>
        <item x="1646"/>
        <item x="925"/>
        <item x="223"/>
        <item x="1270"/>
        <item x="1001"/>
        <item x="587"/>
        <item x="1465"/>
        <item x="523"/>
        <item x="139"/>
        <item x="1569"/>
        <item x="1750"/>
        <item x="826"/>
        <item x="1191"/>
        <item x="146"/>
        <item x="1629"/>
        <item x="1669"/>
        <item x="599"/>
        <item x="265"/>
        <item x="1206"/>
        <item x="648"/>
        <item x="1112"/>
        <item x="784"/>
        <item x="1378"/>
        <item x="706"/>
        <item x="1318"/>
        <item x="986"/>
        <item x="1328"/>
        <item x="1528"/>
        <item x="1287"/>
        <item x="428"/>
        <item x="374"/>
        <item x="1572"/>
        <item x="52"/>
        <item x="259"/>
        <item x="425"/>
        <item x="578"/>
        <item x="215"/>
        <item x="534"/>
        <item x="277"/>
        <item x="998"/>
        <item x="1708"/>
        <item x="1536"/>
        <item x="1300"/>
        <item x="573"/>
        <item x="915"/>
        <item x="999"/>
        <item x="9"/>
        <item x="527"/>
        <item x="1286"/>
        <item x="633"/>
        <item x="740"/>
        <item x="1675"/>
        <item x="747"/>
        <item x="953"/>
        <item x="809"/>
        <item x="1244"/>
        <item x="610"/>
        <item x="1449"/>
        <item x="975"/>
        <item x="1444"/>
        <item x="1103"/>
        <item x="996"/>
        <item x="360"/>
        <item x="1239"/>
        <item x="1590"/>
        <item x="1395"/>
        <item x="6"/>
        <item x="496"/>
        <item x="783"/>
        <item x="608"/>
        <item x="138"/>
        <item x="1609"/>
        <item x="245"/>
        <item x="1301"/>
        <item x="484"/>
        <item x="381"/>
        <item x="614"/>
        <item x="1811"/>
        <item x="1254"/>
        <item x="88"/>
        <item x="178"/>
        <item x="226"/>
        <item x="1768"/>
        <item x="710"/>
        <item x="167"/>
        <item x="1573"/>
        <item x="947"/>
        <item x="487"/>
        <item x="489"/>
        <item x="1797"/>
        <item x="293"/>
        <item x="1732"/>
        <item x="839"/>
        <item x="763"/>
        <item x="185"/>
        <item x="883"/>
        <item x="299"/>
        <item x="1619"/>
        <item x="935"/>
        <item x="398"/>
        <item x="1023"/>
        <item x="867"/>
        <item x="909"/>
        <item x="1775"/>
        <item x="274"/>
        <item x="1375"/>
        <item x="1430"/>
        <item x="12"/>
        <item x="866"/>
        <item x="584"/>
        <item x="450"/>
        <item x="1707"/>
        <item x="270"/>
        <item x="408"/>
        <item x="1425"/>
        <item x="66"/>
        <item x="861"/>
        <item x="652"/>
        <item x="493"/>
        <item x="779"/>
        <item x="155"/>
        <item x="531"/>
        <item x="377"/>
        <item x="106"/>
        <item x="1481"/>
        <item x="325"/>
        <item x="1693"/>
        <item x="1227"/>
        <item x="1648"/>
        <item x="417"/>
        <item x="787"/>
        <item x="615"/>
        <item x="903"/>
        <item x="1283"/>
        <item x="1575"/>
        <item x="1566"/>
        <item x="656"/>
        <item x="34"/>
        <item x="1699"/>
        <item x="879"/>
        <item x="1839"/>
        <item x="297"/>
        <item x="1289"/>
        <item x="1785"/>
        <item x="1760"/>
        <item x="1383"/>
        <item x="1729"/>
        <item x="1499"/>
        <item x="1664"/>
        <item x="1434"/>
        <item x="1554"/>
        <item x="1703"/>
        <item x="1559"/>
        <item x="1584"/>
        <item x="1643"/>
        <item x="1637"/>
        <item x="1353"/>
        <item x="1711"/>
        <item x="1540"/>
        <item x="1640"/>
        <item x="1728"/>
        <item x="1362"/>
        <item x="1560"/>
        <item x="1365"/>
        <item x="1482"/>
        <item x="1588"/>
        <item x="1507"/>
        <item x="1679"/>
        <item x="1717"/>
        <item x="1407"/>
        <item x="1349"/>
        <item x="1819"/>
        <item x="1627"/>
        <item x="1625"/>
        <item x="1704"/>
        <item x="1591"/>
        <item x="1463"/>
        <item x="1475"/>
        <item x="1483"/>
        <item x="1441"/>
        <item x="1616"/>
        <item x="1526"/>
        <item x="1394"/>
        <item x="1744"/>
        <item x="1684"/>
        <item x="1733"/>
        <item x="1782"/>
        <item x="1639"/>
        <item x="1608"/>
        <item x="1755"/>
        <item x="1688"/>
        <item x="1654"/>
        <item x="1439"/>
        <item x="1582"/>
        <item x="1508"/>
        <item x="1716"/>
        <item x="1545"/>
        <item x="1758"/>
        <item x="1537"/>
        <item x="1411"/>
        <item x="1623"/>
        <item x="1821"/>
        <item x="1737"/>
        <item x="1532"/>
        <item x="1374"/>
        <item x="1667"/>
        <item x="1743"/>
        <item x="1515"/>
        <item x="1488"/>
        <item x="1358"/>
        <item x="1472"/>
        <item x="1403"/>
        <item x="1382"/>
        <item x="1490"/>
        <item x="1777"/>
        <item x="1520"/>
        <item x="1691"/>
        <item x="1736"/>
        <item x="1701"/>
        <item x="1621"/>
        <item x="1548"/>
        <item x="1458"/>
        <item x="1631"/>
        <item x="1541"/>
        <item x="1721"/>
        <item x="1830"/>
        <item x="1405"/>
        <item x="1740"/>
        <item x="1644"/>
        <item x="1562"/>
        <item x="1367"/>
        <item x="1794"/>
        <item x="1815"/>
        <item x="1491"/>
        <item x="1410"/>
        <item x="1665"/>
        <item x="1802"/>
        <item x="1807"/>
        <item x="1836"/>
        <item x="1759"/>
        <item x="1781"/>
        <item x="1767"/>
        <item x="1799"/>
        <item x="1829"/>
        <item x="1801"/>
        <item x="1835"/>
        <item x="1803"/>
        <item x="1787"/>
        <item x="1757"/>
        <item x="1788"/>
        <item x="1770"/>
        <item x="1840"/>
        <item x="1817"/>
        <item x="1809"/>
        <item x="1826"/>
        <item x="1765"/>
        <item x="1831"/>
        <item x="1786"/>
        <item t="default"/>
      </items>
    </pivotField>
    <pivotField showAll="0"/>
    <pivotField showAll="0">
      <items count="53">
        <item x="46"/>
        <item x="48"/>
        <item x="42"/>
        <item x="8"/>
        <item x="0"/>
        <item x="12"/>
        <item x="35"/>
        <item x="51"/>
        <item x="50"/>
        <item x="5"/>
        <item x="30"/>
        <item x="43"/>
        <item x="49"/>
        <item x="47"/>
        <item x="13"/>
        <item x="44"/>
        <item x="41"/>
        <item x="45"/>
        <item x="7"/>
        <item x="25"/>
        <item x="20"/>
        <item x="15"/>
        <item x="32"/>
        <item x="40"/>
        <item x="19"/>
        <item x="33"/>
        <item x="9"/>
        <item x="3"/>
        <item x="31"/>
        <item x="21"/>
        <item x="26"/>
        <item x="24"/>
        <item x="38"/>
        <item x="6"/>
        <item x="17"/>
        <item x="4"/>
        <item x="11"/>
        <item x="10"/>
        <item x="16"/>
        <item x="34"/>
        <item x="36"/>
        <item x="2"/>
        <item x="29"/>
        <item x="37"/>
        <item x="22"/>
        <item x="28"/>
        <item x="23"/>
        <item x="27"/>
        <item x="39"/>
        <item x="14"/>
        <item x="1"/>
        <item x="18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are" fld="2" subtotal="average" baseField="5" baseItem="0"/>
    <dataField name="Count of city" fld="0" subtotal="count" baseField="0" baseItem="0"/>
  </dataFields>
  <formats count="6"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5" firstHeaderRow="1" firstDataRow="1" firstDataCol="1"/>
  <pivotFields count="6">
    <pivotField axis="axisRow" showAll="0">
      <items count="121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t="default"/>
      </items>
    </pivotField>
    <pivotField numFmtId="22" showAll="0"/>
    <pivotField showAll="0">
      <items count="1842">
        <item x="590"/>
        <item x="658"/>
        <item x="674"/>
        <item x="917"/>
        <item x="208"/>
        <item x="964"/>
        <item x="196"/>
        <item x="872"/>
        <item x="607"/>
        <item x="403"/>
        <item x="219"/>
        <item x="1316"/>
        <item x="541"/>
        <item x="1308"/>
        <item x="153"/>
        <item x="56"/>
        <item x="687"/>
        <item x="1119"/>
        <item x="891"/>
        <item x="888"/>
        <item x="794"/>
        <item x="613"/>
        <item x="842"/>
        <item x="236"/>
        <item x="250"/>
        <item x="273"/>
        <item x="252"/>
        <item x="1170"/>
        <item x="1125"/>
        <item x="202"/>
        <item x="761"/>
        <item x="1258"/>
        <item x="732"/>
        <item x="498"/>
        <item x="458"/>
        <item x="562"/>
        <item x="724"/>
        <item x="533"/>
        <item x="800"/>
        <item x="920"/>
        <item x="940"/>
        <item x="378"/>
        <item x="606"/>
        <item x="712"/>
        <item x="1332"/>
        <item x="48"/>
        <item x="306"/>
        <item x="158"/>
        <item x="530"/>
        <item x="464"/>
        <item x="824"/>
        <item x="412"/>
        <item x="735"/>
        <item x="504"/>
        <item x="535"/>
        <item x="1299"/>
        <item x="1120"/>
        <item x="318"/>
        <item x="469"/>
        <item x="1008"/>
        <item x="145"/>
        <item x="957"/>
        <item x="679"/>
        <item x="796"/>
        <item x="1225"/>
        <item x="254"/>
        <item x="350"/>
        <item x="720"/>
        <item x="865"/>
        <item x="896"/>
        <item x="1015"/>
        <item x="751"/>
        <item x="1072"/>
        <item x="1017"/>
        <item x="795"/>
        <item x="502"/>
        <item x="520"/>
        <item x="201"/>
        <item x="501"/>
        <item x="107"/>
        <item x="1221"/>
        <item x="905"/>
        <item x="1262"/>
        <item x="825"/>
        <item x="737"/>
        <item x="892"/>
        <item x="1060"/>
        <item x="1107"/>
        <item x="1106"/>
        <item x="821"/>
        <item x="382"/>
        <item x="147"/>
        <item x="924"/>
        <item x="766"/>
        <item x="1177"/>
        <item x="1110"/>
        <item x="618"/>
        <item x="173"/>
        <item x="198"/>
        <item x="93"/>
        <item x="407"/>
        <item x="848"/>
        <item x="536"/>
        <item x="75"/>
        <item x="906"/>
        <item x="1313"/>
        <item x="730"/>
        <item x="136"/>
        <item x="55"/>
        <item x="1038"/>
        <item x="942"/>
        <item x="275"/>
        <item x="1019"/>
        <item x="1230"/>
        <item x="165"/>
        <item x="444"/>
        <item x="662"/>
        <item x="411"/>
        <item x="300"/>
        <item x="1293"/>
        <item x="881"/>
        <item x="788"/>
        <item x="1229"/>
        <item x="967"/>
        <item x="1173"/>
        <item x="327"/>
        <item x="570"/>
        <item x="20"/>
        <item x="1085"/>
        <item x="285"/>
        <item x="995"/>
        <item x="131"/>
        <item x="301"/>
        <item x="1131"/>
        <item x="1121"/>
        <item x="1323"/>
        <item x="1315"/>
        <item x="884"/>
        <item x="904"/>
        <item x="27"/>
        <item x="21"/>
        <item x="1251"/>
        <item x="1067"/>
        <item x="1202"/>
        <item x="38"/>
        <item x="778"/>
        <item x="966"/>
        <item x="580"/>
        <item x="912"/>
        <item x="525"/>
        <item x="913"/>
        <item x="150"/>
        <item x="668"/>
        <item x="507"/>
        <item x="1142"/>
        <item x="1195"/>
        <item x="721"/>
        <item x="893"/>
        <item x="972"/>
        <item x="775"/>
        <item x="129"/>
        <item x="17"/>
        <item x="803"/>
        <item x="1029"/>
        <item x="851"/>
        <item x="353"/>
        <item x="189"/>
        <item x="1141"/>
        <item x="409"/>
        <item x="376"/>
        <item x="1154"/>
        <item x="992"/>
        <item x="15"/>
        <item x="83"/>
        <item x="1035"/>
        <item x="958"/>
        <item x="393"/>
        <item x="1231"/>
        <item x="432"/>
        <item x="1066"/>
        <item x="10"/>
        <item x="522"/>
        <item x="727"/>
        <item x="743"/>
        <item x="1199"/>
        <item x="1130"/>
        <item x="616"/>
        <item x="961"/>
        <item x="5"/>
        <item x="429"/>
        <item x="128"/>
        <item x="1190"/>
        <item x="127"/>
        <item x="195"/>
        <item x="810"/>
        <item x="818"/>
        <item x="855"/>
        <item x="565"/>
        <item x="210"/>
        <item x="596"/>
        <item x="1081"/>
        <item x="442"/>
        <item x="1074"/>
        <item x="18"/>
        <item x="288"/>
        <item x="672"/>
        <item x="586"/>
        <item x="713"/>
        <item x="1818"/>
        <item x="503"/>
        <item x="257"/>
        <item x="278"/>
        <item x="170"/>
        <item x="665"/>
        <item x="358"/>
        <item x="910"/>
        <item x="688"/>
        <item x="394"/>
        <item x="166"/>
        <item x="1812"/>
        <item x="1211"/>
        <item x="239"/>
        <item x="435"/>
        <item x="517"/>
        <item x="1303"/>
        <item x="1149"/>
        <item x="510"/>
        <item x="592"/>
        <item x="1000"/>
        <item x="559"/>
        <item x="421"/>
        <item x="424"/>
        <item x="1266"/>
        <item x="1092"/>
        <item x="312"/>
        <item x="1824"/>
        <item x="397"/>
        <item x="997"/>
        <item x="777"/>
        <item x="725"/>
        <item x="845"/>
        <item x="401"/>
        <item x="383"/>
        <item x="1052"/>
        <item x="715"/>
        <item x="454"/>
        <item x="1838"/>
        <item x="1280"/>
        <item x="547"/>
        <item x="816"/>
        <item x="1240"/>
        <item x="519"/>
        <item x="677"/>
        <item x="764"/>
        <item x="741"/>
        <item x="901"/>
        <item x="240"/>
        <item x="675"/>
        <item x="1152"/>
        <item x="1213"/>
        <item x="1288"/>
        <item x="638"/>
        <item x="911"/>
        <item x="752"/>
        <item x="1317"/>
        <item x="532"/>
        <item x="1823"/>
        <item x="176"/>
        <item x="734"/>
        <item x="714"/>
        <item x="544"/>
        <item x="354"/>
        <item x="543"/>
        <item x="635"/>
        <item x="1222"/>
        <item x="1706"/>
        <item x="1004"/>
        <item x="1359"/>
        <item x="1179"/>
        <item x="919"/>
        <item x="1384"/>
        <item x="1567"/>
        <item x="422"/>
        <item x="1137"/>
        <item x="1159"/>
        <item x="36"/>
        <item x="696"/>
        <item x="1039"/>
        <item x="1139"/>
        <item x="87"/>
        <item x="1756"/>
        <item x="594"/>
        <item x="1725"/>
        <item x="1494"/>
        <item x="1513"/>
        <item x="1576"/>
        <item x="1502"/>
        <item x="1746"/>
        <item x="72"/>
        <item x="791"/>
        <item x="13"/>
        <item x="1754"/>
        <item x="1145"/>
        <item x="805"/>
        <item x="258"/>
        <item x="1653"/>
        <item x="1641"/>
        <item x="45"/>
        <item x="563"/>
        <item x="750"/>
        <item x="1535"/>
        <item x="1686"/>
        <item x="1098"/>
        <item x="1594"/>
        <item x="1505"/>
        <item x="194"/>
        <item x="453"/>
        <item x="1413"/>
        <item x="142"/>
        <item x="1214"/>
        <item x="1136"/>
        <item x="78"/>
        <item x="1333"/>
        <item x="1496"/>
        <item x="528"/>
        <item x="452"/>
        <item x="933"/>
        <item x="1197"/>
        <item x="693"/>
        <item x="1762"/>
        <item x="1766"/>
        <item x="798"/>
        <item x="207"/>
        <item x="231"/>
        <item x="864"/>
        <item x="1400"/>
        <item x="462"/>
        <item x="650"/>
        <item x="1274"/>
        <item x="1700"/>
        <item x="1047"/>
        <item x="1184"/>
        <item x="0"/>
        <item x="1810"/>
        <item x="156"/>
        <item x="238"/>
        <item x="191"/>
        <item x="1753"/>
        <item x="39"/>
        <item x="1014"/>
        <item x="217"/>
        <item x="1450"/>
        <item x="73"/>
        <item x="406"/>
        <item x="1016"/>
        <item x="582"/>
        <item x="711"/>
        <item x="987"/>
        <item x="1583"/>
        <item x="1409"/>
        <item x="850"/>
        <item x="955"/>
        <item x="1676"/>
        <item x="875"/>
        <item x="1525"/>
        <item x="1749"/>
        <item x="1166"/>
        <item x="899"/>
        <item x="793"/>
        <item x="542"/>
        <item x="117"/>
        <item x="869"/>
        <item x="112"/>
        <item x="1398"/>
        <item x="1013"/>
        <item x="1237"/>
        <item x="44"/>
        <item x="572"/>
        <item x="744"/>
        <item x="478"/>
        <item x="1542"/>
        <item x="1658"/>
        <item x="669"/>
        <item x="1210"/>
        <item x="738"/>
        <item x="960"/>
        <item x="1037"/>
        <item x="1153"/>
        <item x="916"/>
        <item x="379"/>
        <item x="308"/>
        <item x="1322"/>
        <item x="443"/>
        <item x="509"/>
        <item x="733"/>
        <item x="576"/>
        <item x="1772"/>
        <item x="441"/>
        <item x="619"/>
        <item x="628"/>
        <item x="814"/>
        <item x="546"/>
        <item x="552"/>
        <item x="780"/>
        <item x="944"/>
        <item x="1672"/>
        <item x="1741"/>
        <item x="247"/>
        <item x="680"/>
        <item x="719"/>
        <item x="833"/>
        <item x="1519"/>
        <item x="1116"/>
        <item x="705"/>
        <item x="643"/>
        <item x="1745"/>
        <item x="1198"/>
        <item x="260"/>
        <item x="1485"/>
        <item x="465"/>
        <item x="1167"/>
        <item x="61"/>
        <item x="1178"/>
        <item x="566"/>
        <item x="682"/>
        <item x="753"/>
        <item x="921"/>
        <item x="1183"/>
        <item x="1521"/>
        <item x="1203"/>
        <item x="264"/>
        <item x="309"/>
        <item x="555"/>
        <item x="337"/>
        <item x="554"/>
        <item x="649"/>
        <item x="71"/>
        <item x="636"/>
        <item x="1833"/>
        <item x="526"/>
        <item x="62"/>
        <item x="1122"/>
        <item x="1143"/>
        <item x="1424"/>
        <item x="1795"/>
        <item x="1077"/>
        <item x="813"/>
        <item x="1220"/>
        <item x="1670"/>
        <item x="538"/>
        <item x="624"/>
        <item x="1598"/>
        <item x="1032"/>
        <item x="1390"/>
        <item x="197"/>
        <item x="343"/>
        <item x="970"/>
        <item x="266"/>
        <item x="1296"/>
        <item x="1634"/>
        <item x="758"/>
        <item x="1651"/>
        <item x="1324"/>
        <item x="971"/>
        <item x="1501"/>
        <item x="105"/>
        <item x="91"/>
        <item x="152"/>
        <item x="47"/>
        <item x="1650"/>
        <item x="387"/>
        <item x="1486"/>
        <item x="1347"/>
        <item x="505"/>
        <item x="1165"/>
        <item x="887"/>
        <item x="64"/>
        <item x="369"/>
        <item x="1656"/>
        <item x="1453"/>
        <item x="1790"/>
        <item x="801"/>
        <item x="870"/>
        <item x="574"/>
        <item x="328"/>
        <item x="1792"/>
        <item x="1339"/>
        <item x="1388"/>
        <item x="726"/>
        <item x="1436"/>
        <item x="1649"/>
        <item x="1157"/>
        <item x="1685"/>
        <item x="357"/>
        <item x="1271"/>
        <item x="1337"/>
        <item x="846"/>
        <item x="472"/>
        <item x="1117"/>
        <item x="492"/>
        <item x="551"/>
        <item x="1376"/>
        <item x="936"/>
        <item x="184"/>
        <item x="1290"/>
        <item x="1193"/>
        <item x="346"/>
        <item x="234"/>
        <item x="1352"/>
        <item x="1730"/>
        <item x="1269"/>
        <item x="111"/>
        <item x="1109"/>
        <item x="1773"/>
        <item x="118"/>
        <item x="1506"/>
        <item x="1392"/>
        <item x="581"/>
        <item x="1524"/>
        <item x="980"/>
        <item x="1595"/>
        <item x="876"/>
        <item x="981"/>
        <item x="926"/>
        <item x="962"/>
        <item x="537"/>
        <item x="1476"/>
        <item x="1175"/>
        <item x="1051"/>
        <item x="1217"/>
        <item x="681"/>
        <item x="1042"/>
        <item x="1570"/>
        <item x="1791"/>
        <item x="1294"/>
        <item x="1632"/>
        <item x="1642"/>
        <item x="591"/>
        <item x="1113"/>
        <item x="558"/>
        <item x="366"/>
        <item x="1061"/>
        <item x="844"/>
        <item x="1158"/>
        <item x="644"/>
        <item x="103"/>
        <item x="1128"/>
        <item x="227"/>
        <item x="1822"/>
        <item x="340"/>
        <item x="16"/>
        <item x="1489"/>
        <item x="776"/>
        <item x="1813"/>
        <item x="1387"/>
        <item x="440"/>
        <item x="991"/>
        <item x="1804"/>
        <item x="843"/>
        <item x="140"/>
        <item x="620"/>
        <item x="490"/>
        <item x="1558"/>
        <item x="976"/>
        <item x="1796"/>
        <item x="1380"/>
        <item x="1079"/>
        <item x="1771"/>
        <item x="1622"/>
        <item x="516"/>
        <item x="637"/>
        <item x="402"/>
        <item x="1455"/>
        <item x="1021"/>
        <item x="68"/>
        <item x="781"/>
        <item x="1235"/>
        <item x="1044"/>
        <item x="463"/>
        <item x="84"/>
        <item x="1278"/>
        <item x="332"/>
        <item x="1036"/>
        <item x="1256"/>
        <item x="1054"/>
        <item x="852"/>
        <item x="1764"/>
        <item x="895"/>
        <item x="1043"/>
        <item x="840"/>
        <item x="149"/>
        <item x="1827"/>
        <item x="339"/>
        <item x="811"/>
        <item x="1018"/>
        <item x="1232"/>
        <item x="362"/>
        <item x="102"/>
        <item x="1068"/>
        <item x="218"/>
        <item x="1361"/>
        <item x="448"/>
        <item x="279"/>
        <item x="334"/>
        <item x="473"/>
        <item x="181"/>
        <item x="973"/>
        <item x="762"/>
        <item x="1504"/>
        <item x="1020"/>
        <item x="729"/>
        <item x="1477"/>
        <item x="1209"/>
        <item x="832"/>
        <item x="1734"/>
        <item x="1348"/>
        <item x="937"/>
        <item x="330"/>
        <item x="1710"/>
        <item x="1435"/>
        <item x="567"/>
        <item x="1427"/>
        <item x="101"/>
        <item x="941"/>
        <item x="1124"/>
        <item x="1399"/>
        <item x="647"/>
        <item x="514"/>
        <item x="1478"/>
        <item x="1837"/>
        <item x="171"/>
        <item x="426"/>
        <item x="1069"/>
        <item x="914"/>
        <item x="1694"/>
        <item x="1680"/>
        <item x="1820"/>
        <item x="804"/>
        <item x="399"/>
        <item x="922"/>
        <item x="1104"/>
        <item x="765"/>
        <item x="475"/>
        <item x="511"/>
        <item x="951"/>
        <item x="292"/>
        <item x="1445"/>
        <item x="748"/>
        <item x="1201"/>
        <item x="1530"/>
        <item x="1551"/>
        <item x="1553"/>
        <item x="269"/>
        <item x="1205"/>
        <item x="367"/>
        <item x="57"/>
        <item x="1468"/>
        <item x="268"/>
        <item x="1247"/>
        <item x="445"/>
        <item x="1723"/>
        <item x="1216"/>
        <item x="630"/>
        <item x="1321"/>
        <item x="1769"/>
        <item x="1050"/>
        <item x="1578"/>
        <item x="89"/>
        <item x="43"/>
        <item x="1346"/>
        <item x="1012"/>
        <item x="1058"/>
        <item x="341"/>
        <item x="1171"/>
        <item x="1264"/>
        <item x="1071"/>
        <item x="1451"/>
        <item x="1402"/>
        <item x="1386"/>
        <item x="351"/>
        <item x="1611"/>
        <item x="515"/>
        <item x="593"/>
        <item x="1517"/>
        <item x="863"/>
        <item x="104"/>
        <item x="1350"/>
        <item x="1523"/>
        <item x="773"/>
        <item x="716"/>
        <item x="1510"/>
        <item x="449"/>
        <item x="193"/>
        <item x="1282"/>
        <item x="447"/>
        <item x="164"/>
        <item x="352"/>
        <item x="481"/>
        <item x="807"/>
        <item x="545"/>
        <item x="1268"/>
        <item x="1381"/>
        <item x="736"/>
        <item x="344"/>
        <item x="287"/>
        <item x="1084"/>
        <item x="133"/>
        <item x="1135"/>
        <item x="385"/>
        <item x="271"/>
        <item x="625"/>
        <item x="673"/>
        <item x="756"/>
        <item x="326"/>
        <item x="119"/>
        <item x="1370"/>
        <item x="683"/>
        <item x="1538"/>
        <item x="114"/>
        <item x="460"/>
        <item x="600"/>
        <item x="1284"/>
        <item x="548"/>
        <item x="1722"/>
        <item x="125"/>
        <item x="386"/>
        <item x="1630"/>
        <item x="556"/>
        <item x="569"/>
        <item x="927"/>
        <item x="347"/>
        <item x="431"/>
        <item x="92"/>
        <item x="817"/>
        <item x="822"/>
        <item x="162"/>
        <item x="518"/>
        <item x="994"/>
        <item x="97"/>
        <item x="802"/>
        <item x="849"/>
        <item x="595"/>
        <item x="1314"/>
        <item x="880"/>
        <item x="1007"/>
        <item x="3"/>
        <item x="1062"/>
        <item x="806"/>
        <item x="878"/>
        <item x="1715"/>
        <item x="500"/>
        <item x="579"/>
        <item x="466"/>
        <item x="808"/>
        <item x="1391"/>
        <item x="1747"/>
        <item x="820"/>
        <item x="1056"/>
        <item x="121"/>
        <item x="934"/>
        <item x="663"/>
        <item x="1181"/>
        <item x="1114"/>
        <item x="319"/>
        <item x="126"/>
        <item x="1432"/>
        <item x="1543"/>
        <item x="1606"/>
        <item x="686"/>
        <item x="69"/>
        <item x="1589"/>
        <item x="611"/>
        <item x="1078"/>
        <item x="148"/>
        <item x="897"/>
        <item x="282"/>
        <item x="220"/>
        <item x="1776"/>
        <item x="283"/>
        <item x="1100"/>
        <item x="557"/>
        <item x="641"/>
        <item x="395"/>
        <item x="1088"/>
        <item x="1180"/>
        <item x="1511"/>
        <item x="898"/>
        <item x="1531"/>
        <item x="180"/>
        <item x="203"/>
        <item x="298"/>
        <item x="564"/>
        <item x="477"/>
        <item x="598"/>
        <item x="676"/>
        <item x="439"/>
        <item x="26"/>
        <item x="1219"/>
        <item x="723"/>
        <item x="1304"/>
        <item x="183"/>
        <item x="85"/>
        <item x="1480"/>
        <item x="1636"/>
        <item x="571"/>
        <item x="772"/>
        <item x="255"/>
        <item x="1460"/>
        <item x="1096"/>
        <item x="199"/>
        <item x="1727"/>
        <item x="900"/>
        <item x="256"/>
        <item x="113"/>
        <item x="1657"/>
        <item x="141"/>
        <item x="211"/>
        <item x="384"/>
        <item x="410"/>
        <item x="345"/>
        <item x="597"/>
        <item x="1784"/>
        <item x="1454"/>
        <item x="1726"/>
        <item x="1599"/>
        <item x="1250"/>
        <item x="51"/>
        <item x="30"/>
        <item x="782"/>
        <item x="907"/>
        <item x="1751"/>
        <item x="1147"/>
        <item x="1466"/>
        <item x="497"/>
        <item x="1097"/>
        <item x="58"/>
        <item x="1034"/>
        <item x="1026"/>
        <item x="96"/>
        <item x="289"/>
        <item x="1099"/>
        <item x="717"/>
        <item x="244"/>
        <item x="632"/>
        <item x="224"/>
        <item x="1138"/>
        <item x="1065"/>
        <item x="1272"/>
        <item x="186"/>
        <item x="1713"/>
        <item x="1355"/>
        <item x="233"/>
        <item x="192"/>
        <item x="856"/>
        <item x="1307"/>
        <item x="317"/>
        <item x="1683"/>
        <item x="1063"/>
        <item x="529"/>
        <item x="14"/>
        <item x="144"/>
        <item x="829"/>
        <item x="1580"/>
        <item x="871"/>
        <item x="1401"/>
        <item x="116"/>
        <item x="1806"/>
        <item x="28"/>
        <item x="1064"/>
        <item x="979"/>
        <item x="767"/>
        <item x="1354"/>
        <item x="1186"/>
        <item x="1129"/>
        <item x="707"/>
        <item x="419"/>
        <item x="33"/>
        <item x="281"/>
        <item x="749"/>
        <item x="1671"/>
        <item x="372"/>
        <item x="1126"/>
        <item x="932"/>
        <item x="1571"/>
        <item x="1673"/>
        <item x="1579"/>
        <item x="1718"/>
        <item x="1404"/>
        <item x="1242"/>
        <item x="1645"/>
        <item x="1189"/>
        <item x="159"/>
        <item x="1529"/>
        <item x="1429"/>
        <item x="786"/>
        <item x="1585"/>
        <item x="1327"/>
        <item x="1604"/>
        <item x="1418"/>
        <item x="984"/>
        <item x="703"/>
        <item x="789"/>
        <item x="79"/>
        <item x="1461"/>
        <item x="1828"/>
        <item x="699"/>
        <item x="1561"/>
        <item x="612"/>
        <item x="621"/>
        <item x="1600"/>
        <item x="1292"/>
        <item x="583"/>
        <item x="1633"/>
        <item x="438"/>
        <item x="1312"/>
        <item x="974"/>
        <item x="873"/>
        <item x="1816"/>
        <item x="1329"/>
        <item x="216"/>
        <item x="456"/>
        <item x="433"/>
        <item x="11"/>
        <item x="965"/>
        <item x="771"/>
        <item x="634"/>
        <item x="1406"/>
        <item x="1663"/>
        <item x="889"/>
        <item x="642"/>
        <item x="389"/>
        <item x="1495"/>
        <item x="124"/>
        <item x="109"/>
        <item x="229"/>
        <item x="759"/>
        <item x="190"/>
        <item x="1234"/>
        <item x="1334"/>
        <item x="609"/>
        <item x="1690"/>
        <item x="135"/>
        <item x="1277"/>
        <item x="29"/>
        <item x="684"/>
        <item x="1527"/>
        <item x="506"/>
        <item x="659"/>
        <item x="122"/>
        <item x="812"/>
        <item x="1705"/>
        <item x="1246"/>
        <item x="1345"/>
        <item x="253"/>
        <item x="742"/>
        <item x="1373"/>
        <item x="1414"/>
        <item x="154"/>
        <item x="1027"/>
        <item x="348"/>
        <item x="890"/>
        <item x="311"/>
        <item x="1076"/>
        <item x="654"/>
        <item x="695"/>
        <item x="1372"/>
        <item x="990"/>
        <item x="1305"/>
        <item x="40"/>
        <item x="858"/>
        <item x="212"/>
        <item x="1470"/>
        <item x="667"/>
        <item x="1662"/>
        <item x="200"/>
        <item x="49"/>
        <item x="1123"/>
        <item x="322"/>
        <item x="1492"/>
        <item x="50"/>
        <item x="1049"/>
        <item x="1168"/>
        <item x="1326"/>
        <item x="1024"/>
        <item x="1462"/>
        <item x="963"/>
        <item x="1655"/>
        <item x="671"/>
        <item x="225"/>
        <item x="1544"/>
        <item x="1421"/>
        <item x="1695"/>
        <item x="143"/>
        <item x="243"/>
        <item x="130"/>
        <item x="1275"/>
        <item x="1516"/>
        <item x="646"/>
        <item x="508"/>
        <item x="63"/>
        <item x="405"/>
        <item x="550"/>
        <item x="1698"/>
        <item x="1428"/>
        <item x="698"/>
        <item x="708"/>
        <item x="476"/>
        <item x="1720"/>
        <item x="1252"/>
        <item x="540"/>
        <item x="1681"/>
        <item x="314"/>
        <item x="1397"/>
        <item x="704"/>
        <item x="886"/>
        <item x="1267"/>
        <item x="799"/>
        <item x="1161"/>
        <item x="1687"/>
        <item x="645"/>
        <item x="455"/>
        <item x="364"/>
        <item x="908"/>
        <item x="930"/>
        <item x="692"/>
        <item x="1169"/>
        <item x="1552"/>
        <item x="1682"/>
        <item x="480"/>
        <item x="1075"/>
        <item x="1196"/>
        <item x="336"/>
        <item x="160"/>
        <item x="375"/>
        <item x="1223"/>
        <item x="365"/>
        <item x="943"/>
        <item x="1534"/>
        <item x="1057"/>
        <item x="307"/>
        <item x="1565"/>
        <item x="1497"/>
        <item x="1500"/>
        <item x="388"/>
        <item x="1467"/>
        <item x="1473"/>
        <item x="169"/>
        <item x="123"/>
        <item x="1503"/>
        <item x="1805"/>
        <item x="1416"/>
        <item x="1620"/>
        <item x="1162"/>
        <item x="1144"/>
        <item x="19"/>
        <item x="132"/>
        <item x="1108"/>
        <item x="324"/>
        <item x="1366"/>
        <item x="815"/>
        <item x="790"/>
        <item x="1617"/>
        <item x="437"/>
        <item x="356"/>
        <item x="1215"/>
        <item x="831"/>
        <item x="627"/>
        <item x="187"/>
        <item x="459"/>
        <item x="1335"/>
        <item x="1093"/>
        <item x="157"/>
        <item x="1306"/>
        <item x="1"/>
        <item x="115"/>
        <item x="1774"/>
        <item x="1228"/>
        <item x="1677"/>
        <item x="232"/>
        <item x="1028"/>
        <item x="1564"/>
        <item x="626"/>
        <item x="1678"/>
        <item x="182"/>
        <item x="1714"/>
        <item x="331"/>
        <item x="1218"/>
        <item x="853"/>
        <item x="601"/>
        <item x="161"/>
        <item x="1697"/>
        <item x="294"/>
        <item x="993"/>
        <item x="978"/>
        <item x="1431"/>
        <item x="175"/>
        <item x="1539"/>
        <item x="1448"/>
        <item x="1379"/>
        <item x="670"/>
        <item x="276"/>
        <item x="272"/>
        <item x="1160"/>
        <item x="209"/>
        <item x="1265"/>
        <item x="828"/>
        <item x="1607"/>
        <item x="1031"/>
        <item x="694"/>
        <item x="1148"/>
        <item x="691"/>
        <item x="774"/>
        <item x="415"/>
        <item x="1457"/>
        <item x="1442"/>
        <item x="1010"/>
        <item x="1557"/>
        <item x="1612"/>
        <item x="76"/>
        <item x="1596"/>
        <item x="977"/>
        <item x="446"/>
        <item x="859"/>
        <item x="1163"/>
        <item x="950"/>
        <item x="923"/>
        <item x="1133"/>
        <item x="860"/>
        <item x="603"/>
        <item x="1568"/>
        <item x="1336"/>
        <item x="1415"/>
        <item x="495"/>
        <item x="1331"/>
        <item x="1433"/>
        <item x="1396"/>
        <item x="1696"/>
        <item x="854"/>
        <item x="685"/>
        <item x="321"/>
        <item x="392"/>
        <item x="1185"/>
        <item x="1628"/>
        <item x="204"/>
        <item x="1602"/>
        <item x="380"/>
        <item x="770"/>
        <item x="1825"/>
        <item x="436"/>
        <item x="585"/>
        <item x="413"/>
        <item x="928"/>
        <item x="1105"/>
        <item x="1236"/>
        <item x="631"/>
        <item x="291"/>
        <item x="1343"/>
        <item x="120"/>
        <item x="1224"/>
        <item x="1338"/>
        <item x="1547"/>
        <item x="661"/>
        <item x="653"/>
        <item x="98"/>
        <item x="1783"/>
        <item x="1182"/>
        <item x="823"/>
        <item x="1618"/>
        <item x="577"/>
        <item x="1243"/>
        <item x="168"/>
        <item x="237"/>
        <item x="82"/>
        <item x="617"/>
        <item x="370"/>
        <item x="1091"/>
        <item x="482"/>
        <item x="560"/>
        <item x="755"/>
        <item x="1080"/>
        <item x="605"/>
        <item x="418"/>
        <item x="946"/>
        <item x="664"/>
        <item x="53"/>
        <item x="60"/>
        <item x="404"/>
        <item x="877"/>
        <item x="841"/>
        <item x="1320"/>
        <item x="302"/>
        <item x="263"/>
        <item x="67"/>
        <item x="1033"/>
        <item x="1245"/>
        <item x="151"/>
        <item x="248"/>
        <item x="1238"/>
        <item x="1443"/>
        <item x="1048"/>
        <item x="373"/>
        <item x="1086"/>
        <item x="430"/>
        <item x="77"/>
        <item x="70"/>
        <item x="1156"/>
        <item x="1456"/>
        <item x="1487"/>
        <item x="718"/>
        <item x="1512"/>
        <item x="471"/>
        <item x="589"/>
        <item x="349"/>
        <item x="371"/>
        <item x="1003"/>
        <item x="423"/>
        <item x="1800"/>
        <item x="985"/>
        <item x="1581"/>
        <item x="1556"/>
        <item x="2"/>
        <item x="1309"/>
        <item x="1738"/>
        <item x="177"/>
        <item x="1719"/>
        <item x="1739"/>
        <item x="1417"/>
        <item x="1638"/>
        <item x="952"/>
        <item x="468"/>
        <item x="179"/>
        <item x="982"/>
        <item x="1140"/>
        <item x="983"/>
        <item x="1624"/>
        <item x="1393"/>
        <item x="657"/>
        <item x="1330"/>
        <item x="1593"/>
        <item x="847"/>
        <item x="1118"/>
        <item x="333"/>
        <item x="41"/>
        <item x="1426"/>
        <item x="1094"/>
        <item x="86"/>
        <item x="1563"/>
        <item x="1437"/>
        <item x="1652"/>
        <item x="797"/>
        <item x="604"/>
        <item x="1041"/>
        <item x="1605"/>
        <item x="929"/>
        <item x="709"/>
        <item x="1752"/>
        <item x="1748"/>
        <item x="1040"/>
        <item x="1452"/>
        <item x="1281"/>
        <item x="1742"/>
        <item x="1101"/>
        <item x="4"/>
        <item x="1601"/>
        <item x="640"/>
        <item x="1276"/>
        <item x="483"/>
        <item x="251"/>
        <item x="59"/>
        <item x="1045"/>
        <item x="1814"/>
        <item x="1164"/>
        <item x="959"/>
        <item x="295"/>
        <item x="1587"/>
        <item x="1310"/>
        <item x="1420"/>
        <item x="323"/>
        <item x="754"/>
        <item x="434"/>
        <item x="1111"/>
        <item x="1371"/>
        <item x="1597"/>
        <item x="1351"/>
        <item x="1586"/>
        <item x="1550"/>
        <item x="8"/>
        <item x="172"/>
        <item x="1419"/>
        <item x="553"/>
        <item x="235"/>
        <item x="313"/>
        <item x="731"/>
        <item x="1577"/>
        <item x="949"/>
        <item x="420"/>
        <item x="1389"/>
        <item x="221"/>
        <item x="1132"/>
        <item x="945"/>
        <item x="1464"/>
        <item x="205"/>
        <item x="701"/>
        <item x="303"/>
        <item x="108"/>
        <item x="1603"/>
        <item x="697"/>
        <item x="95"/>
        <item x="1440"/>
        <item x="1192"/>
        <item x="414"/>
        <item x="1385"/>
        <item x="868"/>
        <item x="739"/>
        <item x="760"/>
        <item x="280"/>
        <item x="467"/>
        <item x="1692"/>
        <item x="1635"/>
        <item x="1002"/>
        <item x="1297"/>
        <item x="1659"/>
        <item x="1479"/>
        <item x="491"/>
        <item x="7"/>
        <item x="1735"/>
        <item x="35"/>
        <item x="885"/>
        <item x="174"/>
        <item x="1263"/>
        <item x="882"/>
        <item x="1241"/>
        <item x="835"/>
        <item x="90"/>
        <item x="1761"/>
        <item x="230"/>
        <item x="1311"/>
        <item x="1022"/>
        <item x="931"/>
        <item x="1357"/>
        <item x="689"/>
        <item x="512"/>
        <item x="575"/>
        <item x="361"/>
        <item x="81"/>
        <item x="222"/>
        <item x="819"/>
        <item x="267"/>
        <item x="24"/>
        <item x="488"/>
        <item x="1188"/>
        <item x="1493"/>
        <item x="1115"/>
        <item x="214"/>
        <item x="1412"/>
        <item x="320"/>
        <item x="1325"/>
        <item x="1030"/>
        <item x="241"/>
        <item x="65"/>
        <item x="1341"/>
        <item x="1438"/>
        <item x="837"/>
        <item x="305"/>
        <item x="862"/>
        <item x="1546"/>
        <item x="836"/>
        <item x="368"/>
        <item x="261"/>
        <item x="902"/>
        <item x="722"/>
        <item x="588"/>
        <item x="1368"/>
        <item x="1610"/>
        <item x="1253"/>
        <item x="100"/>
        <item x="310"/>
        <item x="1233"/>
        <item x="1592"/>
        <item x="46"/>
        <item x="1808"/>
        <item x="938"/>
        <item x="655"/>
        <item x="1709"/>
        <item x="1200"/>
        <item x="1176"/>
        <item x="1518"/>
        <item x="1011"/>
        <item x="329"/>
        <item x="396"/>
        <item x="1408"/>
        <item x="479"/>
        <item x="678"/>
        <item x="769"/>
        <item x="948"/>
        <item x="702"/>
        <item x="1083"/>
        <item x="94"/>
        <item x="918"/>
        <item x="1689"/>
        <item x="1832"/>
        <item x="1248"/>
        <item x="989"/>
        <item x="451"/>
        <item x="1273"/>
        <item x="290"/>
        <item x="1087"/>
        <item x="338"/>
        <item x="110"/>
        <item x="286"/>
        <item x="316"/>
        <item x="1364"/>
        <item x="757"/>
        <item x="355"/>
        <item x="134"/>
        <item x="1187"/>
        <item x="1377"/>
        <item x="37"/>
        <item x="1127"/>
        <item x="359"/>
        <item x="1261"/>
        <item x="1778"/>
        <item x="1174"/>
        <item x="246"/>
        <item x="1249"/>
        <item x="474"/>
        <item x="623"/>
        <item x="1533"/>
        <item x="1780"/>
        <item x="1279"/>
        <item x="1731"/>
        <item x="1009"/>
        <item x="1661"/>
        <item x="746"/>
        <item x="894"/>
        <item x="1360"/>
        <item x="1319"/>
        <item x="1344"/>
        <item x="1095"/>
        <item x="1647"/>
        <item x="1615"/>
        <item x="988"/>
        <item x="1789"/>
        <item x="400"/>
        <item x="1302"/>
        <item x="1257"/>
        <item x="461"/>
        <item x="1363"/>
        <item x="1459"/>
        <item x="54"/>
        <item x="296"/>
        <item x="1194"/>
        <item x="1053"/>
        <item x="1626"/>
        <item x="1089"/>
        <item x="1447"/>
        <item x="1793"/>
        <item x="785"/>
        <item x="651"/>
        <item x="561"/>
        <item x="1204"/>
        <item x="342"/>
        <item x="1514"/>
        <item x="74"/>
        <item x="1155"/>
        <item x="1549"/>
        <item x="457"/>
        <item x="1474"/>
        <item x="163"/>
        <item x="830"/>
        <item x="666"/>
        <item x="660"/>
        <item x="1298"/>
        <item x="1369"/>
        <item x="486"/>
        <item x="1613"/>
        <item x="521"/>
        <item x="539"/>
        <item x="1342"/>
        <item x="549"/>
        <item x="1226"/>
        <item x="1059"/>
        <item x="1763"/>
        <item x="390"/>
        <item x="954"/>
        <item x="213"/>
        <item x="335"/>
        <item x="470"/>
        <item x="1006"/>
        <item x="834"/>
        <item x="416"/>
        <item x="262"/>
        <item x="1712"/>
        <item x="485"/>
        <item x="838"/>
        <item x="874"/>
        <item x="80"/>
        <item x="1340"/>
        <item x="1082"/>
        <item x="690"/>
        <item x="427"/>
        <item x="1446"/>
        <item x="1779"/>
        <item x="1207"/>
        <item x="1146"/>
        <item x="242"/>
        <item x="1055"/>
        <item x="304"/>
        <item x="939"/>
        <item x="1666"/>
        <item x="1070"/>
        <item x="1255"/>
        <item x="728"/>
        <item x="1090"/>
        <item x="1005"/>
        <item x="1484"/>
        <item x="1285"/>
        <item x="1260"/>
        <item x="1674"/>
        <item x="956"/>
        <item x="745"/>
        <item x="1469"/>
        <item x="1798"/>
        <item x="1498"/>
        <item x="391"/>
        <item x="1208"/>
        <item x="249"/>
        <item x="1834"/>
        <item x="228"/>
        <item x="1073"/>
        <item x="494"/>
        <item x="1046"/>
        <item x="284"/>
        <item x="1522"/>
        <item x="639"/>
        <item x="1668"/>
        <item x="1291"/>
        <item x="499"/>
        <item x="1422"/>
        <item x="31"/>
        <item x="1555"/>
        <item x="1259"/>
        <item x="1724"/>
        <item x="629"/>
        <item x="622"/>
        <item x="524"/>
        <item x="1423"/>
        <item x="188"/>
        <item x="1356"/>
        <item x="1509"/>
        <item x="22"/>
        <item x="857"/>
        <item x="1574"/>
        <item x="768"/>
        <item x="568"/>
        <item x="1151"/>
        <item x="700"/>
        <item x="99"/>
        <item x="25"/>
        <item x="513"/>
        <item x="137"/>
        <item x="1172"/>
        <item x="1102"/>
        <item x="1660"/>
        <item x="969"/>
        <item x="1471"/>
        <item x="1614"/>
        <item x="792"/>
        <item x="206"/>
        <item x="827"/>
        <item x="1295"/>
        <item x="1702"/>
        <item x="42"/>
        <item x="968"/>
        <item x="1212"/>
        <item x="363"/>
        <item x="1134"/>
        <item x="32"/>
        <item x="602"/>
        <item x="315"/>
        <item x="23"/>
        <item x="1150"/>
        <item x="1025"/>
        <item x="1646"/>
        <item x="925"/>
        <item x="223"/>
        <item x="1270"/>
        <item x="1001"/>
        <item x="587"/>
        <item x="1465"/>
        <item x="523"/>
        <item x="139"/>
        <item x="1569"/>
        <item x="1750"/>
        <item x="826"/>
        <item x="1191"/>
        <item x="146"/>
        <item x="1629"/>
        <item x="1669"/>
        <item x="599"/>
        <item x="265"/>
        <item x="1206"/>
        <item x="648"/>
        <item x="1112"/>
        <item x="784"/>
        <item x="1378"/>
        <item x="706"/>
        <item x="1318"/>
        <item x="986"/>
        <item x="1328"/>
        <item x="1528"/>
        <item x="1287"/>
        <item x="428"/>
        <item x="374"/>
        <item x="1572"/>
        <item x="52"/>
        <item x="259"/>
        <item x="425"/>
        <item x="578"/>
        <item x="215"/>
        <item x="534"/>
        <item x="277"/>
        <item x="998"/>
        <item x="1708"/>
        <item x="1536"/>
        <item x="1300"/>
        <item x="573"/>
        <item x="915"/>
        <item x="999"/>
        <item x="9"/>
        <item x="527"/>
        <item x="1286"/>
        <item x="633"/>
        <item x="740"/>
        <item x="1675"/>
        <item x="747"/>
        <item x="953"/>
        <item x="809"/>
        <item x="1244"/>
        <item x="610"/>
        <item x="1449"/>
        <item x="975"/>
        <item x="1444"/>
        <item x="1103"/>
        <item x="996"/>
        <item x="360"/>
        <item x="1239"/>
        <item x="1590"/>
        <item x="1395"/>
        <item x="6"/>
        <item x="496"/>
        <item x="783"/>
        <item x="608"/>
        <item x="138"/>
        <item x="1609"/>
        <item x="245"/>
        <item x="1301"/>
        <item x="484"/>
        <item x="381"/>
        <item x="614"/>
        <item x="1811"/>
        <item x="1254"/>
        <item x="88"/>
        <item x="178"/>
        <item x="226"/>
        <item x="1768"/>
        <item x="710"/>
        <item x="167"/>
        <item x="1573"/>
        <item x="947"/>
        <item x="487"/>
        <item x="489"/>
        <item x="1797"/>
        <item x="293"/>
        <item x="1732"/>
        <item x="839"/>
        <item x="763"/>
        <item x="185"/>
        <item x="883"/>
        <item x="299"/>
        <item x="1619"/>
        <item x="935"/>
        <item x="398"/>
        <item x="1023"/>
        <item x="867"/>
        <item x="909"/>
        <item x="1775"/>
        <item x="274"/>
        <item x="1375"/>
        <item x="1430"/>
        <item x="12"/>
        <item x="866"/>
        <item x="584"/>
        <item x="450"/>
        <item x="1707"/>
        <item x="270"/>
        <item x="408"/>
        <item x="1425"/>
        <item x="66"/>
        <item x="861"/>
        <item x="652"/>
        <item x="493"/>
        <item x="779"/>
        <item x="155"/>
        <item x="531"/>
        <item x="377"/>
        <item x="106"/>
        <item x="1481"/>
        <item x="325"/>
        <item x="1693"/>
        <item x="1227"/>
        <item x="1648"/>
        <item x="417"/>
        <item x="787"/>
        <item x="615"/>
        <item x="903"/>
        <item x="1283"/>
        <item x="1575"/>
        <item x="1566"/>
        <item x="656"/>
        <item x="34"/>
        <item x="1699"/>
        <item x="879"/>
        <item x="1839"/>
        <item x="297"/>
        <item x="1289"/>
        <item x="1785"/>
        <item x="1760"/>
        <item x="1383"/>
        <item x="1729"/>
        <item x="1499"/>
        <item x="1664"/>
        <item x="1434"/>
        <item x="1554"/>
        <item x="1703"/>
        <item x="1559"/>
        <item x="1584"/>
        <item x="1643"/>
        <item x="1637"/>
        <item x="1353"/>
        <item x="1711"/>
        <item x="1540"/>
        <item x="1640"/>
        <item x="1728"/>
        <item x="1362"/>
        <item x="1560"/>
        <item x="1365"/>
        <item x="1482"/>
        <item x="1588"/>
        <item x="1507"/>
        <item x="1679"/>
        <item x="1717"/>
        <item x="1407"/>
        <item x="1349"/>
        <item x="1819"/>
        <item x="1627"/>
        <item x="1625"/>
        <item x="1704"/>
        <item x="1591"/>
        <item x="1463"/>
        <item x="1475"/>
        <item x="1483"/>
        <item x="1441"/>
        <item x="1616"/>
        <item x="1526"/>
        <item x="1394"/>
        <item x="1744"/>
        <item x="1684"/>
        <item x="1733"/>
        <item x="1782"/>
        <item x="1639"/>
        <item x="1608"/>
        <item x="1755"/>
        <item x="1688"/>
        <item x="1654"/>
        <item x="1439"/>
        <item x="1582"/>
        <item x="1508"/>
        <item x="1716"/>
        <item x="1545"/>
        <item x="1758"/>
        <item x="1537"/>
        <item x="1411"/>
        <item x="1623"/>
        <item x="1821"/>
        <item x="1737"/>
        <item x="1532"/>
        <item x="1374"/>
        <item x="1667"/>
        <item x="1743"/>
        <item x="1515"/>
        <item x="1488"/>
        <item x="1358"/>
        <item x="1472"/>
        <item x="1403"/>
        <item x="1382"/>
        <item x="1490"/>
        <item x="1777"/>
        <item x="1520"/>
        <item x="1691"/>
        <item x="1736"/>
        <item x="1701"/>
        <item x="1621"/>
        <item x="1548"/>
        <item x="1458"/>
        <item x="1631"/>
        <item x="1541"/>
        <item x="1721"/>
        <item x="1830"/>
        <item x="1405"/>
        <item x="1740"/>
        <item x="1644"/>
        <item x="1562"/>
        <item x="1367"/>
        <item x="1794"/>
        <item x="1815"/>
        <item x="1491"/>
        <item x="1410"/>
        <item x="1665"/>
        <item x="1802"/>
        <item x="1807"/>
        <item x="1836"/>
        <item x="1759"/>
        <item x="1781"/>
        <item x="1767"/>
        <item x="1799"/>
        <item x="1829"/>
        <item x="1801"/>
        <item x="1835"/>
        <item x="1803"/>
        <item x="1787"/>
        <item x="1757"/>
        <item x="1788"/>
        <item x="1770"/>
        <item x="1840"/>
        <item x="1817"/>
        <item x="1809"/>
        <item x="1826"/>
        <item x="1765"/>
        <item x="1831"/>
        <item x="1786"/>
        <item t="default"/>
      </items>
    </pivotField>
    <pivotField dataField="1"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5"/>
    <field x="0"/>
  </rowFields>
  <rowItems count="124">
    <i>
      <x/>
    </i>
    <i r="1">
      <x v="4"/>
    </i>
    <i r="1">
      <x v="17"/>
    </i>
    <i r="1">
      <x v="20"/>
    </i>
    <i r="1">
      <x v="24"/>
    </i>
    <i r="1">
      <x v="33"/>
    </i>
    <i r="1">
      <x v="35"/>
    </i>
    <i r="1">
      <x v="47"/>
    </i>
    <i r="1">
      <x v="55"/>
    </i>
    <i r="1">
      <x v="57"/>
    </i>
    <i r="1">
      <x v="60"/>
    </i>
    <i r="1">
      <x v="61"/>
    </i>
    <i r="1">
      <x v="70"/>
    </i>
    <i r="1">
      <x v="77"/>
    </i>
    <i r="1">
      <x v="92"/>
    </i>
    <i r="1">
      <x v="95"/>
    </i>
    <i r="1">
      <x v="98"/>
    </i>
    <i r="1">
      <x v="100"/>
    </i>
    <i r="1">
      <x v="110"/>
    </i>
    <i>
      <x v="1"/>
    </i>
    <i r="1">
      <x v="2"/>
    </i>
    <i r="1">
      <x v="3"/>
    </i>
    <i r="1">
      <x v="5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9"/>
    </i>
    <i r="1">
      <x v="27"/>
    </i>
    <i r="1">
      <x v="31"/>
    </i>
    <i r="1">
      <x v="36"/>
    </i>
    <i r="1">
      <x v="37"/>
    </i>
    <i r="1">
      <x v="38"/>
    </i>
    <i r="1">
      <x v="41"/>
    </i>
    <i r="1">
      <x v="42"/>
    </i>
    <i r="1">
      <x v="46"/>
    </i>
    <i r="1">
      <x v="48"/>
    </i>
    <i r="1">
      <x v="51"/>
    </i>
    <i r="1">
      <x v="54"/>
    </i>
    <i r="1">
      <x v="56"/>
    </i>
    <i r="1">
      <x v="58"/>
    </i>
    <i r="1">
      <x v="64"/>
    </i>
    <i r="1">
      <x v="67"/>
    </i>
    <i r="1">
      <x v="68"/>
    </i>
    <i r="1">
      <x v="76"/>
    </i>
    <i r="1">
      <x v="84"/>
    </i>
    <i r="1">
      <x v="88"/>
    </i>
    <i r="1">
      <x v="89"/>
    </i>
    <i r="1">
      <x v="99"/>
    </i>
    <i r="1">
      <x v="102"/>
    </i>
    <i r="1">
      <x v="103"/>
    </i>
    <i r="1">
      <x v="109"/>
    </i>
    <i r="1">
      <x v="113"/>
    </i>
    <i r="1">
      <x v="117"/>
    </i>
    <i>
      <x v="2"/>
    </i>
    <i r="1">
      <x/>
    </i>
    <i r="1">
      <x v="1"/>
    </i>
    <i r="1">
      <x v="6"/>
    </i>
    <i r="1">
      <x v="7"/>
    </i>
    <i r="1">
      <x v="10"/>
    </i>
    <i r="1">
      <x v="13"/>
    </i>
    <i r="1">
      <x v="16"/>
    </i>
    <i r="1">
      <x v="18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4"/>
    </i>
    <i r="1">
      <x v="39"/>
    </i>
    <i r="1">
      <x v="40"/>
    </i>
    <i r="1">
      <x v="43"/>
    </i>
    <i r="1">
      <x v="44"/>
    </i>
    <i r="1">
      <x v="45"/>
    </i>
    <i r="1">
      <x v="49"/>
    </i>
    <i r="1">
      <x v="50"/>
    </i>
    <i r="1">
      <x v="52"/>
    </i>
    <i r="1">
      <x v="53"/>
    </i>
    <i r="1">
      <x v="59"/>
    </i>
    <i r="1">
      <x v="62"/>
    </i>
    <i r="1">
      <x v="63"/>
    </i>
    <i r="1">
      <x v="65"/>
    </i>
    <i r="1">
      <x v="66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7"/>
    </i>
    <i r="1">
      <x v="90"/>
    </i>
    <i r="1">
      <x v="91"/>
    </i>
    <i r="1">
      <x v="93"/>
    </i>
    <i r="1">
      <x v="94"/>
    </i>
    <i r="1">
      <x v="96"/>
    </i>
    <i r="1">
      <x v="97"/>
    </i>
    <i r="1">
      <x v="101"/>
    </i>
    <i r="1">
      <x v="104"/>
    </i>
    <i r="1">
      <x v="105"/>
    </i>
    <i r="1">
      <x v="106"/>
    </i>
    <i r="1">
      <x v="107"/>
    </i>
    <i r="1">
      <x v="108"/>
    </i>
    <i r="1">
      <x v="111"/>
    </i>
    <i r="1">
      <x v="112"/>
    </i>
    <i r="1">
      <x v="114"/>
    </i>
    <i r="1">
      <x v="115"/>
    </i>
    <i r="1">
      <x v="116"/>
    </i>
    <i r="1">
      <x v="118"/>
    </i>
    <i r="1">
      <x v="119"/>
    </i>
    <i t="grand">
      <x/>
    </i>
  </rowItems>
  <colItems count="1">
    <i/>
  </colItems>
  <dataFields count="1">
    <dataField name="Count of ride_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12"/>
  <sheetViews>
    <sheetView workbookViewId="0">
      <selection activeCell="C3" sqref="C3"/>
    </sheetView>
  </sheetViews>
  <sheetFormatPr defaultRowHeight="14.4" x14ac:dyDescent="0.3"/>
  <cols>
    <col min="1" max="1" width="12.5546875" bestFit="1" customWidth="1"/>
    <col min="2" max="2" width="14" style="6" bestFit="1" customWidth="1"/>
    <col min="3" max="3" width="11.77734375" style="6" bestFit="1" customWidth="1"/>
    <col min="4" max="5" width="4.5546875" style="6" bestFit="1" customWidth="1"/>
    <col min="6" max="53" width="4.5546875" bestFit="1" customWidth="1"/>
    <col min="54" max="54" width="11.77734375" bestFit="1" customWidth="1"/>
    <col min="55" max="56" width="4.5546875" bestFit="1" customWidth="1"/>
    <col min="57" max="57" width="5.5546875" bestFit="1" customWidth="1"/>
    <col min="58" max="60" width="4.5546875" bestFit="1" customWidth="1"/>
    <col min="61" max="62" width="3.5546875" bestFit="1" customWidth="1"/>
    <col min="63" max="73" width="4.5546875" bestFit="1" customWidth="1"/>
    <col min="74" max="75" width="5.5546875" bestFit="1" customWidth="1"/>
    <col min="76" max="105" width="4.5546875" bestFit="1" customWidth="1"/>
    <col min="106" max="106" width="18.77734375" bestFit="1" customWidth="1"/>
    <col min="107" max="107" width="16.5546875" bestFit="1" customWidth="1"/>
    <col min="108" max="128" width="5" bestFit="1" customWidth="1"/>
    <col min="129" max="129" width="4.5546875" bestFit="1" customWidth="1"/>
    <col min="130" max="139" width="5" bestFit="1" customWidth="1"/>
    <col min="140" max="140" width="4.5546875" bestFit="1" customWidth="1"/>
    <col min="141" max="141" width="5" bestFit="1" customWidth="1"/>
    <col min="142" max="142" width="5.5546875" bestFit="1" customWidth="1"/>
    <col min="143" max="143" width="4.5546875" bestFit="1" customWidth="1"/>
    <col min="144" max="152" width="5" bestFit="1" customWidth="1"/>
    <col min="153" max="153" width="5.5546875" bestFit="1" customWidth="1"/>
    <col min="154" max="170" width="5" bestFit="1" customWidth="1"/>
    <col min="171" max="171" width="4.5546875" bestFit="1" customWidth="1"/>
    <col min="172" max="174" width="5" bestFit="1" customWidth="1"/>
    <col min="175" max="175" width="4.5546875" bestFit="1" customWidth="1"/>
    <col min="176" max="180" width="5" bestFit="1" customWidth="1"/>
    <col min="181" max="181" width="4.5546875" bestFit="1" customWidth="1"/>
    <col min="182" max="188" width="5" bestFit="1" customWidth="1"/>
    <col min="189" max="189" width="4.5546875" bestFit="1" customWidth="1"/>
    <col min="190" max="193" width="5" bestFit="1" customWidth="1"/>
    <col min="194" max="194" width="5.5546875" bestFit="1" customWidth="1"/>
    <col min="195" max="195" width="5" bestFit="1" customWidth="1"/>
    <col min="196" max="196" width="4.5546875" bestFit="1" customWidth="1"/>
    <col min="197" max="199" width="5" bestFit="1" customWidth="1"/>
    <col min="200" max="200" width="5.5546875" bestFit="1" customWidth="1"/>
    <col min="201" max="204" width="5" bestFit="1" customWidth="1"/>
    <col min="205" max="217" width="6" bestFit="1" customWidth="1"/>
    <col min="218" max="218" width="5" bestFit="1" customWidth="1"/>
    <col min="219" max="221" width="6" bestFit="1" customWidth="1"/>
    <col min="222" max="222" width="5" bestFit="1" customWidth="1"/>
    <col min="223" max="246" width="6" bestFit="1" customWidth="1"/>
    <col min="247" max="247" width="5" bestFit="1" customWidth="1"/>
    <col min="248" max="251" width="6" bestFit="1" customWidth="1"/>
    <col min="252" max="252" width="5" bestFit="1" customWidth="1"/>
    <col min="253" max="261" width="6" bestFit="1" customWidth="1"/>
    <col min="262" max="262" width="5" bestFit="1" customWidth="1"/>
    <col min="263" max="263" width="6" bestFit="1" customWidth="1"/>
    <col min="264" max="264" width="5" bestFit="1" customWidth="1"/>
    <col min="265" max="268" width="6" bestFit="1" customWidth="1"/>
    <col min="269" max="269" width="5" bestFit="1" customWidth="1"/>
    <col min="270" max="297" width="6" bestFit="1" customWidth="1"/>
    <col min="298" max="298" width="5" bestFit="1" customWidth="1"/>
    <col min="299" max="327" width="6" bestFit="1" customWidth="1"/>
    <col min="328" max="328" width="5" bestFit="1" customWidth="1"/>
    <col min="329" max="331" width="6" bestFit="1" customWidth="1"/>
    <col min="332" max="332" width="5" bestFit="1" customWidth="1"/>
    <col min="333" max="339" width="6" bestFit="1" customWidth="1"/>
    <col min="340" max="340" width="5" bestFit="1" customWidth="1"/>
    <col min="341" max="351" width="6" bestFit="1" customWidth="1"/>
    <col min="352" max="352" width="4.5546875" bestFit="1" customWidth="1"/>
    <col min="353" max="360" width="6" bestFit="1" customWidth="1"/>
    <col min="361" max="361" width="5" bestFit="1" customWidth="1"/>
    <col min="362" max="364" width="6" bestFit="1" customWidth="1"/>
    <col min="365" max="365" width="5" bestFit="1" customWidth="1"/>
    <col min="366" max="367" width="6" bestFit="1" customWidth="1"/>
    <col min="368" max="368" width="5" bestFit="1" customWidth="1"/>
    <col min="369" max="383" width="6" bestFit="1" customWidth="1"/>
    <col min="384" max="384" width="5" bestFit="1" customWidth="1"/>
    <col min="385" max="392" width="6" bestFit="1" customWidth="1"/>
    <col min="393" max="393" width="4.5546875" bestFit="1" customWidth="1"/>
    <col min="394" max="432" width="6" bestFit="1" customWidth="1"/>
    <col min="433" max="433" width="5" bestFit="1" customWidth="1"/>
    <col min="434" max="435" width="6" bestFit="1" customWidth="1"/>
    <col min="436" max="436" width="5" bestFit="1" customWidth="1"/>
    <col min="437" max="448" width="6" bestFit="1" customWidth="1"/>
    <col min="449" max="449" width="5" bestFit="1" customWidth="1"/>
    <col min="450" max="452" width="6" bestFit="1" customWidth="1"/>
    <col min="453" max="453" width="5" bestFit="1" customWidth="1"/>
    <col min="454" max="462" width="6" bestFit="1" customWidth="1"/>
    <col min="463" max="463" width="5" bestFit="1" customWidth="1"/>
    <col min="464" max="473" width="6" bestFit="1" customWidth="1"/>
    <col min="474" max="474" width="5" bestFit="1" customWidth="1"/>
    <col min="475" max="486" width="6" bestFit="1" customWidth="1"/>
    <col min="487" max="487" width="5" bestFit="1" customWidth="1"/>
    <col min="488" max="490" width="6" bestFit="1" customWidth="1"/>
    <col min="491" max="491" width="5" bestFit="1" customWidth="1"/>
    <col min="492" max="502" width="6" bestFit="1" customWidth="1"/>
    <col min="503" max="503" width="5" bestFit="1" customWidth="1"/>
    <col min="504" max="526" width="6" bestFit="1" customWidth="1"/>
    <col min="527" max="527" width="5" bestFit="1" customWidth="1"/>
    <col min="528" max="549" width="6" bestFit="1" customWidth="1"/>
    <col min="550" max="550" width="5" bestFit="1" customWidth="1"/>
    <col min="551" max="578" width="6" bestFit="1" customWidth="1"/>
    <col min="579" max="579" width="5" bestFit="1" customWidth="1"/>
    <col min="580" max="589" width="6" bestFit="1" customWidth="1"/>
    <col min="590" max="590" width="5" bestFit="1" customWidth="1"/>
    <col min="591" max="592" width="6" bestFit="1" customWidth="1"/>
    <col min="593" max="593" width="5" bestFit="1" customWidth="1"/>
    <col min="594" max="598" width="6" bestFit="1" customWidth="1"/>
    <col min="599" max="599" width="4.5546875" bestFit="1" customWidth="1"/>
    <col min="600" max="604" width="6" bestFit="1" customWidth="1"/>
    <col min="605" max="605" width="5" bestFit="1" customWidth="1"/>
    <col min="606" max="631" width="6" bestFit="1" customWidth="1"/>
    <col min="632" max="632" width="5" bestFit="1" customWidth="1"/>
    <col min="633" max="645" width="6" bestFit="1" customWidth="1"/>
    <col min="646" max="646" width="5" bestFit="1" customWidth="1"/>
    <col min="647" max="659" width="6" bestFit="1" customWidth="1"/>
    <col min="660" max="660" width="5" bestFit="1" customWidth="1"/>
    <col min="661" max="669" width="6" bestFit="1" customWidth="1"/>
    <col min="670" max="670" width="5" bestFit="1" customWidth="1"/>
    <col min="671" max="675" width="6" bestFit="1" customWidth="1"/>
    <col min="676" max="676" width="5" bestFit="1" customWidth="1"/>
    <col min="677" max="702" width="6" bestFit="1" customWidth="1"/>
    <col min="703" max="703" width="5" bestFit="1" customWidth="1"/>
    <col min="704" max="716" width="6" bestFit="1" customWidth="1"/>
    <col min="717" max="717" width="5" bestFit="1" customWidth="1"/>
    <col min="718" max="722" width="6" bestFit="1" customWidth="1"/>
    <col min="723" max="723" width="5" bestFit="1" customWidth="1"/>
    <col min="724" max="726" width="6" bestFit="1" customWidth="1"/>
    <col min="727" max="727" width="4.5546875" bestFit="1" customWidth="1"/>
    <col min="728" max="739" width="6" bestFit="1" customWidth="1"/>
    <col min="740" max="740" width="5" bestFit="1" customWidth="1"/>
    <col min="741" max="750" width="6" bestFit="1" customWidth="1"/>
    <col min="751" max="751" width="5" bestFit="1" customWidth="1"/>
    <col min="752" max="756" width="6" bestFit="1" customWidth="1"/>
    <col min="757" max="757" width="5" bestFit="1" customWidth="1"/>
    <col min="758" max="761" width="6" bestFit="1" customWidth="1"/>
    <col min="762" max="762" width="5" bestFit="1" customWidth="1"/>
    <col min="763" max="768" width="6" bestFit="1" customWidth="1"/>
    <col min="769" max="769" width="5" bestFit="1" customWidth="1"/>
    <col min="770" max="775" width="6" bestFit="1" customWidth="1"/>
    <col min="776" max="776" width="4.5546875" bestFit="1" customWidth="1"/>
    <col min="777" max="778" width="6" bestFit="1" customWidth="1"/>
    <col min="779" max="779" width="5" bestFit="1" customWidth="1"/>
    <col min="780" max="785" width="6" bestFit="1" customWidth="1"/>
    <col min="786" max="786" width="5" bestFit="1" customWidth="1"/>
    <col min="787" max="791" width="6" bestFit="1" customWidth="1"/>
    <col min="792" max="792" width="5" bestFit="1" customWidth="1"/>
    <col min="793" max="797" width="6" bestFit="1" customWidth="1"/>
    <col min="798" max="798" width="5" bestFit="1" customWidth="1"/>
    <col min="799" max="802" width="6" bestFit="1" customWidth="1"/>
    <col min="803" max="803" width="5" bestFit="1" customWidth="1"/>
    <col min="804" max="815" width="6" bestFit="1" customWidth="1"/>
    <col min="816" max="816" width="5" bestFit="1" customWidth="1"/>
    <col min="817" max="824" width="6" bestFit="1" customWidth="1"/>
    <col min="825" max="825" width="5" bestFit="1" customWidth="1"/>
    <col min="826" max="832" width="6" bestFit="1" customWidth="1"/>
    <col min="833" max="833" width="5" bestFit="1" customWidth="1"/>
    <col min="834" max="843" width="6" bestFit="1" customWidth="1"/>
    <col min="844" max="844" width="5" bestFit="1" customWidth="1"/>
    <col min="845" max="849" width="6" bestFit="1" customWidth="1"/>
    <col min="850" max="850" width="5.5546875" bestFit="1" customWidth="1"/>
    <col min="851" max="853" width="6" bestFit="1" customWidth="1"/>
    <col min="854" max="854" width="5" bestFit="1" customWidth="1"/>
    <col min="855" max="883" width="6" bestFit="1" customWidth="1"/>
    <col min="884" max="884" width="5" bestFit="1" customWidth="1"/>
    <col min="885" max="893" width="6" bestFit="1" customWidth="1"/>
    <col min="894" max="894" width="5" bestFit="1" customWidth="1"/>
    <col min="895" max="897" width="6" bestFit="1" customWidth="1"/>
    <col min="898" max="898" width="5" bestFit="1" customWidth="1"/>
    <col min="899" max="909" width="6" bestFit="1" customWidth="1"/>
    <col min="910" max="910" width="5" bestFit="1" customWidth="1"/>
    <col min="911" max="924" width="6" bestFit="1" customWidth="1"/>
    <col min="925" max="925" width="5" bestFit="1" customWidth="1"/>
    <col min="926" max="933" width="6" bestFit="1" customWidth="1"/>
    <col min="934" max="934" width="5" bestFit="1" customWidth="1"/>
    <col min="935" max="936" width="6" bestFit="1" customWidth="1"/>
    <col min="937" max="937" width="5" bestFit="1" customWidth="1"/>
    <col min="938" max="943" width="6" bestFit="1" customWidth="1"/>
    <col min="944" max="944" width="5" bestFit="1" customWidth="1"/>
    <col min="945" max="960" width="6" bestFit="1" customWidth="1"/>
    <col min="961" max="961" width="5" bestFit="1" customWidth="1"/>
    <col min="962" max="969" width="6" bestFit="1" customWidth="1"/>
    <col min="970" max="970" width="5.5546875" bestFit="1" customWidth="1"/>
    <col min="971" max="975" width="6" bestFit="1" customWidth="1"/>
    <col min="976" max="976" width="4.5546875" bestFit="1" customWidth="1"/>
    <col min="977" max="993" width="6" bestFit="1" customWidth="1"/>
    <col min="994" max="994" width="5" bestFit="1" customWidth="1"/>
    <col min="995" max="1019" width="6" bestFit="1" customWidth="1"/>
    <col min="1020" max="1020" width="5" bestFit="1" customWidth="1"/>
    <col min="1021" max="1047" width="6" bestFit="1" customWidth="1"/>
    <col min="1048" max="1048" width="5" bestFit="1" customWidth="1"/>
    <col min="1049" max="1061" width="6" bestFit="1" customWidth="1"/>
    <col min="1062" max="1062" width="5" bestFit="1" customWidth="1"/>
    <col min="1063" max="1067" width="6" bestFit="1" customWidth="1"/>
    <col min="1068" max="1068" width="4.5546875" bestFit="1" customWidth="1"/>
    <col min="1069" max="1079" width="6" bestFit="1" customWidth="1"/>
    <col min="1080" max="1080" width="5.5546875" bestFit="1" customWidth="1"/>
    <col min="1081" max="1122" width="6" bestFit="1" customWidth="1"/>
    <col min="1123" max="1123" width="5" bestFit="1" customWidth="1"/>
    <col min="1124" max="1127" width="6" bestFit="1" customWidth="1"/>
    <col min="1128" max="1128" width="5" bestFit="1" customWidth="1"/>
    <col min="1129" max="1138" width="6" bestFit="1" customWidth="1"/>
    <col min="1139" max="1139" width="5" bestFit="1" customWidth="1"/>
    <col min="1140" max="1159" width="6" bestFit="1" customWidth="1"/>
    <col min="1160" max="1160" width="5" bestFit="1" customWidth="1"/>
    <col min="1161" max="1165" width="6" bestFit="1" customWidth="1"/>
    <col min="1166" max="1166" width="5" bestFit="1" customWidth="1"/>
    <col min="1167" max="1176" width="6" bestFit="1" customWidth="1"/>
    <col min="1177" max="1177" width="5" bestFit="1" customWidth="1"/>
    <col min="1178" max="1186" width="6" bestFit="1" customWidth="1"/>
    <col min="1187" max="1187" width="5" bestFit="1" customWidth="1"/>
    <col min="1188" max="1192" width="6" bestFit="1" customWidth="1"/>
    <col min="1193" max="1193" width="5" bestFit="1" customWidth="1"/>
    <col min="1194" max="1203" width="6" bestFit="1" customWidth="1"/>
    <col min="1204" max="1204" width="5" bestFit="1" customWidth="1"/>
    <col min="1205" max="1218" width="6" bestFit="1" customWidth="1"/>
    <col min="1219" max="1219" width="5" bestFit="1" customWidth="1"/>
    <col min="1220" max="1223" width="6" bestFit="1" customWidth="1"/>
    <col min="1224" max="1224" width="5" bestFit="1" customWidth="1"/>
    <col min="1225" max="1237" width="6" bestFit="1" customWidth="1"/>
    <col min="1238" max="1238" width="5" bestFit="1" customWidth="1"/>
    <col min="1239" max="1250" width="6" bestFit="1" customWidth="1"/>
    <col min="1251" max="1251" width="5" bestFit="1" customWidth="1"/>
    <col min="1252" max="1257" width="6" bestFit="1" customWidth="1"/>
    <col min="1258" max="1258" width="5" bestFit="1" customWidth="1"/>
    <col min="1259" max="1268" width="6" bestFit="1" customWidth="1"/>
    <col min="1269" max="1269" width="5" bestFit="1" customWidth="1"/>
    <col min="1270" max="1278" width="6" bestFit="1" customWidth="1"/>
    <col min="1279" max="1279" width="5" bestFit="1" customWidth="1"/>
    <col min="1280" max="1283" width="6" bestFit="1" customWidth="1"/>
    <col min="1284" max="1284" width="4.5546875" bestFit="1" customWidth="1"/>
    <col min="1285" max="1294" width="6" bestFit="1" customWidth="1"/>
    <col min="1295" max="1295" width="5" bestFit="1" customWidth="1"/>
    <col min="1296" max="1304" width="6" bestFit="1" customWidth="1"/>
    <col min="1305" max="1305" width="5" bestFit="1" customWidth="1"/>
    <col min="1306" max="1309" width="6" bestFit="1" customWidth="1"/>
    <col min="1310" max="1310" width="5" bestFit="1" customWidth="1"/>
    <col min="1311" max="1315" width="6" bestFit="1" customWidth="1"/>
    <col min="1316" max="1316" width="5" bestFit="1" customWidth="1"/>
    <col min="1317" max="1318" width="6" bestFit="1" customWidth="1"/>
    <col min="1319" max="1319" width="5" bestFit="1" customWidth="1"/>
    <col min="1320" max="1326" width="6" bestFit="1" customWidth="1"/>
    <col min="1327" max="1327" width="4.5546875" bestFit="1" customWidth="1"/>
    <col min="1328" max="1344" width="6" bestFit="1" customWidth="1"/>
    <col min="1345" max="1345" width="5" bestFit="1" customWidth="1"/>
    <col min="1346" max="1356" width="6" bestFit="1" customWidth="1"/>
    <col min="1357" max="1357" width="5.5546875" bestFit="1" customWidth="1"/>
    <col min="1358" max="1370" width="6" bestFit="1" customWidth="1"/>
    <col min="1371" max="1371" width="4.5546875" bestFit="1" customWidth="1"/>
    <col min="1372" max="1376" width="6" bestFit="1" customWidth="1"/>
    <col min="1377" max="1377" width="5" bestFit="1" customWidth="1"/>
    <col min="1378" max="1380" width="6" bestFit="1" customWidth="1"/>
    <col min="1381" max="1381" width="5" bestFit="1" customWidth="1"/>
    <col min="1382" max="1385" width="6" bestFit="1" customWidth="1"/>
    <col min="1386" max="1386" width="5.5546875" bestFit="1" customWidth="1"/>
    <col min="1387" max="1393" width="6" bestFit="1" customWidth="1"/>
    <col min="1394" max="1394" width="5" bestFit="1" customWidth="1"/>
    <col min="1395" max="1399" width="6" bestFit="1" customWidth="1"/>
    <col min="1400" max="1400" width="5" bestFit="1" customWidth="1"/>
    <col min="1401" max="1413" width="6" bestFit="1" customWidth="1"/>
    <col min="1414" max="1414" width="3.5546875" bestFit="1" customWidth="1"/>
    <col min="1415" max="1427" width="6" bestFit="1" customWidth="1"/>
    <col min="1428" max="1428" width="5" bestFit="1" customWidth="1"/>
    <col min="1429" max="1453" width="6" bestFit="1" customWidth="1"/>
    <col min="1454" max="1454" width="5" bestFit="1" customWidth="1"/>
    <col min="1455" max="1456" width="6" bestFit="1" customWidth="1"/>
    <col min="1457" max="1457" width="5" bestFit="1" customWidth="1"/>
    <col min="1458" max="1469" width="6" bestFit="1" customWidth="1"/>
    <col min="1470" max="1470" width="5" bestFit="1" customWidth="1"/>
    <col min="1471" max="1479" width="6" bestFit="1" customWidth="1"/>
    <col min="1480" max="1480" width="5" bestFit="1" customWidth="1"/>
    <col min="1481" max="1491" width="6" bestFit="1" customWidth="1"/>
    <col min="1492" max="1492" width="5" bestFit="1" customWidth="1"/>
    <col min="1493" max="1494" width="6" bestFit="1" customWidth="1"/>
    <col min="1495" max="1495" width="5" bestFit="1" customWidth="1"/>
    <col min="1496" max="1499" width="6" bestFit="1" customWidth="1"/>
    <col min="1500" max="1500" width="5" bestFit="1" customWidth="1"/>
    <col min="1501" max="1504" width="6" bestFit="1" customWidth="1"/>
    <col min="1505" max="1505" width="5" bestFit="1" customWidth="1"/>
    <col min="1506" max="1520" width="6" bestFit="1" customWidth="1"/>
    <col min="1521" max="1521" width="5" bestFit="1" customWidth="1"/>
    <col min="1522" max="1531" width="6" bestFit="1" customWidth="1"/>
    <col min="1532" max="1532" width="5" bestFit="1" customWidth="1"/>
    <col min="1533" max="1536" width="6" bestFit="1" customWidth="1"/>
    <col min="1537" max="1537" width="5" bestFit="1" customWidth="1"/>
    <col min="1538" max="1546" width="6" bestFit="1" customWidth="1"/>
    <col min="1547" max="1547" width="5" bestFit="1" customWidth="1"/>
    <col min="1548" max="1571" width="6" bestFit="1" customWidth="1"/>
    <col min="1572" max="1572" width="5" bestFit="1" customWidth="1"/>
    <col min="1573" max="1599" width="6" bestFit="1" customWidth="1"/>
    <col min="1600" max="1600" width="5" bestFit="1" customWidth="1"/>
    <col min="1601" max="1603" width="6" bestFit="1" customWidth="1"/>
    <col min="1604" max="1604" width="5" bestFit="1" customWidth="1"/>
    <col min="1605" max="1609" width="6" bestFit="1" customWidth="1"/>
    <col min="1610" max="1610" width="5" bestFit="1" customWidth="1"/>
    <col min="1611" max="1616" width="6" bestFit="1" customWidth="1"/>
    <col min="1617" max="1617" width="5" bestFit="1" customWidth="1"/>
    <col min="1618" max="1629" width="6" bestFit="1" customWidth="1"/>
    <col min="1630" max="1630" width="5" bestFit="1" customWidth="1"/>
    <col min="1631" max="1647" width="6" bestFit="1" customWidth="1"/>
    <col min="1648" max="1648" width="5" bestFit="1" customWidth="1"/>
    <col min="1649" max="1660" width="6" bestFit="1" customWidth="1"/>
    <col min="1661" max="1661" width="5" bestFit="1" customWidth="1"/>
    <col min="1662" max="1683" width="6" bestFit="1" customWidth="1"/>
    <col min="1684" max="1684" width="5" bestFit="1" customWidth="1"/>
    <col min="1685" max="1706" width="6" bestFit="1" customWidth="1"/>
    <col min="1707" max="1707" width="5" bestFit="1" customWidth="1"/>
    <col min="1708" max="1731" width="6" bestFit="1" customWidth="1"/>
    <col min="1732" max="1732" width="5" bestFit="1" customWidth="1"/>
    <col min="1733" max="1737" width="6" bestFit="1" customWidth="1"/>
    <col min="1738" max="1738" width="5" bestFit="1" customWidth="1"/>
    <col min="1739" max="1747" width="6" bestFit="1" customWidth="1"/>
    <col min="1748" max="1748" width="5" bestFit="1" customWidth="1"/>
    <col min="1749" max="1750" width="6" bestFit="1" customWidth="1"/>
    <col min="1751" max="1751" width="5" bestFit="1" customWidth="1"/>
    <col min="1752" max="1753" width="6" bestFit="1" customWidth="1"/>
    <col min="1754" max="1754" width="5" bestFit="1" customWidth="1"/>
    <col min="1755" max="1755" width="6" bestFit="1" customWidth="1"/>
    <col min="1756" max="1756" width="5" bestFit="1" customWidth="1"/>
    <col min="1757" max="1758" width="6" bestFit="1" customWidth="1"/>
    <col min="1759" max="1760" width="5" bestFit="1" customWidth="1"/>
    <col min="1761" max="1768" width="6" bestFit="1" customWidth="1"/>
    <col min="1769" max="1769" width="5" bestFit="1" customWidth="1"/>
    <col min="1770" max="1781" width="6" bestFit="1" customWidth="1"/>
    <col min="1782" max="1782" width="5" bestFit="1" customWidth="1"/>
    <col min="1783" max="1786" width="6" bestFit="1" customWidth="1"/>
    <col min="1787" max="1787" width="5" bestFit="1" customWidth="1"/>
    <col min="1788" max="1799" width="6" bestFit="1" customWidth="1"/>
    <col min="1800" max="1800" width="5" bestFit="1" customWidth="1"/>
    <col min="1801" max="1815" width="6" bestFit="1" customWidth="1"/>
    <col min="1816" max="1816" width="5" bestFit="1" customWidth="1"/>
    <col min="1817" max="1823" width="6" bestFit="1" customWidth="1"/>
    <col min="1824" max="1824" width="5" bestFit="1" customWidth="1"/>
    <col min="1825" max="1828" width="6" bestFit="1" customWidth="1"/>
    <col min="1829" max="1829" width="5" bestFit="1" customWidth="1"/>
    <col min="1830" max="1834" width="6" bestFit="1" customWidth="1"/>
    <col min="1835" max="1835" width="5" bestFit="1" customWidth="1"/>
    <col min="1836" max="1842" width="6" bestFit="1" customWidth="1"/>
    <col min="1843" max="1843" width="10.77734375" bestFit="1" customWidth="1"/>
    <col min="1844" max="1848" width="6" bestFit="1" customWidth="1"/>
    <col min="1849" max="1849" width="5" bestFit="1" customWidth="1"/>
    <col min="1850" max="1858" width="6" bestFit="1" customWidth="1"/>
    <col min="1859" max="1859" width="5" bestFit="1" customWidth="1"/>
    <col min="1860" max="1866" width="6" bestFit="1" customWidth="1"/>
    <col min="1867" max="1867" width="5" bestFit="1" customWidth="1"/>
    <col min="1868" max="1877" width="6" bestFit="1" customWidth="1"/>
    <col min="1878" max="1878" width="5" bestFit="1" customWidth="1"/>
    <col min="1879" max="1879" width="6" bestFit="1" customWidth="1"/>
    <col min="1880" max="1880" width="5" bestFit="1" customWidth="1"/>
    <col min="1881" max="1884" width="6" bestFit="1" customWidth="1"/>
    <col min="1885" max="1885" width="5" bestFit="1" customWidth="1"/>
    <col min="1886" max="1887" width="6" bestFit="1" customWidth="1"/>
    <col min="1888" max="1888" width="5" bestFit="1" customWidth="1"/>
    <col min="1889" max="1900" width="6" bestFit="1" customWidth="1"/>
    <col min="1901" max="1901" width="5" bestFit="1" customWidth="1"/>
    <col min="1902" max="1907" width="6" bestFit="1" customWidth="1"/>
    <col min="1908" max="1908" width="5" bestFit="1" customWidth="1"/>
    <col min="1909" max="1917" width="6" bestFit="1" customWidth="1"/>
    <col min="1918" max="1918" width="5" bestFit="1" customWidth="1"/>
    <col min="1919" max="1935" width="6" bestFit="1" customWidth="1"/>
    <col min="1936" max="1936" width="5" bestFit="1" customWidth="1"/>
    <col min="1937" max="1960" width="6" bestFit="1" customWidth="1"/>
    <col min="1961" max="1961" width="5" bestFit="1" customWidth="1"/>
    <col min="1962" max="1965" width="6" bestFit="1" customWidth="1"/>
    <col min="1966" max="1966" width="5" bestFit="1" customWidth="1"/>
    <col min="1967" max="1970" width="6" bestFit="1" customWidth="1"/>
    <col min="1971" max="1971" width="5" bestFit="1" customWidth="1"/>
    <col min="1972" max="1981" width="6" bestFit="1" customWidth="1"/>
    <col min="1982" max="1982" width="5" bestFit="1" customWidth="1"/>
    <col min="1983" max="1996" width="6" bestFit="1" customWidth="1"/>
    <col min="1997" max="1997" width="5" bestFit="1" customWidth="1"/>
    <col min="1998" max="2006" width="6" bestFit="1" customWidth="1"/>
    <col min="2007" max="2007" width="5" bestFit="1" customWidth="1"/>
    <col min="2008" max="2023" width="6" bestFit="1" customWidth="1"/>
    <col min="2024" max="2024" width="5" bestFit="1" customWidth="1"/>
    <col min="2025" max="2041" width="6" bestFit="1" customWidth="1"/>
    <col min="2042" max="2042" width="5" bestFit="1" customWidth="1"/>
    <col min="2043" max="2055" width="6" bestFit="1" customWidth="1"/>
    <col min="2056" max="2056" width="10.88671875" bestFit="1" customWidth="1"/>
    <col min="2057" max="2057" width="10.77734375" bestFit="1" customWidth="1"/>
  </cols>
  <sheetData>
    <row r="3" spans="1:5" x14ac:dyDescent="0.3">
      <c r="A3" s="7" t="s">
        <v>129</v>
      </c>
      <c r="B3" s="10" t="s">
        <v>131</v>
      </c>
      <c r="C3" s="8" t="s">
        <v>134</v>
      </c>
      <c r="D3"/>
      <c r="E3"/>
    </row>
    <row r="4" spans="1:5" x14ac:dyDescent="0.3">
      <c r="A4" s="13" t="s">
        <v>128</v>
      </c>
      <c r="B4" s="8">
        <v>34.623440000000016</v>
      </c>
      <c r="C4" s="8">
        <v>125</v>
      </c>
      <c r="D4"/>
      <c r="E4"/>
    </row>
    <row r="5" spans="1:5" x14ac:dyDescent="0.3">
      <c r="A5" s="13" t="s">
        <v>127</v>
      </c>
      <c r="B5" s="8">
        <v>30.97012800000002</v>
      </c>
      <c r="C5" s="8">
        <v>625</v>
      </c>
      <c r="D5"/>
      <c r="E5"/>
    </row>
    <row r="6" spans="1:5" x14ac:dyDescent="0.3">
      <c r="A6" s="13" t="s">
        <v>126</v>
      </c>
      <c r="B6" s="8">
        <v>24.52577230769236</v>
      </c>
      <c r="C6" s="8">
        <v>1625</v>
      </c>
      <c r="D6"/>
      <c r="E6"/>
    </row>
    <row r="7" spans="1:5" x14ac:dyDescent="0.3">
      <c r="A7" s="9" t="s">
        <v>130</v>
      </c>
      <c r="B7" s="8">
        <v>26.753111578947411</v>
      </c>
      <c r="C7" s="8">
        <v>2375</v>
      </c>
      <c r="D7"/>
      <c r="E7"/>
    </row>
    <row r="8" spans="1:5" x14ac:dyDescent="0.3">
      <c r="B8"/>
      <c r="C8"/>
      <c r="D8"/>
      <c r="E8"/>
    </row>
    <row r="9" spans="1:5" x14ac:dyDescent="0.3">
      <c r="B9"/>
      <c r="C9"/>
      <c r="D9"/>
      <c r="E9"/>
    </row>
    <row r="10" spans="1:5" x14ac:dyDescent="0.3">
      <c r="B10"/>
      <c r="C10"/>
      <c r="D10"/>
      <c r="E10"/>
    </row>
    <row r="11" spans="1:5" x14ac:dyDescent="0.3">
      <c r="B11"/>
      <c r="C11"/>
      <c r="D11"/>
      <c r="E11"/>
    </row>
    <row r="12" spans="1:5" x14ac:dyDescent="0.3">
      <c r="B12"/>
      <c r="C12"/>
      <c r="D12"/>
      <c r="E12"/>
    </row>
    <row r="13" spans="1:5" x14ac:dyDescent="0.3">
      <c r="B13"/>
      <c r="C13"/>
      <c r="D13"/>
      <c r="E13"/>
    </row>
    <row r="14" spans="1:5" x14ac:dyDescent="0.3">
      <c r="B14"/>
      <c r="C14"/>
      <c r="D14"/>
      <c r="E14"/>
    </row>
    <row r="15" spans="1:5" x14ac:dyDescent="0.3">
      <c r="B15"/>
      <c r="C15"/>
      <c r="D15"/>
      <c r="E15"/>
    </row>
    <row r="16" spans="1:5" x14ac:dyDescent="0.3">
      <c r="B16"/>
      <c r="C16"/>
      <c r="D16"/>
      <c r="E16"/>
    </row>
    <row r="17" spans="2:5" x14ac:dyDescent="0.3">
      <c r="B17"/>
      <c r="C17"/>
      <c r="D17"/>
      <c r="E17"/>
    </row>
    <row r="18" spans="2:5" x14ac:dyDescent="0.3">
      <c r="B18"/>
      <c r="C18"/>
      <c r="D18"/>
      <c r="E18"/>
    </row>
    <row r="19" spans="2:5" x14ac:dyDescent="0.3">
      <c r="B19"/>
      <c r="C19"/>
      <c r="D19"/>
      <c r="E19"/>
    </row>
    <row r="20" spans="2:5" x14ac:dyDescent="0.3">
      <c r="B20"/>
      <c r="C20"/>
      <c r="D20"/>
      <c r="E20"/>
    </row>
    <row r="21" spans="2:5" x14ac:dyDescent="0.3">
      <c r="B21"/>
      <c r="C21"/>
      <c r="D21"/>
      <c r="E21"/>
    </row>
    <row r="22" spans="2:5" x14ac:dyDescent="0.3">
      <c r="B22"/>
      <c r="C22"/>
      <c r="D22"/>
      <c r="E22"/>
    </row>
    <row r="23" spans="2:5" x14ac:dyDescent="0.3">
      <c r="B23"/>
      <c r="C23"/>
      <c r="D23"/>
      <c r="E23"/>
    </row>
    <row r="24" spans="2:5" x14ac:dyDescent="0.3">
      <c r="B24"/>
      <c r="C24"/>
      <c r="D24"/>
      <c r="E24"/>
    </row>
    <row r="25" spans="2:5" x14ac:dyDescent="0.3">
      <c r="B25"/>
      <c r="C25"/>
      <c r="D25"/>
      <c r="E25"/>
    </row>
    <row r="26" spans="2:5" x14ac:dyDescent="0.3">
      <c r="B26"/>
      <c r="C26"/>
      <c r="D26"/>
      <c r="E26"/>
    </row>
    <row r="27" spans="2:5" x14ac:dyDescent="0.3">
      <c r="B27"/>
      <c r="C27"/>
      <c r="D27"/>
      <c r="E27"/>
    </row>
    <row r="28" spans="2:5" x14ac:dyDescent="0.3">
      <c r="B28"/>
      <c r="C28"/>
      <c r="D28"/>
      <c r="E28"/>
    </row>
    <row r="29" spans="2:5" x14ac:dyDescent="0.3">
      <c r="B29"/>
      <c r="C29"/>
      <c r="D29"/>
      <c r="E29"/>
    </row>
    <row r="30" spans="2:5" x14ac:dyDescent="0.3">
      <c r="B30"/>
      <c r="C30"/>
      <c r="D30"/>
      <c r="E30"/>
    </row>
    <row r="31" spans="2:5" x14ac:dyDescent="0.3">
      <c r="B31"/>
      <c r="C31"/>
      <c r="D31"/>
      <c r="E31"/>
    </row>
    <row r="32" spans="2:5" x14ac:dyDescent="0.3">
      <c r="B32"/>
      <c r="C32"/>
      <c r="D32"/>
      <c r="E32"/>
    </row>
    <row r="33" spans="2:5" x14ac:dyDescent="0.3">
      <c r="B33"/>
      <c r="C33"/>
      <c r="D33"/>
      <c r="E33"/>
    </row>
    <row r="34" spans="2:5" x14ac:dyDescent="0.3">
      <c r="B34"/>
      <c r="C34"/>
      <c r="D34"/>
      <c r="E34"/>
    </row>
    <row r="35" spans="2:5" x14ac:dyDescent="0.3">
      <c r="B35"/>
      <c r="C35"/>
      <c r="D35"/>
      <c r="E35"/>
    </row>
    <row r="36" spans="2:5" x14ac:dyDescent="0.3">
      <c r="B36"/>
      <c r="C36"/>
      <c r="D36"/>
      <c r="E36"/>
    </row>
    <row r="37" spans="2:5" x14ac:dyDescent="0.3">
      <c r="B37"/>
      <c r="C37"/>
      <c r="D37"/>
      <c r="E37"/>
    </row>
    <row r="38" spans="2:5" x14ac:dyDescent="0.3">
      <c r="B38"/>
      <c r="C38"/>
      <c r="D38"/>
      <c r="E38"/>
    </row>
    <row r="39" spans="2:5" x14ac:dyDescent="0.3">
      <c r="B39"/>
      <c r="C39"/>
      <c r="D39"/>
      <c r="E39"/>
    </row>
    <row r="40" spans="2:5" x14ac:dyDescent="0.3">
      <c r="B40"/>
      <c r="C40"/>
      <c r="D40"/>
      <c r="E40"/>
    </row>
    <row r="41" spans="2:5" x14ac:dyDescent="0.3">
      <c r="B41"/>
      <c r="C41"/>
      <c r="D41"/>
      <c r="E41"/>
    </row>
    <row r="42" spans="2:5" x14ac:dyDescent="0.3">
      <c r="B42"/>
      <c r="C42"/>
      <c r="D42"/>
      <c r="E42"/>
    </row>
    <row r="43" spans="2:5" x14ac:dyDescent="0.3">
      <c r="B43"/>
      <c r="C43"/>
      <c r="D43"/>
      <c r="E43"/>
    </row>
    <row r="44" spans="2:5" x14ac:dyDescent="0.3">
      <c r="B44"/>
      <c r="C44"/>
      <c r="D44"/>
      <c r="E44"/>
    </row>
    <row r="45" spans="2:5" x14ac:dyDescent="0.3">
      <c r="B45"/>
      <c r="C45"/>
      <c r="D45"/>
      <c r="E45"/>
    </row>
    <row r="46" spans="2:5" x14ac:dyDescent="0.3">
      <c r="B46"/>
      <c r="C46"/>
      <c r="D46"/>
      <c r="E46"/>
    </row>
    <row r="47" spans="2:5" x14ac:dyDescent="0.3">
      <c r="B47"/>
      <c r="C47"/>
      <c r="D47"/>
      <c r="E47"/>
    </row>
    <row r="48" spans="2:5" x14ac:dyDescent="0.3">
      <c r="B48"/>
      <c r="C48"/>
      <c r="D48"/>
      <c r="E48"/>
    </row>
    <row r="49" spans="2:5" x14ac:dyDescent="0.3">
      <c r="B49"/>
      <c r="C49"/>
      <c r="D49"/>
      <c r="E49"/>
    </row>
    <row r="50" spans="2:5" x14ac:dyDescent="0.3">
      <c r="B50"/>
      <c r="C50"/>
      <c r="D50"/>
      <c r="E50"/>
    </row>
    <row r="51" spans="2:5" x14ac:dyDescent="0.3">
      <c r="B51"/>
      <c r="C51"/>
      <c r="D51"/>
      <c r="E51"/>
    </row>
    <row r="52" spans="2:5" x14ac:dyDescent="0.3">
      <c r="B52"/>
      <c r="C52"/>
      <c r="D52"/>
      <c r="E52"/>
    </row>
    <row r="53" spans="2:5" x14ac:dyDescent="0.3">
      <c r="B53"/>
      <c r="C53"/>
      <c r="D53"/>
      <c r="E53"/>
    </row>
    <row r="54" spans="2:5" x14ac:dyDescent="0.3">
      <c r="B54"/>
      <c r="C54"/>
      <c r="D54"/>
      <c r="E54"/>
    </row>
    <row r="55" spans="2:5" x14ac:dyDescent="0.3">
      <c r="B55"/>
      <c r="C55"/>
      <c r="D55"/>
      <c r="E55"/>
    </row>
    <row r="56" spans="2:5" x14ac:dyDescent="0.3">
      <c r="B56"/>
      <c r="C56"/>
      <c r="D56"/>
      <c r="E56"/>
    </row>
    <row r="57" spans="2:5" x14ac:dyDescent="0.3">
      <c r="B57"/>
      <c r="C57"/>
      <c r="D57"/>
      <c r="E57"/>
    </row>
    <row r="58" spans="2:5" x14ac:dyDescent="0.3">
      <c r="B58"/>
      <c r="C58"/>
      <c r="D58"/>
      <c r="E58"/>
    </row>
    <row r="59" spans="2:5" x14ac:dyDescent="0.3">
      <c r="B59"/>
      <c r="C59"/>
      <c r="D59"/>
      <c r="E59"/>
    </row>
    <row r="60" spans="2:5" x14ac:dyDescent="0.3">
      <c r="B60"/>
      <c r="C60"/>
      <c r="D60"/>
      <c r="E60"/>
    </row>
    <row r="61" spans="2:5" x14ac:dyDescent="0.3">
      <c r="B61"/>
      <c r="C61"/>
      <c r="D61"/>
      <c r="E61"/>
    </row>
    <row r="62" spans="2:5" x14ac:dyDescent="0.3">
      <c r="B62"/>
      <c r="C62"/>
      <c r="D62"/>
      <c r="E62"/>
    </row>
    <row r="63" spans="2:5" x14ac:dyDescent="0.3">
      <c r="B63"/>
      <c r="C63"/>
      <c r="D63"/>
      <c r="E63"/>
    </row>
    <row r="64" spans="2:5" x14ac:dyDescent="0.3">
      <c r="B64"/>
      <c r="C64"/>
      <c r="D64"/>
      <c r="E64"/>
    </row>
    <row r="65" spans="2:5" x14ac:dyDescent="0.3">
      <c r="B65"/>
      <c r="C65"/>
      <c r="D65"/>
      <c r="E65"/>
    </row>
    <row r="66" spans="2:5" x14ac:dyDescent="0.3">
      <c r="B66"/>
      <c r="C66"/>
      <c r="D66"/>
      <c r="E66"/>
    </row>
    <row r="67" spans="2:5" x14ac:dyDescent="0.3">
      <c r="B67"/>
      <c r="C67"/>
      <c r="D67"/>
      <c r="E67"/>
    </row>
    <row r="68" spans="2:5" x14ac:dyDescent="0.3">
      <c r="B68"/>
      <c r="C68"/>
      <c r="D68"/>
      <c r="E68"/>
    </row>
    <row r="69" spans="2:5" x14ac:dyDescent="0.3">
      <c r="B69"/>
      <c r="C69"/>
      <c r="D69"/>
      <c r="E69"/>
    </row>
    <row r="70" spans="2:5" x14ac:dyDescent="0.3">
      <c r="B70"/>
      <c r="C70"/>
      <c r="D70"/>
      <c r="E70"/>
    </row>
    <row r="71" spans="2:5" x14ac:dyDescent="0.3">
      <c r="B71"/>
      <c r="C71"/>
      <c r="D71"/>
      <c r="E71"/>
    </row>
    <row r="72" spans="2:5" x14ac:dyDescent="0.3">
      <c r="B72"/>
      <c r="C72"/>
      <c r="D72"/>
      <c r="E72"/>
    </row>
    <row r="73" spans="2:5" x14ac:dyDescent="0.3">
      <c r="B73"/>
      <c r="C73"/>
      <c r="D73"/>
      <c r="E73"/>
    </row>
    <row r="74" spans="2:5" x14ac:dyDescent="0.3">
      <c r="B74"/>
      <c r="C74"/>
      <c r="D74"/>
      <c r="E74"/>
    </row>
    <row r="75" spans="2:5" x14ac:dyDescent="0.3">
      <c r="B75"/>
      <c r="C75"/>
      <c r="D75"/>
      <c r="E75"/>
    </row>
    <row r="76" spans="2:5" x14ac:dyDescent="0.3">
      <c r="B76"/>
      <c r="C76"/>
      <c r="D76"/>
      <c r="E76"/>
    </row>
    <row r="77" spans="2:5" x14ac:dyDescent="0.3">
      <c r="B77"/>
      <c r="C77"/>
      <c r="D77"/>
      <c r="E77"/>
    </row>
    <row r="78" spans="2:5" x14ac:dyDescent="0.3">
      <c r="B78"/>
      <c r="C78"/>
      <c r="D78"/>
      <c r="E78"/>
    </row>
    <row r="79" spans="2:5" x14ac:dyDescent="0.3">
      <c r="B79"/>
      <c r="C79"/>
      <c r="D79"/>
      <c r="E79"/>
    </row>
    <row r="80" spans="2:5" x14ac:dyDescent="0.3">
      <c r="B80"/>
      <c r="C80"/>
      <c r="D80"/>
      <c r="E80"/>
    </row>
    <row r="81" spans="2:5" x14ac:dyDescent="0.3">
      <c r="B81"/>
      <c r="C81"/>
      <c r="D81"/>
      <c r="E81"/>
    </row>
    <row r="82" spans="2:5" x14ac:dyDescent="0.3">
      <c r="B82"/>
      <c r="C82"/>
      <c r="D82"/>
      <c r="E82"/>
    </row>
    <row r="83" spans="2:5" x14ac:dyDescent="0.3">
      <c r="B83"/>
      <c r="C83"/>
      <c r="D83"/>
      <c r="E83"/>
    </row>
    <row r="84" spans="2:5" x14ac:dyDescent="0.3">
      <c r="B84"/>
      <c r="C84"/>
      <c r="D84"/>
      <c r="E84"/>
    </row>
    <row r="85" spans="2:5" x14ac:dyDescent="0.3">
      <c r="B85"/>
      <c r="C85"/>
      <c r="D85"/>
      <c r="E85"/>
    </row>
    <row r="86" spans="2:5" x14ac:dyDescent="0.3">
      <c r="B86"/>
      <c r="C86"/>
      <c r="D86"/>
      <c r="E86"/>
    </row>
    <row r="87" spans="2:5" x14ac:dyDescent="0.3">
      <c r="B87"/>
      <c r="C87"/>
      <c r="D87"/>
      <c r="E87"/>
    </row>
    <row r="88" spans="2:5" x14ac:dyDescent="0.3">
      <c r="B88"/>
      <c r="C88"/>
      <c r="D88"/>
      <c r="E88"/>
    </row>
    <row r="89" spans="2:5" x14ac:dyDescent="0.3">
      <c r="B89"/>
      <c r="C89"/>
      <c r="D89"/>
      <c r="E89"/>
    </row>
    <row r="90" spans="2:5" x14ac:dyDescent="0.3">
      <c r="B90"/>
      <c r="C90"/>
      <c r="D90"/>
      <c r="E90"/>
    </row>
    <row r="91" spans="2:5" x14ac:dyDescent="0.3">
      <c r="B91"/>
      <c r="C91"/>
      <c r="D91"/>
      <c r="E91"/>
    </row>
    <row r="92" spans="2:5" x14ac:dyDescent="0.3">
      <c r="B92"/>
      <c r="C92"/>
      <c r="D92"/>
      <c r="E92"/>
    </row>
    <row r="93" spans="2:5" x14ac:dyDescent="0.3">
      <c r="B93"/>
      <c r="C93"/>
      <c r="D93"/>
      <c r="E93"/>
    </row>
    <row r="94" spans="2:5" x14ac:dyDescent="0.3">
      <c r="B94"/>
      <c r="C94"/>
      <c r="D94"/>
      <c r="E94"/>
    </row>
    <row r="95" spans="2:5" x14ac:dyDescent="0.3">
      <c r="B95"/>
      <c r="C95"/>
      <c r="D95"/>
      <c r="E95"/>
    </row>
    <row r="96" spans="2:5" x14ac:dyDescent="0.3">
      <c r="B96"/>
      <c r="C96"/>
      <c r="D96"/>
      <c r="E96"/>
    </row>
    <row r="97" spans="2:5" x14ac:dyDescent="0.3">
      <c r="B97"/>
      <c r="C97"/>
      <c r="D97"/>
      <c r="E97"/>
    </row>
    <row r="98" spans="2:5" x14ac:dyDescent="0.3">
      <c r="B98"/>
      <c r="C98"/>
      <c r="D98"/>
      <c r="E98"/>
    </row>
    <row r="99" spans="2:5" x14ac:dyDescent="0.3">
      <c r="B99"/>
      <c r="C99"/>
      <c r="D99"/>
      <c r="E99"/>
    </row>
    <row r="100" spans="2:5" x14ac:dyDescent="0.3">
      <c r="B100"/>
      <c r="C100"/>
      <c r="D100"/>
      <c r="E100"/>
    </row>
    <row r="101" spans="2:5" x14ac:dyDescent="0.3">
      <c r="B101"/>
      <c r="C101"/>
      <c r="D101"/>
      <c r="E101"/>
    </row>
    <row r="102" spans="2:5" x14ac:dyDescent="0.3">
      <c r="B102"/>
      <c r="C102"/>
      <c r="D102"/>
      <c r="E102"/>
    </row>
    <row r="103" spans="2:5" x14ac:dyDescent="0.3">
      <c r="B103"/>
      <c r="C103"/>
      <c r="D103"/>
      <c r="E103"/>
    </row>
    <row r="104" spans="2:5" x14ac:dyDescent="0.3">
      <c r="B104"/>
      <c r="C104"/>
      <c r="D104"/>
      <c r="E104"/>
    </row>
    <row r="105" spans="2:5" x14ac:dyDescent="0.3">
      <c r="B105"/>
      <c r="C105"/>
      <c r="D105"/>
      <c r="E105"/>
    </row>
    <row r="106" spans="2:5" x14ac:dyDescent="0.3">
      <c r="B106"/>
      <c r="C106"/>
      <c r="D106"/>
      <c r="E106"/>
    </row>
    <row r="107" spans="2:5" x14ac:dyDescent="0.3">
      <c r="B107"/>
      <c r="C107"/>
      <c r="D107"/>
      <c r="E107"/>
    </row>
    <row r="108" spans="2:5" x14ac:dyDescent="0.3">
      <c r="B108"/>
      <c r="C108"/>
      <c r="D108"/>
      <c r="E108"/>
    </row>
    <row r="109" spans="2:5" x14ac:dyDescent="0.3">
      <c r="B109"/>
      <c r="C109"/>
      <c r="D109"/>
      <c r="E109"/>
    </row>
    <row r="110" spans="2:5" x14ac:dyDescent="0.3">
      <c r="B110"/>
      <c r="C110"/>
      <c r="D110"/>
      <c r="E110"/>
    </row>
    <row r="111" spans="2:5" x14ac:dyDescent="0.3">
      <c r="B111"/>
      <c r="C111"/>
      <c r="D111"/>
      <c r="E111"/>
    </row>
    <row r="112" spans="2:5" x14ac:dyDescent="0.3">
      <c r="B112"/>
      <c r="C112"/>
      <c r="D112"/>
      <c r="E112"/>
    </row>
    <row r="113" spans="2:5" x14ac:dyDescent="0.3">
      <c r="B113"/>
      <c r="C113"/>
      <c r="D113"/>
      <c r="E113"/>
    </row>
    <row r="114" spans="2:5" x14ac:dyDescent="0.3">
      <c r="B114"/>
      <c r="C114"/>
      <c r="D114"/>
      <c r="E114"/>
    </row>
    <row r="115" spans="2:5" x14ac:dyDescent="0.3">
      <c r="B115"/>
      <c r="C115"/>
      <c r="D115"/>
      <c r="E115"/>
    </row>
    <row r="116" spans="2:5" x14ac:dyDescent="0.3">
      <c r="B116"/>
      <c r="C116"/>
      <c r="D116"/>
      <c r="E116"/>
    </row>
    <row r="117" spans="2:5" x14ac:dyDescent="0.3">
      <c r="B117"/>
      <c r="C117"/>
      <c r="D117"/>
      <c r="E117"/>
    </row>
    <row r="118" spans="2:5" x14ac:dyDescent="0.3">
      <c r="B118"/>
      <c r="C118"/>
      <c r="D118"/>
      <c r="E118"/>
    </row>
    <row r="119" spans="2:5" x14ac:dyDescent="0.3">
      <c r="B119"/>
      <c r="C119"/>
      <c r="D119"/>
      <c r="E119"/>
    </row>
    <row r="120" spans="2:5" x14ac:dyDescent="0.3">
      <c r="B120"/>
      <c r="C120"/>
      <c r="D120"/>
      <c r="E120"/>
    </row>
    <row r="121" spans="2:5" x14ac:dyDescent="0.3">
      <c r="B121"/>
      <c r="C121"/>
      <c r="D121"/>
      <c r="E121"/>
    </row>
    <row r="122" spans="2:5" x14ac:dyDescent="0.3">
      <c r="B122"/>
      <c r="C122"/>
      <c r="D122"/>
      <c r="E122"/>
    </row>
    <row r="123" spans="2:5" x14ac:dyDescent="0.3">
      <c r="B123"/>
      <c r="C123"/>
      <c r="D123"/>
      <c r="E123"/>
    </row>
    <row r="124" spans="2:5" x14ac:dyDescent="0.3">
      <c r="B124"/>
      <c r="C124"/>
      <c r="D124"/>
      <c r="E124"/>
    </row>
    <row r="125" spans="2:5" x14ac:dyDescent="0.3">
      <c r="B125"/>
      <c r="C125"/>
      <c r="D125"/>
      <c r="E125"/>
    </row>
    <row r="126" spans="2:5" x14ac:dyDescent="0.3">
      <c r="B126"/>
      <c r="C126"/>
      <c r="D126"/>
      <c r="E126"/>
    </row>
    <row r="127" spans="2:5" x14ac:dyDescent="0.3">
      <c r="B127"/>
      <c r="C127"/>
      <c r="D127"/>
      <c r="E127"/>
    </row>
    <row r="128" spans="2:5" x14ac:dyDescent="0.3">
      <c r="B128"/>
      <c r="C128"/>
      <c r="D128"/>
      <c r="E128"/>
    </row>
    <row r="129" spans="2:5" x14ac:dyDescent="0.3">
      <c r="B129"/>
      <c r="C129"/>
      <c r="D129"/>
      <c r="E129"/>
    </row>
    <row r="130" spans="2:5" x14ac:dyDescent="0.3">
      <c r="B130"/>
      <c r="C130"/>
      <c r="D130"/>
      <c r="E130"/>
    </row>
    <row r="131" spans="2:5" x14ac:dyDescent="0.3">
      <c r="B131"/>
      <c r="C131"/>
      <c r="D131"/>
      <c r="E131"/>
    </row>
    <row r="132" spans="2:5" x14ac:dyDescent="0.3">
      <c r="B132"/>
      <c r="C132"/>
      <c r="D132"/>
      <c r="E132"/>
    </row>
    <row r="133" spans="2:5" x14ac:dyDescent="0.3">
      <c r="B133"/>
      <c r="C133"/>
      <c r="D133"/>
      <c r="E133"/>
    </row>
    <row r="134" spans="2:5" x14ac:dyDescent="0.3">
      <c r="B134"/>
      <c r="C134"/>
      <c r="D134"/>
      <c r="E134"/>
    </row>
    <row r="135" spans="2:5" x14ac:dyDescent="0.3">
      <c r="B135"/>
      <c r="C135"/>
      <c r="D135"/>
      <c r="E135"/>
    </row>
    <row r="136" spans="2:5" x14ac:dyDescent="0.3">
      <c r="B136"/>
      <c r="C136"/>
      <c r="D136"/>
      <c r="E136"/>
    </row>
    <row r="137" spans="2:5" x14ac:dyDescent="0.3">
      <c r="B137"/>
      <c r="C137"/>
      <c r="D137"/>
      <c r="E137"/>
    </row>
    <row r="138" spans="2:5" x14ac:dyDescent="0.3">
      <c r="B138"/>
      <c r="C138"/>
      <c r="D138"/>
      <c r="E138"/>
    </row>
    <row r="139" spans="2:5" x14ac:dyDescent="0.3">
      <c r="B139"/>
      <c r="C139"/>
      <c r="D139"/>
      <c r="E139"/>
    </row>
    <row r="140" spans="2:5" x14ac:dyDescent="0.3">
      <c r="B140"/>
      <c r="C140"/>
      <c r="D140"/>
      <c r="E140"/>
    </row>
    <row r="141" spans="2:5" x14ac:dyDescent="0.3">
      <c r="B141"/>
      <c r="C141"/>
      <c r="D141"/>
      <c r="E141"/>
    </row>
    <row r="142" spans="2:5" x14ac:dyDescent="0.3">
      <c r="B142"/>
      <c r="C142"/>
      <c r="D142"/>
      <c r="E142"/>
    </row>
    <row r="143" spans="2:5" x14ac:dyDescent="0.3">
      <c r="B143"/>
      <c r="C143"/>
      <c r="D143"/>
      <c r="E143"/>
    </row>
    <row r="144" spans="2:5" x14ac:dyDescent="0.3">
      <c r="B144"/>
      <c r="C144"/>
      <c r="D144"/>
      <c r="E144"/>
    </row>
    <row r="145" spans="2:5" x14ac:dyDescent="0.3">
      <c r="B145"/>
      <c r="C145"/>
      <c r="D145"/>
      <c r="E145"/>
    </row>
    <row r="146" spans="2:5" x14ac:dyDescent="0.3">
      <c r="B146"/>
      <c r="C146"/>
      <c r="D146"/>
      <c r="E146"/>
    </row>
    <row r="147" spans="2:5" x14ac:dyDescent="0.3">
      <c r="B147"/>
      <c r="C147"/>
      <c r="D147"/>
      <c r="E147"/>
    </row>
    <row r="148" spans="2:5" x14ac:dyDescent="0.3">
      <c r="B148"/>
      <c r="C148"/>
      <c r="D148"/>
      <c r="E148"/>
    </row>
    <row r="149" spans="2:5" x14ac:dyDescent="0.3">
      <c r="B149"/>
      <c r="C149"/>
      <c r="D149"/>
      <c r="E149"/>
    </row>
    <row r="150" spans="2:5" x14ac:dyDescent="0.3">
      <c r="B150"/>
      <c r="C150"/>
      <c r="D150"/>
      <c r="E150"/>
    </row>
    <row r="151" spans="2:5" x14ac:dyDescent="0.3">
      <c r="B151"/>
      <c r="C151"/>
      <c r="D151"/>
      <c r="E151"/>
    </row>
    <row r="152" spans="2:5" x14ac:dyDescent="0.3">
      <c r="B152"/>
      <c r="C152"/>
      <c r="D152"/>
      <c r="E152"/>
    </row>
    <row r="153" spans="2:5" x14ac:dyDescent="0.3">
      <c r="B153"/>
      <c r="C153"/>
      <c r="D153"/>
      <c r="E153"/>
    </row>
    <row r="154" spans="2:5" x14ac:dyDescent="0.3">
      <c r="B154"/>
      <c r="C154"/>
      <c r="D154"/>
      <c r="E154"/>
    </row>
    <row r="155" spans="2:5" x14ac:dyDescent="0.3">
      <c r="B155"/>
      <c r="C155"/>
      <c r="D155"/>
      <c r="E155"/>
    </row>
    <row r="156" spans="2:5" x14ac:dyDescent="0.3">
      <c r="B156"/>
      <c r="C156"/>
      <c r="D156"/>
      <c r="E156"/>
    </row>
    <row r="157" spans="2:5" x14ac:dyDescent="0.3">
      <c r="B157"/>
      <c r="C157"/>
      <c r="D157"/>
      <c r="E157"/>
    </row>
    <row r="158" spans="2:5" x14ac:dyDescent="0.3">
      <c r="B158"/>
      <c r="C158"/>
      <c r="D158"/>
      <c r="E158"/>
    </row>
    <row r="159" spans="2:5" x14ac:dyDescent="0.3">
      <c r="B159"/>
      <c r="C159"/>
      <c r="D159"/>
      <c r="E159"/>
    </row>
    <row r="160" spans="2:5" x14ac:dyDescent="0.3">
      <c r="B160"/>
      <c r="C160"/>
      <c r="D160"/>
      <c r="E160"/>
    </row>
    <row r="161" spans="2:5" x14ac:dyDescent="0.3">
      <c r="B161"/>
      <c r="C161"/>
      <c r="D161"/>
      <c r="E161"/>
    </row>
    <row r="162" spans="2:5" x14ac:dyDescent="0.3">
      <c r="B162"/>
      <c r="C162"/>
      <c r="D162"/>
      <c r="E162"/>
    </row>
    <row r="163" spans="2:5" x14ac:dyDescent="0.3">
      <c r="B163"/>
      <c r="C163"/>
      <c r="D163"/>
      <c r="E163"/>
    </row>
    <row r="164" spans="2:5" x14ac:dyDescent="0.3">
      <c r="B164"/>
      <c r="C164"/>
      <c r="D164"/>
      <c r="E164"/>
    </row>
    <row r="165" spans="2:5" x14ac:dyDescent="0.3">
      <c r="B165"/>
      <c r="C165"/>
      <c r="D165"/>
      <c r="E165"/>
    </row>
    <row r="166" spans="2:5" x14ac:dyDescent="0.3">
      <c r="B166"/>
      <c r="C166"/>
      <c r="D166"/>
      <c r="E166"/>
    </row>
    <row r="167" spans="2:5" x14ac:dyDescent="0.3">
      <c r="B167"/>
      <c r="C167"/>
      <c r="D167"/>
      <c r="E167"/>
    </row>
    <row r="168" spans="2:5" x14ac:dyDescent="0.3">
      <c r="B168"/>
      <c r="C168"/>
      <c r="D168"/>
      <c r="E168"/>
    </row>
    <row r="169" spans="2:5" x14ac:dyDescent="0.3">
      <c r="B169"/>
      <c r="C169"/>
      <c r="D169"/>
      <c r="E169"/>
    </row>
    <row r="170" spans="2:5" x14ac:dyDescent="0.3">
      <c r="B170"/>
      <c r="C170"/>
      <c r="D170"/>
      <c r="E170"/>
    </row>
    <row r="171" spans="2:5" x14ac:dyDescent="0.3">
      <c r="B171"/>
      <c r="C171"/>
      <c r="D171"/>
      <c r="E171"/>
    </row>
    <row r="172" spans="2:5" x14ac:dyDescent="0.3">
      <c r="B172"/>
      <c r="C172"/>
      <c r="D172"/>
      <c r="E172"/>
    </row>
    <row r="173" spans="2:5" x14ac:dyDescent="0.3">
      <c r="B173"/>
      <c r="C173"/>
      <c r="D173"/>
      <c r="E173"/>
    </row>
    <row r="174" spans="2:5" x14ac:dyDescent="0.3">
      <c r="B174"/>
      <c r="C174"/>
      <c r="D174"/>
      <c r="E174"/>
    </row>
    <row r="175" spans="2:5" x14ac:dyDescent="0.3">
      <c r="B175"/>
      <c r="C175"/>
      <c r="D175"/>
      <c r="E175"/>
    </row>
    <row r="176" spans="2:5" x14ac:dyDescent="0.3">
      <c r="B176"/>
      <c r="C176"/>
      <c r="D176"/>
      <c r="E176"/>
    </row>
    <row r="177" spans="2:5" x14ac:dyDescent="0.3">
      <c r="B177"/>
      <c r="C177"/>
      <c r="D177"/>
      <c r="E177"/>
    </row>
    <row r="178" spans="2:5" x14ac:dyDescent="0.3">
      <c r="B178"/>
      <c r="C178"/>
      <c r="D178"/>
      <c r="E178"/>
    </row>
    <row r="179" spans="2:5" x14ac:dyDescent="0.3">
      <c r="B179"/>
      <c r="C179"/>
      <c r="D179"/>
      <c r="E179"/>
    </row>
    <row r="180" spans="2:5" x14ac:dyDescent="0.3">
      <c r="B180"/>
      <c r="C180"/>
      <c r="D180"/>
      <c r="E180"/>
    </row>
    <row r="181" spans="2:5" x14ac:dyDescent="0.3">
      <c r="B181"/>
      <c r="C181"/>
      <c r="D181"/>
      <c r="E181"/>
    </row>
    <row r="182" spans="2:5" x14ac:dyDescent="0.3">
      <c r="B182"/>
      <c r="C182"/>
      <c r="D182"/>
      <c r="E182"/>
    </row>
    <row r="183" spans="2:5" x14ac:dyDescent="0.3">
      <c r="B183"/>
      <c r="C183"/>
      <c r="D183"/>
      <c r="E183"/>
    </row>
    <row r="184" spans="2:5" x14ac:dyDescent="0.3">
      <c r="B184"/>
      <c r="C184"/>
      <c r="D184"/>
      <c r="E184"/>
    </row>
    <row r="185" spans="2:5" x14ac:dyDescent="0.3">
      <c r="B185"/>
      <c r="C185"/>
      <c r="D185"/>
      <c r="E185"/>
    </row>
    <row r="186" spans="2:5" x14ac:dyDescent="0.3">
      <c r="B186"/>
      <c r="C186"/>
      <c r="D186"/>
      <c r="E186"/>
    </row>
    <row r="187" spans="2:5" x14ac:dyDescent="0.3">
      <c r="B187"/>
      <c r="C187"/>
      <c r="D187"/>
      <c r="E187"/>
    </row>
    <row r="188" spans="2:5" x14ac:dyDescent="0.3">
      <c r="B188"/>
      <c r="C188"/>
      <c r="D188"/>
      <c r="E188"/>
    </row>
    <row r="189" spans="2:5" x14ac:dyDescent="0.3">
      <c r="B189"/>
      <c r="C189"/>
      <c r="D189"/>
      <c r="E189"/>
    </row>
    <row r="190" spans="2:5" x14ac:dyDescent="0.3">
      <c r="B190"/>
      <c r="C190"/>
      <c r="D190"/>
      <c r="E190"/>
    </row>
    <row r="191" spans="2:5" x14ac:dyDescent="0.3">
      <c r="B191"/>
      <c r="C191"/>
      <c r="D191"/>
      <c r="E191"/>
    </row>
    <row r="192" spans="2:5" x14ac:dyDescent="0.3">
      <c r="B192"/>
      <c r="C192"/>
      <c r="D192"/>
      <c r="E192"/>
    </row>
    <row r="193" spans="2:5" x14ac:dyDescent="0.3">
      <c r="B193"/>
      <c r="C193"/>
      <c r="D193"/>
      <c r="E193"/>
    </row>
    <row r="194" spans="2:5" x14ac:dyDescent="0.3">
      <c r="B194"/>
      <c r="C194"/>
      <c r="D194"/>
      <c r="E194"/>
    </row>
    <row r="195" spans="2:5" x14ac:dyDescent="0.3">
      <c r="B195"/>
      <c r="C195"/>
      <c r="D195"/>
      <c r="E195"/>
    </row>
    <row r="196" spans="2:5" x14ac:dyDescent="0.3">
      <c r="B196"/>
      <c r="C196"/>
      <c r="D196"/>
      <c r="E196"/>
    </row>
    <row r="197" spans="2:5" x14ac:dyDescent="0.3">
      <c r="B197"/>
      <c r="C197"/>
      <c r="D197"/>
      <c r="E197"/>
    </row>
    <row r="198" spans="2:5" x14ac:dyDescent="0.3">
      <c r="B198"/>
      <c r="C198"/>
      <c r="D198"/>
      <c r="E198"/>
    </row>
    <row r="199" spans="2:5" x14ac:dyDescent="0.3">
      <c r="B199"/>
      <c r="C199"/>
      <c r="D199"/>
      <c r="E199"/>
    </row>
    <row r="200" spans="2:5" x14ac:dyDescent="0.3">
      <c r="B200"/>
      <c r="C200"/>
      <c r="D200"/>
      <c r="E200"/>
    </row>
    <row r="201" spans="2:5" x14ac:dyDescent="0.3">
      <c r="B201"/>
      <c r="C201"/>
      <c r="D201"/>
      <c r="E201"/>
    </row>
    <row r="202" spans="2:5" x14ac:dyDescent="0.3">
      <c r="B202"/>
      <c r="C202"/>
      <c r="D202"/>
      <c r="E202"/>
    </row>
    <row r="203" spans="2:5" x14ac:dyDescent="0.3">
      <c r="B203"/>
      <c r="C203"/>
      <c r="D203"/>
      <c r="E203"/>
    </row>
    <row r="204" spans="2:5" x14ac:dyDescent="0.3">
      <c r="B204"/>
      <c r="C204"/>
      <c r="D204"/>
      <c r="E204"/>
    </row>
    <row r="205" spans="2:5" x14ac:dyDescent="0.3">
      <c r="B205"/>
      <c r="C205"/>
      <c r="D205"/>
      <c r="E205"/>
    </row>
    <row r="206" spans="2:5" x14ac:dyDescent="0.3">
      <c r="B206"/>
      <c r="C206"/>
      <c r="D206"/>
      <c r="E206"/>
    </row>
    <row r="207" spans="2:5" x14ac:dyDescent="0.3">
      <c r="B207"/>
      <c r="C207"/>
      <c r="D207"/>
      <c r="E207"/>
    </row>
    <row r="208" spans="2:5" x14ac:dyDescent="0.3">
      <c r="B208"/>
      <c r="C208"/>
      <c r="D208"/>
      <c r="E208"/>
    </row>
    <row r="209" spans="2:5" x14ac:dyDescent="0.3">
      <c r="B209"/>
      <c r="C209"/>
      <c r="D209"/>
      <c r="E209"/>
    </row>
    <row r="210" spans="2:5" x14ac:dyDescent="0.3">
      <c r="B210"/>
      <c r="C210"/>
      <c r="D210"/>
      <c r="E210"/>
    </row>
    <row r="211" spans="2:5" x14ac:dyDescent="0.3">
      <c r="B211"/>
      <c r="C211"/>
      <c r="D211"/>
      <c r="E211"/>
    </row>
    <row r="212" spans="2:5" x14ac:dyDescent="0.3">
      <c r="B212"/>
      <c r="C212"/>
      <c r="D212"/>
      <c r="E212"/>
    </row>
    <row r="213" spans="2:5" x14ac:dyDescent="0.3">
      <c r="B213"/>
      <c r="C213"/>
      <c r="D213"/>
      <c r="E213"/>
    </row>
    <row r="214" spans="2:5" x14ac:dyDescent="0.3">
      <c r="B214"/>
      <c r="C214"/>
      <c r="D214"/>
      <c r="E214"/>
    </row>
    <row r="215" spans="2:5" x14ac:dyDescent="0.3">
      <c r="B215"/>
      <c r="C215"/>
      <c r="D215"/>
      <c r="E215"/>
    </row>
    <row r="216" spans="2:5" x14ac:dyDescent="0.3">
      <c r="B216"/>
      <c r="C216"/>
      <c r="D216"/>
      <c r="E216"/>
    </row>
    <row r="217" spans="2:5" x14ac:dyDescent="0.3">
      <c r="B217"/>
      <c r="C217"/>
      <c r="D217"/>
      <c r="E217"/>
    </row>
    <row r="218" spans="2:5" x14ac:dyDescent="0.3">
      <c r="B218"/>
      <c r="C218"/>
      <c r="D218"/>
      <c r="E218"/>
    </row>
    <row r="219" spans="2:5" x14ac:dyDescent="0.3">
      <c r="B219"/>
      <c r="C219"/>
      <c r="D219"/>
      <c r="E219"/>
    </row>
    <row r="220" spans="2:5" x14ac:dyDescent="0.3">
      <c r="B220"/>
      <c r="C220"/>
      <c r="D220"/>
      <c r="E220"/>
    </row>
    <row r="221" spans="2:5" x14ac:dyDescent="0.3">
      <c r="B221"/>
      <c r="C221"/>
      <c r="D221"/>
      <c r="E221"/>
    </row>
    <row r="222" spans="2:5" x14ac:dyDescent="0.3">
      <c r="B222"/>
      <c r="C222"/>
      <c r="D222"/>
      <c r="E222"/>
    </row>
    <row r="223" spans="2:5" x14ac:dyDescent="0.3">
      <c r="B223"/>
      <c r="C223"/>
      <c r="D223"/>
      <c r="E223"/>
    </row>
    <row r="224" spans="2:5" x14ac:dyDescent="0.3">
      <c r="B224"/>
      <c r="C224"/>
      <c r="D224"/>
      <c r="E224"/>
    </row>
    <row r="225" spans="2:5" x14ac:dyDescent="0.3">
      <c r="B225"/>
      <c r="C225"/>
      <c r="D225"/>
      <c r="E225"/>
    </row>
    <row r="226" spans="2:5" x14ac:dyDescent="0.3">
      <c r="B226"/>
      <c r="C226"/>
      <c r="D226"/>
      <c r="E226"/>
    </row>
    <row r="227" spans="2:5" x14ac:dyDescent="0.3">
      <c r="B227"/>
      <c r="C227"/>
      <c r="D227"/>
      <c r="E227"/>
    </row>
    <row r="228" spans="2:5" x14ac:dyDescent="0.3">
      <c r="B228"/>
      <c r="C228"/>
      <c r="D228"/>
      <c r="E228"/>
    </row>
    <row r="229" spans="2:5" x14ac:dyDescent="0.3">
      <c r="B229"/>
      <c r="C229"/>
      <c r="D229"/>
      <c r="E229"/>
    </row>
    <row r="230" spans="2:5" x14ac:dyDescent="0.3">
      <c r="B230"/>
      <c r="C230"/>
      <c r="D230"/>
      <c r="E230"/>
    </row>
    <row r="231" spans="2:5" x14ac:dyDescent="0.3">
      <c r="B231"/>
      <c r="C231"/>
      <c r="D231"/>
      <c r="E231"/>
    </row>
    <row r="232" spans="2:5" x14ac:dyDescent="0.3">
      <c r="B232"/>
      <c r="C232"/>
      <c r="D232"/>
      <c r="E232"/>
    </row>
    <row r="233" spans="2:5" x14ac:dyDescent="0.3">
      <c r="B233"/>
      <c r="C233"/>
      <c r="D233"/>
      <c r="E233"/>
    </row>
    <row r="234" spans="2:5" x14ac:dyDescent="0.3">
      <c r="B234"/>
      <c r="C234"/>
      <c r="D234"/>
      <c r="E234"/>
    </row>
    <row r="235" spans="2:5" x14ac:dyDescent="0.3">
      <c r="B235"/>
      <c r="C235"/>
      <c r="D235"/>
      <c r="E235"/>
    </row>
    <row r="236" spans="2:5" x14ac:dyDescent="0.3">
      <c r="B236"/>
      <c r="C236"/>
      <c r="D236"/>
      <c r="E236"/>
    </row>
    <row r="237" spans="2:5" x14ac:dyDescent="0.3">
      <c r="B237"/>
      <c r="C237"/>
      <c r="D237"/>
      <c r="E237"/>
    </row>
    <row r="238" spans="2:5" x14ac:dyDescent="0.3">
      <c r="B238"/>
      <c r="C238"/>
      <c r="D238"/>
      <c r="E238"/>
    </row>
    <row r="239" spans="2:5" x14ac:dyDescent="0.3">
      <c r="B239"/>
      <c r="C239"/>
      <c r="D239"/>
      <c r="E239"/>
    </row>
    <row r="240" spans="2:5" x14ac:dyDescent="0.3">
      <c r="B240"/>
      <c r="C240"/>
      <c r="D240"/>
      <c r="E240"/>
    </row>
    <row r="241" spans="2:5" x14ac:dyDescent="0.3">
      <c r="B241"/>
      <c r="C241"/>
      <c r="D241"/>
      <c r="E241"/>
    </row>
    <row r="242" spans="2:5" x14ac:dyDescent="0.3">
      <c r="B242"/>
      <c r="C242"/>
      <c r="D242"/>
      <c r="E242"/>
    </row>
    <row r="243" spans="2:5" x14ac:dyDescent="0.3">
      <c r="B243"/>
      <c r="C243"/>
      <c r="D243"/>
      <c r="E243"/>
    </row>
    <row r="244" spans="2:5" x14ac:dyDescent="0.3">
      <c r="B244"/>
      <c r="C244"/>
      <c r="D244"/>
      <c r="E244"/>
    </row>
    <row r="245" spans="2:5" x14ac:dyDescent="0.3">
      <c r="B245"/>
      <c r="C245"/>
      <c r="D245"/>
      <c r="E245"/>
    </row>
    <row r="246" spans="2:5" x14ac:dyDescent="0.3">
      <c r="B246"/>
      <c r="C246"/>
      <c r="D246"/>
      <c r="E246"/>
    </row>
    <row r="247" spans="2:5" x14ac:dyDescent="0.3">
      <c r="B247"/>
      <c r="C247"/>
      <c r="D247"/>
      <c r="E247"/>
    </row>
    <row r="248" spans="2:5" x14ac:dyDescent="0.3">
      <c r="B248"/>
      <c r="C248"/>
      <c r="D248"/>
      <c r="E248"/>
    </row>
    <row r="249" spans="2:5" x14ac:dyDescent="0.3">
      <c r="B249"/>
      <c r="C249"/>
      <c r="D249"/>
      <c r="E249"/>
    </row>
    <row r="250" spans="2:5" x14ac:dyDescent="0.3">
      <c r="B250"/>
      <c r="C250"/>
      <c r="D250"/>
      <c r="E250"/>
    </row>
    <row r="251" spans="2:5" x14ac:dyDescent="0.3">
      <c r="B251"/>
      <c r="C251"/>
      <c r="D251"/>
      <c r="E251"/>
    </row>
    <row r="252" spans="2:5" x14ac:dyDescent="0.3">
      <c r="B252"/>
      <c r="C252"/>
      <c r="D252"/>
      <c r="E252"/>
    </row>
    <row r="253" spans="2:5" x14ac:dyDescent="0.3">
      <c r="B253"/>
      <c r="C253"/>
      <c r="D253"/>
      <c r="E253"/>
    </row>
    <row r="254" spans="2:5" x14ac:dyDescent="0.3">
      <c r="B254"/>
      <c r="C254"/>
      <c r="D254"/>
      <c r="E254"/>
    </row>
    <row r="255" spans="2:5" x14ac:dyDescent="0.3">
      <c r="B255"/>
      <c r="C255"/>
      <c r="D255"/>
      <c r="E255"/>
    </row>
    <row r="256" spans="2:5" x14ac:dyDescent="0.3">
      <c r="B256"/>
      <c r="C256"/>
      <c r="D256"/>
      <c r="E256"/>
    </row>
    <row r="257" spans="2:5" x14ac:dyDescent="0.3">
      <c r="B257"/>
      <c r="C257"/>
      <c r="D257"/>
      <c r="E257"/>
    </row>
    <row r="258" spans="2:5" x14ac:dyDescent="0.3">
      <c r="B258"/>
      <c r="C258"/>
      <c r="D258"/>
      <c r="E258"/>
    </row>
    <row r="259" spans="2:5" x14ac:dyDescent="0.3">
      <c r="B259"/>
      <c r="C259"/>
      <c r="D259"/>
      <c r="E259"/>
    </row>
    <row r="260" spans="2:5" x14ac:dyDescent="0.3">
      <c r="B260"/>
      <c r="C260"/>
      <c r="D260"/>
      <c r="E260"/>
    </row>
    <row r="261" spans="2:5" x14ac:dyDescent="0.3">
      <c r="B261"/>
      <c r="C261"/>
      <c r="D261"/>
      <c r="E261"/>
    </row>
    <row r="262" spans="2:5" x14ac:dyDescent="0.3">
      <c r="B262"/>
      <c r="C262"/>
      <c r="D262"/>
      <c r="E262"/>
    </row>
    <row r="263" spans="2:5" x14ac:dyDescent="0.3">
      <c r="B263"/>
      <c r="C263"/>
      <c r="D263"/>
      <c r="E263"/>
    </row>
    <row r="264" spans="2:5" x14ac:dyDescent="0.3">
      <c r="B264"/>
      <c r="C264"/>
      <c r="D264"/>
      <c r="E264"/>
    </row>
    <row r="265" spans="2:5" x14ac:dyDescent="0.3">
      <c r="B265"/>
      <c r="C265"/>
      <c r="D265"/>
      <c r="E265"/>
    </row>
    <row r="266" spans="2:5" x14ac:dyDescent="0.3">
      <c r="B266"/>
      <c r="C266"/>
      <c r="D266"/>
      <c r="E266"/>
    </row>
    <row r="267" spans="2:5" x14ac:dyDescent="0.3">
      <c r="B267"/>
      <c r="C267"/>
      <c r="D267"/>
      <c r="E267"/>
    </row>
    <row r="268" spans="2:5" x14ac:dyDescent="0.3">
      <c r="B268"/>
      <c r="C268"/>
      <c r="D268"/>
      <c r="E268"/>
    </row>
    <row r="269" spans="2:5" x14ac:dyDescent="0.3">
      <c r="B269"/>
      <c r="C269"/>
      <c r="D269"/>
      <c r="E269"/>
    </row>
    <row r="270" spans="2:5" x14ac:dyDescent="0.3">
      <c r="B270"/>
      <c r="C270"/>
      <c r="D270"/>
      <c r="E270"/>
    </row>
    <row r="271" spans="2:5" x14ac:dyDescent="0.3">
      <c r="B271"/>
      <c r="C271"/>
      <c r="D271"/>
      <c r="E271"/>
    </row>
    <row r="272" spans="2:5" x14ac:dyDescent="0.3">
      <c r="B272"/>
      <c r="C272"/>
      <c r="D272"/>
      <c r="E272"/>
    </row>
    <row r="273" spans="2:5" x14ac:dyDescent="0.3">
      <c r="B273"/>
      <c r="C273"/>
      <c r="D273"/>
      <c r="E273"/>
    </row>
    <row r="274" spans="2:5" x14ac:dyDescent="0.3">
      <c r="B274"/>
      <c r="C274"/>
      <c r="D274"/>
      <c r="E274"/>
    </row>
    <row r="275" spans="2:5" x14ac:dyDescent="0.3">
      <c r="B275"/>
      <c r="C275"/>
      <c r="D275"/>
      <c r="E275"/>
    </row>
    <row r="276" spans="2:5" x14ac:dyDescent="0.3">
      <c r="B276"/>
      <c r="C276"/>
      <c r="D276"/>
      <c r="E276"/>
    </row>
    <row r="277" spans="2:5" x14ac:dyDescent="0.3">
      <c r="B277"/>
      <c r="C277"/>
      <c r="D277"/>
      <c r="E277"/>
    </row>
    <row r="278" spans="2:5" x14ac:dyDescent="0.3">
      <c r="B278"/>
      <c r="C278"/>
      <c r="D278"/>
      <c r="E278"/>
    </row>
    <row r="279" spans="2:5" x14ac:dyDescent="0.3">
      <c r="B279"/>
      <c r="C279"/>
      <c r="D279"/>
      <c r="E279"/>
    </row>
    <row r="280" spans="2:5" x14ac:dyDescent="0.3">
      <c r="B280"/>
      <c r="C280"/>
      <c r="D280"/>
      <c r="E280"/>
    </row>
    <row r="281" spans="2:5" x14ac:dyDescent="0.3">
      <c r="B281"/>
      <c r="C281"/>
      <c r="D281"/>
      <c r="E281"/>
    </row>
    <row r="282" spans="2:5" x14ac:dyDescent="0.3">
      <c r="B282"/>
      <c r="C282"/>
      <c r="D282"/>
      <c r="E282"/>
    </row>
    <row r="283" spans="2:5" x14ac:dyDescent="0.3">
      <c r="B283"/>
      <c r="C283"/>
      <c r="D283"/>
      <c r="E283"/>
    </row>
    <row r="284" spans="2:5" x14ac:dyDescent="0.3">
      <c r="B284"/>
      <c r="C284"/>
      <c r="D284"/>
      <c r="E284"/>
    </row>
    <row r="285" spans="2:5" x14ac:dyDescent="0.3">
      <c r="B285"/>
      <c r="C285"/>
      <c r="D285"/>
      <c r="E285"/>
    </row>
    <row r="286" spans="2:5" x14ac:dyDescent="0.3">
      <c r="B286"/>
      <c r="C286"/>
      <c r="D286"/>
      <c r="E286"/>
    </row>
    <row r="287" spans="2:5" x14ac:dyDescent="0.3">
      <c r="B287"/>
      <c r="C287"/>
      <c r="D287"/>
      <c r="E287"/>
    </row>
    <row r="288" spans="2:5" x14ac:dyDescent="0.3">
      <c r="B288"/>
      <c r="C288"/>
      <c r="D288"/>
      <c r="E288"/>
    </row>
    <row r="289" spans="2:5" x14ac:dyDescent="0.3">
      <c r="B289"/>
      <c r="C289"/>
      <c r="D289"/>
      <c r="E289"/>
    </row>
    <row r="290" spans="2:5" x14ac:dyDescent="0.3">
      <c r="B290"/>
      <c r="C290"/>
      <c r="D290"/>
      <c r="E290"/>
    </row>
    <row r="291" spans="2:5" x14ac:dyDescent="0.3">
      <c r="B291"/>
      <c r="C291"/>
      <c r="D291"/>
      <c r="E291"/>
    </row>
    <row r="292" spans="2:5" x14ac:dyDescent="0.3">
      <c r="B292"/>
      <c r="C292"/>
      <c r="D292"/>
      <c r="E292"/>
    </row>
    <row r="293" spans="2:5" x14ac:dyDescent="0.3">
      <c r="B293"/>
      <c r="C293"/>
      <c r="D293"/>
      <c r="E293"/>
    </row>
    <row r="294" spans="2:5" x14ac:dyDescent="0.3">
      <c r="B294"/>
      <c r="C294"/>
      <c r="D294"/>
      <c r="E294"/>
    </row>
    <row r="295" spans="2:5" x14ac:dyDescent="0.3">
      <c r="B295"/>
      <c r="C295"/>
      <c r="D295"/>
      <c r="E295"/>
    </row>
    <row r="296" spans="2:5" x14ac:dyDescent="0.3">
      <c r="B296"/>
      <c r="C296"/>
      <c r="D296"/>
      <c r="E296"/>
    </row>
    <row r="297" spans="2:5" x14ac:dyDescent="0.3">
      <c r="B297"/>
      <c r="C297"/>
      <c r="D297"/>
      <c r="E297"/>
    </row>
    <row r="298" spans="2:5" x14ac:dyDescent="0.3">
      <c r="B298"/>
      <c r="C298"/>
      <c r="D298"/>
      <c r="E298"/>
    </row>
    <row r="299" spans="2:5" x14ac:dyDescent="0.3">
      <c r="B299"/>
      <c r="C299"/>
      <c r="D299"/>
      <c r="E299"/>
    </row>
    <row r="300" spans="2:5" x14ac:dyDescent="0.3">
      <c r="B300"/>
      <c r="C300"/>
      <c r="D300"/>
      <c r="E300"/>
    </row>
    <row r="301" spans="2:5" x14ac:dyDescent="0.3">
      <c r="B301"/>
      <c r="C301"/>
      <c r="D301"/>
      <c r="E301"/>
    </row>
    <row r="302" spans="2:5" x14ac:dyDescent="0.3">
      <c r="B302"/>
      <c r="C302"/>
      <c r="D302"/>
      <c r="E302"/>
    </row>
    <row r="303" spans="2:5" x14ac:dyDescent="0.3">
      <c r="B303"/>
      <c r="C303"/>
      <c r="D303"/>
      <c r="E303"/>
    </row>
    <row r="304" spans="2:5" x14ac:dyDescent="0.3">
      <c r="B304"/>
      <c r="C304"/>
      <c r="D304"/>
      <c r="E304"/>
    </row>
    <row r="305" spans="2:5" x14ac:dyDescent="0.3">
      <c r="B305"/>
      <c r="C305"/>
      <c r="D305"/>
      <c r="E305"/>
    </row>
    <row r="306" spans="2:5" x14ac:dyDescent="0.3">
      <c r="B306"/>
      <c r="C306"/>
      <c r="D306"/>
      <c r="E306"/>
    </row>
    <row r="307" spans="2:5" x14ac:dyDescent="0.3">
      <c r="B307"/>
      <c r="C307"/>
      <c r="D307"/>
      <c r="E307"/>
    </row>
    <row r="308" spans="2:5" x14ac:dyDescent="0.3">
      <c r="B308"/>
      <c r="C308"/>
      <c r="D308"/>
      <c r="E308"/>
    </row>
    <row r="309" spans="2:5" x14ac:dyDescent="0.3">
      <c r="B309"/>
      <c r="C309"/>
      <c r="D309"/>
      <c r="E309"/>
    </row>
    <row r="310" spans="2:5" x14ac:dyDescent="0.3">
      <c r="B310"/>
      <c r="C310"/>
      <c r="D310"/>
      <c r="E310"/>
    </row>
    <row r="311" spans="2:5" x14ac:dyDescent="0.3">
      <c r="B311"/>
      <c r="C311"/>
      <c r="D311"/>
      <c r="E311"/>
    </row>
    <row r="312" spans="2:5" x14ac:dyDescent="0.3">
      <c r="B312"/>
      <c r="C312"/>
      <c r="D312"/>
      <c r="E312"/>
    </row>
    <row r="313" spans="2:5" x14ac:dyDescent="0.3">
      <c r="B313"/>
      <c r="C313"/>
      <c r="D313"/>
      <c r="E313"/>
    </row>
    <row r="314" spans="2:5" x14ac:dyDescent="0.3">
      <c r="B314"/>
      <c r="C314"/>
      <c r="D314"/>
      <c r="E314"/>
    </row>
    <row r="315" spans="2:5" x14ac:dyDescent="0.3">
      <c r="B315"/>
      <c r="C315"/>
      <c r="D315"/>
      <c r="E315"/>
    </row>
    <row r="316" spans="2:5" x14ac:dyDescent="0.3">
      <c r="B316"/>
      <c r="C316"/>
      <c r="D316"/>
      <c r="E316"/>
    </row>
    <row r="317" spans="2:5" x14ac:dyDescent="0.3">
      <c r="B317"/>
      <c r="C317"/>
      <c r="D317"/>
      <c r="E317"/>
    </row>
    <row r="318" spans="2:5" x14ac:dyDescent="0.3">
      <c r="B318"/>
      <c r="C318"/>
      <c r="D318"/>
      <c r="E318"/>
    </row>
    <row r="319" spans="2:5" x14ac:dyDescent="0.3">
      <c r="B319"/>
      <c r="C319"/>
      <c r="D319"/>
      <c r="E319"/>
    </row>
    <row r="320" spans="2:5" x14ac:dyDescent="0.3">
      <c r="B320"/>
      <c r="C320"/>
      <c r="D320"/>
      <c r="E320"/>
    </row>
    <row r="321" spans="2:5" x14ac:dyDescent="0.3">
      <c r="B321"/>
      <c r="C321"/>
      <c r="D321"/>
      <c r="E321"/>
    </row>
    <row r="322" spans="2:5" x14ac:dyDescent="0.3">
      <c r="B322"/>
      <c r="C322"/>
      <c r="D322"/>
      <c r="E322"/>
    </row>
    <row r="323" spans="2:5" x14ac:dyDescent="0.3">
      <c r="B323"/>
      <c r="C323"/>
      <c r="D323"/>
      <c r="E323"/>
    </row>
    <row r="324" spans="2:5" x14ac:dyDescent="0.3">
      <c r="B324"/>
      <c r="C324"/>
      <c r="D324"/>
      <c r="E324"/>
    </row>
    <row r="325" spans="2:5" x14ac:dyDescent="0.3">
      <c r="B325"/>
      <c r="C325"/>
      <c r="D325"/>
      <c r="E325"/>
    </row>
    <row r="326" spans="2:5" x14ac:dyDescent="0.3">
      <c r="B326"/>
      <c r="C326"/>
      <c r="D326"/>
      <c r="E326"/>
    </row>
    <row r="327" spans="2:5" x14ac:dyDescent="0.3">
      <c r="B327"/>
      <c r="C327"/>
      <c r="D327"/>
      <c r="E327"/>
    </row>
    <row r="328" spans="2:5" x14ac:dyDescent="0.3">
      <c r="B328"/>
      <c r="C328"/>
      <c r="D328"/>
      <c r="E328"/>
    </row>
    <row r="329" spans="2:5" x14ac:dyDescent="0.3">
      <c r="B329"/>
      <c r="C329"/>
      <c r="D329"/>
      <c r="E329"/>
    </row>
    <row r="330" spans="2:5" x14ac:dyDescent="0.3">
      <c r="B330"/>
      <c r="C330"/>
      <c r="D330"/>
      <c r="E330"/>
    </row>
    <row r="331" spans="2:5" x14ac:dyDescent="0.3">
      <c r="B331"/>
      <c r="C331"/>
      <c r="D331"/>
      <c r="E331"/>
    </row>
    <row r="332" spans="2:5" x14ac:dyDescent="0.3">
      <c r="B332"/>
      <c r="C332"/>
      <c r="D332"/>
      <c r="E332"/>
    </row>
    <row r="333" spans="2:5" x14ac:dyDescent="0.3">
      <c r="B333"/>
      <c r="C333"/>
      <c r="D333"/>
      <c r="E333"/>
    </row>
    <row r="334" spans="2:5" x14ac:dyDescent="0.3">
      <c r="B334"/>
      <c r="C334"/>
      <c r="D334"/>
      <c r="E334"/>
    </row>
    <row r="335" spans="2:5" x14ac:dyDescent="0.3">
      <c r="B335"/>
      <c r="C335"/>
      <c r="D335"/>
      <c r="E335"/>
    </row>
    <row r="336" spans="2:5" x14ac:dyDescent="0.3">
      <c r="B336"/>
      <c r="C336"/>
      <c r="D336"/>
      <c r="E336"/>
    </row>
    <row r="337" spans="2:5" x14ac:dyDescent="0.3">
      <c r="B337"/>
      <c r="C337"/>
      <c r="D337"/>
      <c r="E337"/>
    </row>
    <row r="338" spans="2:5" x14ac:dyDescent="0.3">
      <c r="B338"/>
      <c r="C338"/>
      <c r="D338"/>
      <c r="E338"/>
    </row>
    <row r="339" spans="2:5" x14ac:dyDescent="0.3">
      <c r="B339"/>
      <c r="C339"/>
      <c r="D339"/>
      <c r="E339"/>
    </row>
    <row r="340" spans="2:5" x14ac:dyDescent="0.3">
      <c r="B340"/>
      <c r="C340"/>
      <c r="D340"/>
      <c r="E340"/>
    </row>
    <row r="341" spans="2:5" x14ac:dyDescent="0.3">
      <c r="B341"/>
      <c r="C341"/>
      <c r="D341"/>
      <c r="E341"/>
    </row>
    <row r="342" spans="2:5" x14ac:dyDescent="0.3">
      <c r="B342"/>
      <c r="C342"/>
      <c r="D342"/>
      <c r="E342"/>
    </row>
    <row r="343" spans="2:5" x14ac:dyDescent="0.3">
      <c r="B343"/>
      <c r="C343"/>
      <c r="D343"/>
      <c r="E343"/>
    </row>
    <row r="344" spans="2:5" x14ac:dyDescent="0.3">
      <c r="B344"/>
      <c r="C344"/>
      <c r="D344"/>
      <c r="E344"/>
    </row>
    <row r="345" spans="2:5" x14ac:dyDescent="0.3">
      <c r="B345"/>
      <c r="C345"/>
      <c r="D345"/>
      <c r="E345"/>
    </row>
    <row r="346" spans="2:5" x14ac:dyDescent="0.3">
      <c r="B346"/>
      <c r="C346"/>
      <c r="D346"/>
      <c r="E346"/>
    </row>
    <row r="347" spans="2:5" x14ac:dyDescent="0.3">
      <c r="B347"/>
      <c r="C347"/>
      <c r="D347"/>
      <c r="E347"/>
    </row>
    <row r="348" spans="2:5" x14ac:dyDescent="0.3">
      <c r="B348"/>
      <c r="C348"/>
      <c r="D348"/>
      <c r="E348"/>
    </row>
    <row r="349" spans="2:5" x14ac:dyDescent="0.3">
      <c r="B349"/>
      <c r="C349"/>
      <c r="D349"/>
      <c r="E349"/>
    </row>
    <row r="350" spans="2:5" x14ac:dyDescent="0.3">
      <c r="B350"/>
      <c r="C350"/>
      <c r="D350"/>
      <c r="E350"/>
    </row>
    <row r="351" spans="2:5" x14ac:dyDescent="0.3">
      <c r="B351"/>
      <c r="C351"/>
      <c r="D351"/>
      <c r="E351"/>
    </row>
    <row r="352" spans="2:5" x14ac:dyDescent="0.3">
      <c r="B352"/>
      <c r="C352"/>
      <c r="D352"/>
      <c r="E352"/>
    </row>
    <row r="353" spans="2:5" x14ac:dyDescent="0.3">
      <c r="B353"/>
      <c r="C353"/>
      <c r="D353"/>
      <c r="E353"/>
    </row>
    <row r="354" spans="2:5" x14ac:dyDescent="0.3">
      <c r="B354"/>
      <c r="C354"/>
      <c r="D354"/>
      <c r="E354"/>
    </row>
    <row r="355" spans="2:5" x14ac:dyDescent="0.3">
      <c r="B355"/>
      <c r="C355"/>
      <c r="D355"/>
      <c r="E355"/>
    </row>
    <row r="356" spans="2:5" x14ac:dyDescent="0.3">
      <c r="B356"/>
      <c r="C356"/>
      <c r="D356"/>
      <c r="E356"/>
    </row>
    <row r="357" spans="2:5" x14ac:dyDescent="0.3">
      <c r="B357"/>
      <c r="C357"/>
      <c r="D357"/>
      <c r="E357"/>
    </row>
    <row r="358" spans="2:5" x14ac:dyDescent="0.3">
      <c r="B358"/>
      <c r="C358"/>
      <c r="D358"/>
      <c r="E358"/>
    </row>
    <row r="359" spans="2:5" x14ac:dyDescent="0.3">
      <c r="B359"/>
      <c r="C359"/>
      <c r="D359"/>
      <c r="E359"/>
    </row>
    <row r="360" spans="2:5" x14ac:dyDescent="0.3">
      <c r="B360"/>
      <c r="C360"/>
      <c r="D360"/>
      <c r="E360"/>
    </row>
    <row r="361" spans="2:5" x14ac:dyDescent="0.3">
      <c r="B361"/>
      <c r="C361"/>
      <c r="D361"/>
      <c r="E361"/>
    </row>
    <row r="362" spans="2:5" x14ac:dyDescent="0.3">
      <c r="B362"/>
      <c r="C362"/>
      <c r="D362"/>
      <c r="E362"/>
    </row>
    <row r="363" spans="2:5" x14ac:dyDescent="0.3">
      <c r="B363"/>
      <c r="C363"/>
      <c r="D363"/>
      <c r="E363"/>
    </row>
    <row r="364" spans="2:5" x14ac:dyDescent="0.3">
      <c r="B364"/>
      <c r="C364"/>
      <c r="D364"/>
      <c r="E364"/>
    </row>
    <row r="365" spans="2:5" x14ac:dyDescent="0.3">
      <c r="B365"/>
      <c r="C365"/>
      <c r="D365"/>
      <c r="E365"/>
    </row>
    <row r="366" spans="2:5" x14ac:dyDescent="0.3">
      <c r="B366"/>
      <c r="C366"/>
      <c r="D366"/>
      <c r="E366"/>
    </row>
    <row r="367" spans="2:5" x14ac:dyDescent="0.3">
      <c r="B367"/>
      <c r="C367"/>
      <c r="D367"/>
      <c r="E367"/>
    </row>
    <row r="368" spans="2:5" x14ac:dyDescent="0.3">
      <c r="B368"/>
      <c r="C368"/>
      <c r="D368"/>
      <c r="E368"/>
    </row>
    <row r="369" spans="2:5" x14ac:dyDescent="0.3">
      <c r="B369"/>
      <c r="C369"/>
      <c r="D369"/>
      <c r="E369"/>
    </row>
    <row r="370" spans="2:5" x14ac:dyDescent="0.3">
      <c r="B370"/>
      <c r="C370"/>
      <c r="D370"/>
      <c r="E370"/>
    </row>
    <row r="371" spans="2:5" x14ac:dyDescent="0.3">
      <c r="B371"/>
      <c r="C371"/>
      <c r="D371"/>
      <c r="E371"/>
    </row>
    <row r="372" spans="2:5" x14ac:dyDescent="0.3">
      <c r="B372"/>
      <c r="C372"/>
      <c r="D372"/>
      <c r="E372"/>
    </row>
    <row r="373" spans="2:5" x14ac:dyDescent="0.3">
      <c r="B373"/>
      <c r="C373"/>
      <c r="D373"/>
      <c r="E373"/>
    </row>
    <row r="374" spans="2:5" x14ac:dyDescent="0.3">
      <c r="B374"/>
      <c r="C374"/>
      <c r="D374"/>
      <c r="E374"/>
    </row>
    <row r="375" spans="2:5" x14ac:dyDescent="0.3">
      <c r="B375"/>
      <c r="C375"/>
      <c r="D375"/>
      <c r="E375"/>
    </row>
    <row r="376" spans="2:5" x14ac:dyDescent="0.3">
      <c r="B376"/>
      <c r="C376"/>
      <c r="D376"/>
      <c r="E376"/>
    </row>
    <row r="377" spans="2:5" x14ac:dyDescent="0.3">
      <c r="B377"/>
      <c r="C377"/>
      <c r="D377"/>
      <c r="E377"/>
    </row>
    <row r="378" spans="2:5" x14ac:dyDescent="0.3">
      <c r="B378"/>
      <c r="C378"/>
      <c r="D378"/>
      <c r="E378"/>
    </row>
    <row r="379" spans="2:5" x14ac:dyDescent="0.3">
      <c r="B379"/>
      <c r="C379"/>
      <c r="D379"/>
      <c r="E379"/>
    </row>
    <row r="380" spans="2:5" x14ac:dyDescent="0.3">
      <c r="B380"/>
      <c r="C380"/>
      <c r="D380"/>
      <c r="E380"/>
    </row>
    <row r="381" spans="2:5" x14ac:dyDescent="0.3">
      <c r="B381"/>
      <c r="C381"/>
      <c r="D381"/>
      <c r="E381"/>
    </row>
    <row r="382" spans="2:5" x14ac:dyDescent="0.3">
      <c r="B382"/>
      <c r="C382"/>
      <c r="D382"/>
      <c r="E382"/>
    </row>
    <row r="383" spans="2:5" x14ac:dyDescent="0.3">
      <c r="B383"/>
      <c r="C383"/>
      <c r="D383"/>
      <c r="E383"/>
    </row>
    <row r="384" spans="2:5" x14ac:dyDescent="0.3">
      <c r="B384"/>
      <c r="C384"/>
      <c r="D384"/>
      <c r="E384"/>
    </row>
    <row r="385" spans="2:5" x14ac:dyDescent="0.3">
      <c r="B385"/>
      <c r="C385"/>
      <c r="D385"/>
      <c r="E385"/>
    </row>
    <row r="386" spans="2:5" x14ac:dyDescent="0.3">
      <c r="B386"/>
      <c r="C386"/>
      <c r="D386"/>
      <c r="E386"/>
    </row>
    <row r="387" spans="2:5" x14ac:dyDescent="0.3">
      <c r="B387"/>
      <c r="C387"/>
      <c r="D387"/>
      <c r="E387"/>
    </row>
    <row r="388" spans="2:5" x14ac:dyDescent="0.3">
      <c r="B388"/>
      <c r="C388"/>
      <c r="D388"/>
      <c r="E388"/>
    </row>
    <row r="389" spans="2:5" x14ac:dyDescent="0.3">
      <c r="B389"/>
      <c r="C389"/>
      <c r="D389"/>
      <c r="E389"/>
    </row>
    <row r="390" spans="2:5" x14ac:dyDescent="0.3">
      <c r="B390"/>
      <c r="C390"/>
      <c r="D390"/>
      <c r="E390"/>
    </row>
    <row r="391" spans="2:5" x14ac:dyDescent="0.3">
      <c r="B391"/>
      <c r="C391"/>
      <c r="D391"/>
      <c r="E391"/>
    </row>
    <row r="392" spans="2:5" x14ac:dyDescent="0.3">
      <c r="B392"/>
      <c r="C392"/>
      <c r="D392"/>
      <c r="E392"/>
    </row>
    <row r="393" spans="2:5" x14ac:dyDescent="0.3">
      <c r="B393"/>
      <c r="C393"/>
      <c r="D393"/>
      <c r="E393"/>
    </row>
    <row r="394" spans="2:5" x14ac:dyDescent="0.3">
      <c r="B394"/>
      <c r="C394"/>
      <c r="D394"/>
      <c r="E394"/>
    </row>
    <row r="395" spans="2:5" x14ac:dyDescent="0.3">
      <c r="B395"/>
      <c r="C395"/>
      <c r="D395"/>
      <c r="E395"/>
    </row>
    <row r="396" spans="2:5" x14ac:dyDescent="0.3">
      <c r="B396"/>
      <c r="C396"/>
      <c r="D396"/>
      <c r="E396"/>
    </row>
    <row r="397" spans="2:5" x14ac:dyDescent="0.3">
      <c r="B397"/>
      <c r="C397"/>
      <c r="D397"/>
      <c r="E397"/>
    </row>
    <row r="398" spans="2:5" x14ac:dyDescent="0.3">
      <c r="B398"/>
      <c r="C398"/>
      <c r="D398"/>
      <c r="E398"/>
    </row>
    <row r="399" spans="2:5" x14ac:dyDescent="0.3">
      <c r="B399"/>
      <c r="C399"/>
      <c r="D399"/>
      <c r="E399"/>
    </row>
    <row r="400" spans="2:5" x14ac:dyDescent="0.3">
      <c r="B400"/>
      <c r="C400"/>
      <c r="D400"/>
      <c r="E400"/>
    </row>
    <row r="401" spans="2:5" x14ac:dyDescent="0.3">
      <c r="B401"/>
      <c r="C401"/>
      <c r="D401"/>
      <c r="E401"/>
    </row>
    <row r="402" spans="2:5" x14ac:dyDescent="0.3">
      <c r="B402"/>
      <c r="C402"/>
      <c r="D402"/>
      <c r="E402"/>
    </row>
    <row r="403" spans="2:5" x14ac:dyDescent="0.3">
      <c r="B403"/>
      <c r="C403"/>
      <c r="D403"/>
      <c r="E403"/>
    </row>
    <row r="404" spans="2:5" x14ac:dyDescent="0.3">
      <c r="B404"/>
      <c r="C404"/>
      <c r="D404"/>
      <c r="E404"/>
    </row>
    <row r="405" spans="2:5" x14ac:dyDescent="0.3">
      <c r="B405"/>
      <c r="C405"/>
      <c r="D405"/>
      <c r="E405"/>
    </row>
    <row r="406" spans="2:5" x14ac:dyDescent="0.3">
      <c r="B406"/>
      <c r="C406"/>
      <c r="D406"/>
      <c r="E406"/>
    </row>
    <row r="407" spans="2:5" x14ac:dyDescent="0.3">
      <c r="B407"/>
      <c r="C407"/>
      <c r="D407"/>
      <c r="E407"/>
    </row>
    <row r="408" spans="2:5" x14ac:dyDescent="0.3">
      <c r="B408"/>
      <c r="C408"/>
      <c r="D408"/>
      <c r="E408"/>
    </row>
    <row r="409" spans="2:5" x14ac:dyDescent="0.3">
      <c r="B409"/>
      <c r="C409"/>
      <c r="D409"/>
      <c r="E409"/>
    </row>
    <row r="410" spans="2:5" x14ac:dyDescent="0.3">
      <c r="B410"/>
      <c r="C410"/>
      <c r="D410"/>
      <c r="E410"/>
    </row>
    <row r="411" spans="2:5" x14ac:dyDescent="0.3">
      <c r="B411"/>
      <c r="C411"/>
      <c r="D411"/>
      <c r="E411"/>
    </row>
    <row r="412" spans="2:5" x14ac:dyDescent="0.3">
      <c r="B412"/>
      <c r="C412"/>
      <c r="D412"/>
      <c r="E412"/>
    </row>
    <row r="413" spans="2:5" x14ac:dyDescent="0.3">
      <c r="B413"/>
      <c r="C413"/>
      <c r="D413"/>
      <c r="E413"/>
    </row>
    <row r="414" spans="2:5" x14ac:dyDescent="0.3">
      <c r="B414"/>
      <c r="C414"/>
      <c r="D414"/>
      <c r="E414"/>
    </row>
    <row r="415" spans="2:5" x14ac:dyDescent="0.3">
      <c r="B415"/>
      <c r="C415"/>
      <c r="D415"/>
      <c r="E415"/>
    </row>
    <row r="416" spans="2:5" x14ac:dyDescent="0.3">
      <c r="B416"/>
      <c r="C416"/>
      <c r="D416"/>
      <c r="E416"/>
    </row>
    <row r="417" spans="2:5" x14ac:dyDescent="0.3">
      <c r="B417"/>
      <c r="C417"/>
      <c r="D417"/>
      <c r="E417"/>
    </row>
    <row r="418" spans="2:5" x14ac:dyDescent="0.3">
      <c r="B418"/>
      <c r="C418"/>
      <c r="D418"/>
      <c r="E418"/>
    </row>
    <row r="419" spans="2:5" x14ac:dyDescent="0.3">
      <c r="B419"/>
      <c r="C419"/>
      <c r="D419"/>
      <c r="E419"/>
    </row>
    <row r="420" spans="2:5" x14ac:dyDescent="0.3">
      <c r="B420"/>
      <c r="C420"/>
      <c r="D420"/>
      <c r="E420"/>
    </row>
    <row r="421" spans="2:5" x14ac:dyDescent="0.3">
      <c r="B421"/>
      <c r="C421"/>
      <c r="D421"/>
      <c r="E421"/>
    </row>
    <row r="422" spans="2:5" x14ac:dyDescent="0.3">
      <c r="B422"/>
      <c r="C422"/>
      <c r="D422"/>
      <c r="E422"/>
    </row>
    <row r="423" spans="2:5" x14ac:dyDescent="0.3">
      <c r="B423"/>
      <c r="C423"/>
      <c r="D423"/>
      <c r="E423"/>
    </row>
    <row r="424" spans="2:5" x14ac:dyDescent="0.3">
      <c r="B424"/>
      <c r="C424"/>
      <c r="D424"/>
      <c r="E424"/>
    </row>
    <row r="425" spans="2:5" x14ac:dyDescent="0.3">
      <c r="B425"/>
      <c r="C425"/>
      <c r="D425"/>
      <c r="E425"/>
    </row>
    <row r="426" spans="2:5" x14ac:dyDescent="0.3">
      <c r="B426"/>
      <c r="C426"/>
      <c r="D426"/>
      <c r="E426"/>
    </row>
    <row r="427" spans="2:5" x14ac:dyDescent="0.3">
      <c r="B427"/>
      <c r="C427"/>
      <c r="D427"/>
      <c r="E427"/>
    </row>
    <row r="428" spans="2:5" x14ac:dyDescent="0.3">
      <c r="B428"/>
      <c r="C428"/>
      <c r="D428"/>
      <c r="E428"/>
    </row>
    <row r="429" spans="2:5" x14ac:dyDescent="0.3">
      <c r="B429"/>
      <c r="C429"/>
      <c r="D429"/>
      <c r="E429"/>
    </row>
    <row r="430" spans="2:5" x14ac:dyDescent="0.3">
      <c r="B430"/>
      <c r="C430"/>
      <c r="D430"/>
      <c r="E430"/>
    </row>
    <row r="431" spans="2:5" x14ac:dyDescent="0.3">
      <c r="B431"/>
      <c r="C431"/>
      <c r="D431"/>
      <c r="E431"/>
    </row>
    <row r="432" spans="2:5" x14ac:dyDescent="0.3">
      <c r="B432"/>
      <c r="C432"/>
      <c r="D432"/>
      <c r="E432"/>
    </row>
    <row r="433" spans="2:5" x14ac:dyDescent="0.3">
      <c r="B433"/>
      <c r="C433"/>
      <c r="D433"/>
      <c r="E433"/>
    </row>
    <row r="434" spans="2:5" x14ac:dyDescent="0.3">
      <c r="B434"/>
      <c r="C434"/>
      <c r="D434"/>
      <c r="E434"/>
    </row>
    <row r="435" spans="2:5" x14ac:dyDescent="0.3">
      <c r="B435"/>
      <c r="C435"/>
      <c r="D435"/>
      <c r="E435"/>
    </row>
    <row r="436" spans="2:5" x14ac:dyDescent="0.3">
      <c r="B436"/>
      <c r="C436"/>
      <c r="D436"/>
      <c r="E436"/>
    </row>
    <row r="437" spans="2:5" x14ac:dyDescent="0.3">
      <c r="B437"/>
      <c r="C437"/>
      <c r="D437"/>
      <c r="E437"/>
    </row>
    <row r="438" spans="2:5" x14ac:dyDescent="0.3">
      <c r="B438"/>
      <c r="C438"/>
      <c r="D438"/>
      <c r="E438"/>
    </row>
    <row r="439" spans="2:5" x14ac:dyDescent="0.3">
      <c r="B439"/>
      <c r="C439"/>
      <c r="D439"/>
      <c r="E439"/>
    </row>
    <row r="440" spans="2:5" x14ac:dyDescent="0.3">
      <c r="B440"/>
      <c r="C440"/>
      <c r="D440"/>
      <c r="E440"/>
    </row>
    <row r="441" spans="2:5" x14ac:dyDescent="0.3">
      <c r="B441"/>
      <c r="C441"/>
      <c r="D441"/>
      <c r="E441"/>
    </row>
    <row r="442" spans="2:5" x14ac:dyDescent="0.3">
      <c r="B442"/>
      <c r="C442"/>
      <c r="D442"/>
      <c r="E442"/>
    </row>
    <row r="443" spans="2:5" x14ac:dyDescent="0.3">
      <c r="B443"/>
      <c r="C443"/>
      <c r="D443"/>
      <c r="E443"/>
    </row>
    <row r="444" spans="2:5" x14ac:dyDescent="0.3">
      <c r="B444"/>
      <c r="C444"/>
      <c r="D444"/>
      <c r="E444"/>
    </row>
    <row r="445" spans="2:5" x14ac:dyDescent="0.3">
      <c r="B445"/>
      <c r="C445"/>
      <c r="D445"/>
      <c r="E445"/>
    </row>
    <row r="446" spans="2:5" x14ac:dyDescent="0.3">
      <c r="B446"/>
      <c r="C446"/>
      <c r="D446"/>
      <c r="E446"/>
    </row>
    <row r="447" spans="2:5" x14ac:dyDescent="0.3">
      <c r="B447"/>
      <c r="C447"/>
      <c r="D447"/>
      <c r="E447"/>
    </row>
    <row r="448" spans="2:5" x14ac:dyDescent="0.3">
      <c r="B448"/>
      <c r="C448"/>
      <c r="D448"/>
      <c r="E448"/>
    </row>
    <row r="449" spans="2:5" x14ac:dyDescent="0.3">
      <c r="B449"/>
      <c r="C449"/>
      <c r="D449"/>
      <c r="E449"/>
    </row>
    <row r="450" spans="2:5" x14ac:dyDescent="0.3">
      <c r="B450"/>
      <c r="C450"/>
      <c r="D450"/>
      <c r="E450"/>
    </row>
    <row r="451" spans="2:5" x14ac:dyDescent="0.3">
      <c r="B451"/>
      <c r="C451"/>
      <c r="D451"/>
      <c r="E451"/>
    </row>
    <row r="452" spans="2:5" x14ac:dyDescent="0.3">
      <c r="B452"/>
      <c r="C452"/>
      <c r="D452"/>
      <c r="E452"/>
    </row>
    <row r="453" spans="2:5" x14ac:dyDescent="0.3">
      <c r="B453"/>
      <c r="C453"/>
      <c r="D453"/>
      <c r="E453"/>
    </row>
    <row r="454" spans="2:5" x14ac:dyDescent="0.3">
      <c r="B454"/>
      <c r="C454"/>
      <c r="D454"/>
      <c r="E454"/>
    </row>
    <row r="455" spans="2:5" x14ac:dyDescent="0.3">
      <c r="B455"/>
      <c r="C455"/>
      <c r="D455"/>
      <c r="E455"/>
    </row>
    <row r="456" spans="2:5" x14ac:dyDescent="0.3">
      <c r="B456"/>
      <c r="C456"/>
      <c r="D456"/>
      <c r="E456"/>
    </row>
    <row r="457" spans="2:5" x14ac:dyDescent="0.3">
      <c r="B457"/>
      <c r="C457"/>
      <c r="D457"/>
      <c r="E457"/>
    </row>
    <row r="458" spans="2:5" x14ac:dyDescent="0.3">
      <c r="B458"/>
      <c r="C458"/>
      <c r="D458"/>
      <c r="E458"/>
    </row>
    <row r="459" spans="2:5" x14ac:dyDescent="0.3">
      <c r="B459"/>
      <c r="C459"/>
      <c r="D459"/>
      <c r="E459"/>
    </row>
    <row r="460" spans="2:5" x14ac:dyDescent="0.3">
      <c r="B460"/>
      <c r="C460"/>
      <c r="D460"/>
      <c r="E460"/>
    </row>
    <row r="461" spans="2:5" x14ac:dyDescent="0.3">
      <c r="B461"/>
      <c r="C461"/>
      <c r="D461"/>
      <c r="E461"/>
    </row>
    <row r="462" spans="2:5" x14ac:dyDescent="0.3">
      <c r="B462"/>
      <c r="C462"/>
      <c r="D462"/>
      <c r="E462"/>
    </row>
    <row r="463" spans="2:5" x14ac:dyDescent="0.3">
      <c r="B463"/>
      <c r="C463"/>
      <c r="D463"/>
      <c r="E463"/>
    </row>
    <row r="464" spans="2:5" x14ac:dyDescent="0.3">
      <c r="B464"/>
      <c r="C464"/>
      <c r="D464"/>
      <c r="E464"/>
    </row>
    <row r="465" spans="2:5" x14ac:dyDescent="0.3">
      <c r="B465"/>
      <c r="C465"/>
      <c r="D465"/>
      <c r="E465"/>
    </row>
    <row r="466" spans="2:5" x14ac:dyDescent="0.3">
      <c r="B466"/>
      <c r="C466"/>
      <c r="D466"/>
      <c r="E466"/>
    </row>
    <row r="467" spans="2:5" x14ac:dyDescent="0.3">
      <c r="B467"/>
      <c r="C467"/>
      <c r="D467"/>
      <c r="E467"/>
    </row>
    <row r="468" spans="2:5" x14ac:dyDescent="0.3">
      <c r="B468"/>
      <c r="C468"/>
      <c r="D468"/>
      <c r="E468"/>
    </row>
    <row r="469" spans="2:5" x14ac:dyDescent="0.3">
      <c r="B469"/>
      <c r="C469"/>
      <c r="D469"/>
      <c r="E469"/>
    </row>
    <row r="470" spans="2:5" x14ac:dyDescent="0.3">
      <c r="B470"/>
      <c r="C470"/>
      <c r="D470"/>
      <c r="E470"/>
    </row>
    <row r="471" spans="2:5" x14ac:dyDescent="0.3">
      <c r="B471"/>
      <c r="C471"/>
      <c r="D471"/>
      <c r="E471"/>
    </row>
    <row r="472" spans="2:5" x14ac:dyDescent="0.3">
      <c r="B472"/>
      <c r="C472"/>
      <c r="D472"/>
      <c r="E472"/>
    </row>
    <row r="473" spans="2:5" x14ac:dyDescent="0.3">
      <c r="B473"/>
      <c r="C473"/>
      <c r="D473"/>
      <c r="E473"/>
    </row>
    <row r="474" spans="2:5" x14ac:dyDescent="0.3">
      <c r="B474"/>
      <c r="C474"/>
      <c r="D474"/>
      <c r="E474"/>
    </row>
    <row r="475" spans="2:5" x14ac:dyDescent="0.3">
      <c r="B475"/>
      <c r="C475"/>
      <c r="D475"/>
      <c r="E475"/>
    </row>
    <row r="476" spans="2:5" x14ac:dyDescent="0.3">
      <c r="B476"/>
      <c r="C476"/>
      <c r="D476"/>
      <c r="E476"/>
    </row>
    <row r="477" spans="2:5" x14ac:dyDescent="0.3">
      <c r="B477"/>
      <c r="C477"/>
      <c r="D477"/>
      <c r="E477"/>
    </row>
    <row r="478" spans="2:5" x14ac:dyDescent="0.3">
      <c r="B478"/>
      <c r="C478"/>
      <c r="D478"/>
      <c r="E478"/>
    </row>
    <row r="479" spans="2:5" x14ac:dyDescent="0.3">
      <c r="B479"/>
      <c r="C479"/>
      <c r="D479"/>
      <c r="E479"/>
    </row>
    <row r="480" spans="2:5" x14ac:dyDescent="0.3">
      <c r="B480"/>
      <c r="C480"/>
      <c r="D480"/>
      <c r="E480"/>
    </row>
    <row r="481" spans="2:5" x14ac:dyDescent="0.3">
      <c r="B481"/>
      <c r="C481"/>
      <c r="D481"/>
      <c r="E481"/>
    </row>
    <row r="482" spans="2:5" x14ac:dyDescent="0.3">
      <c r="B482"/>
      <c r="C482"/>
      <c r="D482"/>
      <c r="E482"/>
    </row>
    <row r="483" spans="2:5" x14ac:dyDescent="0.3">
      <c r="B483"/>
      <c r="C483"/>
      <c r="D483"/>
      <c r="E483"/>
    </row>
    <row r="484" spans="2:5" x14ac:dyDescent="0.3">
      <c r="B484"/>
      <c r="C484"/>
      <c r="D484"/>
      <c r="E484"/>
    </row>
    <row r="485" spans="2:5" x14ac:dyDescent="0.3">
      <c r="B485"/>
      <c r="C485"/>
      <c r="D485"/>
      <c r="E485"/>
    </row>
    <row r="486" spans="2:5" x14ac:dyDescent="0.3">
      <c r="B486"/>
      <c r="C486"/>
      <c r="D486"/>
      <c r="E486"/>
    </row>
    <row r="487" spans="2:5" x14ac:dyDescent="0.3">
      <c r="B487"/>
      <c r="C487"/>
      <c r="D487"/>
      <c r="E487"/>
    </row>
    <row r="488" spans="2:5" x14ac:dyDescent="0.3">
      <c r="B488"/>
      <c r="C488"/>
      <c r="D488"/>
      <c r="E488"/>
    </row>
    <row r="489" spans="2:5" x14ac:dyDescent="0.3">
      <c r="B489"/>
      <c r="C489"/>
      <c r="D489"/>
      <c r="E489"/>
    </row>
    <row r="490" spans="2:5" x14ac:dyDescent="0.3">
      <c r="B490"/>
      <c r="C490"/>
      <c r="D490"/>
      <c r="E490"/>
    </row>
    <row r="491" spans="2:5" x14ac:dyDescent="0.3">
      <c r="B491"/>
      <c r="C491"/>
      <c r="D491"/>
      <c r="E491"/>
    </row>
    <row r="492" spans="2:5" x14ac:dyDescent="0.3">
      <c r="B492"/>
      <c r="C492"/>
      <c r="D492"/>
      <c r="E492"/>
    </row>
    <row r="493" spans="2:5" x14ac:dyDescent="0.3">
      <c r="B493"/>
      <c r="C493"/>
      <c r="D493"/>
      <c r="E493"/>
    </row>
    <row r="494" spans="2:5" x14ac:dyDescent="0.3">
      <c r="B494"/>
      <c r="C494"/>
      <c r="D494"/>
      <c r="E494"/>
    </row>
    <row r="495" spans="2:5" x14ac:dyDescent="0.3">
      <c r="B495"/>
      <c r="C495"/>
      <c r="D495"/>
      <c r="E495"/>
    </row>
    <row r="496" spans="2:5" x14ac:dyDescent="0.3">
      <c r="B496"/>
      <c r="C496"/>
      <c r="D496"/>
      <c r="E496"/>
    </row>
    <row r="497" spans="2:5" x14ac:dyDescent="0.3">
      <c r="B497"/>
      <c r="C497"/>
      <c r="D497"/>
      <c r="E497"/>
    </row>
    <row r="498" spans="2:5" x14ac:dyDescent="0.3">
      <c r="B498"/>
      <c r="C498"/>
      <c r="D498"/>
      <c r="E498"/>
    </row>
    <row r="499" spans="2:5" x14ac:dyDescent="0.3">
      <c r="B499"/>
      <c r="C499"/>
      <c r="D499"/>
      <c r="E499"/>
    </row>
    <row r="500" spans="2:5" x14ac:dyDescent="0.3">
      <c r="B500"/>
      <c r="C500"/>
      <c r="D500"/>
      <c r="E500"/>
    </row>
    <row r="501" spans="2:5" x14ac:dyDescent="0.3">
      <c r="B501"/>
      <c r="C501"/>
      <c r="D501"/>
      <c r="E501"/>
    </row>
    <row r="502" spans="2:5" x14ac:dyDescent="0.3">
      <c r="B502"/>
      <c r="C502"/>
      <c r="D502"/>
      <c r="E502"/>
    </row>
    <row r="503" spans="2:5" x14ac:dyDescent="0.3">
      <c r="B503"/>
      <c r="C503"/>
      <c r="D503"/>
      <c r="E503"/>
    </row>
    <row r="504" spans="2:5" x14ac:dyDescent="0.3">
      <c r="B504"/>
      <c r="C504"/>
      <c r="D504"/>
      <c r="E504"/>
    </row>
    <row r="505" spans="2:5" x14ac:dyDescent="0.3">
      <c r="B505"/>
      <c r="C505"/>
      <c r="D505"/>
      <c r="E505"/>
    </row>
    <row r="506" spans="2:5" x14ac:dyDescent="0.3">
      <c r="B506"/>
      <c r="C506"/>
      <c r="D506"/>
      <c r="E506"/>
    </row>
    <row r="507" spans="2:5" x14ac:dyDescent="0.3">
      <c r="B507"/>
      <c r="C507"/>
      <c r="D507"/>
      <c r="E507"/>
    </row>
    <row r="508" spans="2:5" x14ac:dyDescent="0.3">
      <c r="B508"/>
      <c r="C508"/>
      <c r="D508"/>
      <c r="E508"/>
    </row>
    <row r="509" spans="2:5" x14ac:dyDescent="0.3">
      <c r="B509"/>
      <c r="C509"/>
      <c r="D509"/>
      <c r="E509"/>
    </row>
    <row r="510" spans="2:5" x14ac:dyDescent="0.3">
      <c r="B510"/>
      <c r="C510"/>
      <c r="D510"/>
      <c r="E510"/>
    </row>
    <row r="511" spans="2:5" x14ac:dyDescent="0.3">
      <c r="B511"/>
      <c r="C511"/>
      <c r="D511"/>
      <c r="E511"/>
    </row>
    <row r="512" spans="2:5" x14ac:dyDescent="0.3">
      <c r="B512"/>
      <c r="C512"/>
      <c r="D512"/>
      <c r="E512"/>
    </row>
    <row r="513" spans="2:5" x14ac:dyDescent="0.3">
      <c r="B513"/>
      <c r="C513"/>
      <c r="D513"/>
      <c r="E513"/>
    </row>
    <row r="514" spans="2:5" x14ac:dyDescent="0.3">
      <c r="B514"/>
      <c r="C514"/>
      <c r="D514"/>
      <c r="E514"/>
    </row>
    <row r="515" spans="2:5" x14ac:dyDescent="0.3">
      <c r="B515"/>
      <c r="C515"/>
      <c r="D515"/>
      <c r="E515"/>
    </row>
    <row r="516" spans="2:5" x14ac:dyDescent="0.3">
      <c r="B516"/>
      <c r="C516"/>
      <c r="D516"/>
      <c r="E516"/>
    </row>
    <row r="517" spans="2:5" x14ac:dyDescent="0.3">
      <c r="B517"/>
      <c r="C517"/>
      <c r="D517"/>
      <c r="E517"/>
    </row>
    <row r="518" spans="2:5" x14ac:dyDescent="0.3">
      <c r="B518"/>
      <c r="C518"/>
      <c r="D518"/>
      <c r="E518"/>
    </row>
    <row r="519" spans="2:5" x14ac:dyDescent="0.3">
      <c r="B519"/>
      <c r="C519"/>
      <c r="D519"/>
      <c r="E519"/>
    </row>
    <row r="520" spans="2:5" x14ac:dyDescent="0.3">
      <c r="B520"/>
      <c r="C520"/>
      <c r="D520"/>
      <c r="E520"/>
    </row>
    <row r="521" spans="2:5" x14ac:dyDescent="0.3">
      <c r="B521"/>
      <c r="C521"/>
      <c r="D521"/>
      <c r="E521"/>
    </row>
    <row r="522" spans="2:5" x14ac:dyDescent="0.3">
      <c r="B522"/>
      <c r="C522"/>
      <c r="D522"/>
      <c r="E522"/>
    </row>
    <row r="523" spans="2:5" x14ac:dyDescent="0.3">
      <c r="B523"/>
      <c r="C523"/>
      <c r="D523"/>
      <c r="E523"/>
    </row>
    <row r="524" spans="2:5" x14ac:dyDescent="0.3">
      <c r="B524"/>
      <c r="C524"/>
      <c r="D524"/>
      <c r="E524"/>
    </row>
    <row r="525" spans="2:5" x14ac:dyDescent="0.3">
      <c r="B525"/>
      <c r="C525"/>
      <c r="D525"/>
      <c r="E525"/>
    </row>
    <row r="526" spans="2:5" x14ac:dyDescent="0.3">
      <c r="B526"/>
      <c r="C526"/>
      <c r="D526"/>
      <c r="E526"/>
    </row>
    <row r="527" spans="2:5" x14ac:dyDescent="0.3">
      <c r="B527"/>
      <c r="C527"/>
      <c r="D527"/>
      <c r="E527"/>
    </row>
    <row r="528" spans="2:5" x14ac:dyDescent="0.3">
      <c r="B528"/>
      <c r="C528"/>
      <c r="D528"/>
      <c r="E528"/>
    </row>
    <row r="529" spans="2:5" x14ac:dyDescent="0.3">
      <c r="B529"/>
      <c r="C529"/>
      <c r="D529"/>
      <c r="E529"/>
    </row>
    <row r="530" spans="2:5" x14ac:dyDescent="0.3">
      <c r="B530"/>
      <c r="C530"/>
      <c r="D530"/>
      <c r="E530"/>
    </row>
    <row r="531" spans="2:5" x14ac:dyDescent="0.3">
      <c r="B531"/>
      <c r="C531"/>
      <c r="D531"/>
      <c r="E531"/>
    </row>
    <row r="532" spans="2:5" x14ac:dyDescent="0.3">
      <c r="B532"/>
      <c r="C532"/>
      <c r="D532"/>
      <c r="E532"/>
    </row>
    <row r="533" spans="2:5" x14ac:dyDescent="0.3">
      <c r="B533"/>
      <c r="C533"/>
      <c r="D533"/>
      <c r="E533"/>
    </row>
    <row r="534" spans="2:5" x14ac:dyDescent="0.3">
      <c r="B534"/>
      <c r="C534"/>
      <c r="D534"/>
      <c r="E534"/>
    </row>
    <row r="535" spans="2:5" x14ac:dyDescent="0.3">
      <c r="B535"/>
      <c r="C535"/>
      <c r="D535"/>
      <c r="E535"/>
    </row>
    <row r="536" spans="2:5" x14ac:dyDescent="0.3">
      <c r="B536"/>
      <c r="C536"/>
      <c r="D536"/>
      <c r="E536"/>
    </row>
    <row r="537" spans="2:5" x14ac:dyDescent="0.3">
      <c r="B537"/>
      <c r="C537"/>
      <c r="D537"/>
      <c r="E537"/>
    </row>
    <row r="538" spans="2:5" x14ac:dyDescent="0.3">
      <c r="B538"/>
      <c r="C538"/>
      <c r="D538"/>
      <c r="E538"/>
    </row>
    <row r="539" spans="2:5" x14ac:dyDescent="0.3">
      <c r="B539"/>
      <c r="C539"/>
      <c r="D539"/>
      <c r="E539"/>
    </row>
    <row r="540" spans="2:5" x14ac:dyDescent="0.3">
      <c r="B540"/>
      <c r="C540"/>
      <c r="D540"/>
      <c r="E540"/>
    </row>
    <row r="541" spans="2:5" x14ac:dyDescent="0.3">
      <c r="B541"/>
      <c r="C541"/>
      <c r="D541"/>
      <c r="E541"/>
    </row>
    <row r="542" spans="2:5" x14ac:dyDescent="0.3">
      <c r="B542"/>
      <c r="C542"/>
      <c r="D542"/>
      <c r="E542"/>
    </row>
    <row r="543" spans="2:5" x14ac:dyDescent="0.3">
      <c r="B543"/>
      <c r="C543"/>
      <c r="D543"/>
      <c r="E543"/>
    </row>
    <row r="544" spans="2:5" x14ac:dyDescent="0.3">
      <c r="B544"/>
      <c r="C544"/>
      <c r="D544"/>
      <c r="E544"/>
    </row>
    <row r="545" spans="2:5" x14ac:dyDescent="0.3">
      <c r="B545"/>
      <c r="C545"/>
      <c r="D545"/>
      <c r="E545"/>
    </row>
    <row r="546" spans="2:5" x14ac:dyDescent="0.3">
      <c r="B546"/>
      <c r="C546"/>
      <c r="D546"/>
      <c r="E546"/>
    </row>
    <row r="547" spans="2:5" x14ac:dyDescent="0.3">
      <c r="B547"/>
      <c r="C547"/>
      <c r="D547"/>
      <c r="E547"/>
    </row>
    <row r="548" spans="2:5" x14ac:dyDescent="0.3">
      <c r="B548"/>
      <c r="C548"/>
      <c r="D548"/>
      <c r="E548"/>
    </row>
    <row r="549" spans="2:5" x14ac:dyDescent="0.3">
      <c r="B549"/>
      <c r="C549"/>
      <c r="D549"/>
      <c r="E549"/>
    </row>
    <row r="550" spans="2:5" x14ac:dyDescent="0.3">
      <c r="B550"/>
      <c r="C550"/>
      <c r="D550"/>
      <c r="E550"/>
    </row>
    <row r="551" spans="2:5" x14ac:dyDescent="0.3">
      <c r="B551"/>
      <c r="C551"/>
      <c r="D551"/>
      <c r="E551"/>
    </row>
    <row r="552" spans="2:5" x14ac:dyDescent="0.3">
      <c r="B552"/>
      <c r="C552"/>
      <c r="D552"/>
      <c r="E552"/>
    </row>
    <row r="553" spans="2:5" x14ac:dyDescent="0.3">
      <c r="B553"/>
      <c r="C553"/>
      <c r="D553"/>
      <c r="E553"/>
    </row>
    <row r="554" spans="2:5" x14ac:dyDescent="0.3">
      <c r="B554"/>
      <c r="C554"/>
      <c r="D554"/>
      <c r="E554"/>
    </row>
    <row r="555" spans="2:5" x14ac:dyDescent="0.3">
      <c r="B555"/>
      <c r="C555"/>
      <c r="D555"/>
      <c r="E555"/>
    </row>
    <row r="556" spans="2:5" x14ac:dyDescent="0.3">
      <c r="B556"/>
      <c r="C556"/>
      <c r="D556"/>
      <c r="E556"/>
    </row>
    <row r="557" spans="2:5" x14ac:dyDescent="0.3">
      <c r="B557"/>
      <c r="C557"/>
      <c r="D557"/>
      <c r="E557"/>
    </row>
    <row r="558" spans="2:5" x14ac:dyDescent="0.3">
      <c r="B558"/>
      <c r="C558"/>
      <c r="D558"/>
      <c r="E558"/>
    </row>
    <row r="559" spans="2:5" x14ac:dyDescent="0.3">
      <c r="B559"/>
      <c r="C559"/>
      <c r="D559"/>
      <c r="E559"/>
    </row>
    <row r="560" spans="2:5" x14ac:dyDescent="0.3">
      <c r="B560"/>
      <c r="C560"/>
      <c r="D560"/>
      <c r="E560"/>
    </row>
    <row r="561" spans="2:5" x14ac:dyDescent="0.3">
      <c r="B561"/>
      <c r="C561"/>
      <c r="D561"/>
      <c r="E561"/>
    </row>
    <row r="562" spans="2:5" x14ac:dyDescent="0.3">
      <c r="B562"/>
      <c r="C562"/>
      <c r="D562"/>
      <c r="E562"/>
    </row>
    <row r="563" spans="2:5" x14ac:dyDescent="0.3">
      <c r="B563"/>
      <c r="C563"/>
      <c r="D563"/>
      <c r="E563"/>
    </row>
    <row r="564" spans="2:5" x14ac:dyDescent="0.3">
      <c r="B564"/>
      <c r="C564"/>
      <c r="D564"/>
      <c r="E564"/>
    </row>
    <row r="565" spans="2:5" x14ac:dyDescent="0.3">
      <c r="B565"/>
      <c r="C565"/>
      <c r="D565"/>
      <c r="E565"/>
    </row>
    <row r="566" spans="2:5" x14ac:dyDescent="0.3">
      <c r="B566"/>
      <c r="C566"/>
      <c r="D566"/>
      <c r="E566"/>
    </row>
    <row r="567" spans="2:5" x14ac:dyDescent="0.3">
      <c r="B567"/>
      <c r="C567"/>
      <c r="D567"/>
      <c r="E567"/>
    </row>
    <row r="568" spans="2:5" x14ac:dyDescent="0.3">
      <c r="B568"/>
      <c r="C568"/>
      <c r="D568"/>
      <c r="E568"/>
    </row>
    <row r="569" spans="2:5" x14ac:dyDescent="0.3">
      <c r="B569"/>
      <c r="C569"/>
      <c r="D569"/>
      <c r="E569"/>
    </row>
    <row r="570" spans="2:5" x14ac:dyDescent="0.3">
      <c r="B570"/>
      <c r="C570"/>
      <c r="D570"/>
      <c r="E570"/>
    </row>
    <row r="571" spans="2:5" x14ac:dyDescent="0.3">
      <c r="B571"/>
      <c r="C571"/>
      <c r="D571"/>
      <c r="E571"/>
    </row>
    <row r="572" spans="2:5" x14ac:dyDescent="0.3">
      <c r="B572"/>
      <c r="C572"/>
      <c r="D572"/>
      <c r="E572"/>
    </row>
    <row r="573" spans="2:5" x14ac:dyDescent="0.3">
      <c r="B573"/>
      <c r="C573"/>
      <c r="D573"/>
      <c r="E573"/>
    </row>
    <row r="574" spans="2:5" x14ac:dyDescent="0.3">
      <c r="B574"/>
      <c r="C574"/>
      <c r="D574"/>
      <c r="E574"/>
    </row>
    <row r="575" spans="2:5" x14ac:dyDescent="0.3">
      <c r="B575"/>
      <c r="C575"/>
      <c r="D575"/>
      <c r="E575"/>
    </row>
    <row r="576" spans="2:5" x14ac:dyDescent="0.3">
      <c r="B576"/>
      <c r="C576"/>
      <c r="D576"/>
      <c r="E576"/>
    </row>
    <row r="577" spans="2:5" x14ac:dyDescent="0.3">
      <c r="B577"/>
      <c r="C577"/>
      <c r="D577"/>
      <c r="E577"/>
    </row>
    <row r="578" spans="2:5" x14ac:dyDescent="0.3">
      <c r="B578"/>
      <c r="C578"/>
      <c r="D578"/>
      <c r="E578"/>
    </row>
    <row r="579" spans="2:5" x14ac:dyDescent="0.3">
      <c r="B579"/>
      <c r="C579"/>
      <c r="D579"/>
      <c r="E579"/>
    </row>
    <row r="580" spans="2:5" x14ac:dyDescent="0.3">
      <c r="B580"/>
      <c r="C580"/>
      <c r="D580"/>
      <c r="E580"/>
    </row>
    <row r="581" spans="2:5" x14ac:dyDescent="0.3">
      <c r="B581"/>
      <c r="C581"/>
      <c r="D581"/>
      <c r="E581"/>
    </row>
    <row r="582" spans="2:5" x14ac:dyDescent="0.3">
      <c r="B582"/>
      <c r="C582"/>
      <c r="D582"/>
      <c r="E582"/>
    </row>
    <row r="583" spans="2:5" x14ac:dyDescent="0.3">
      <c r="B583"/>
      <c r="C583"/>
      <c r="D583"/>
      <c r="E583"/>
    </row>
    <row r="584" spans="2:5" x14ac:dyDescent="0.3">
      <c r="B584"/>
      <c r="C584"/>
      <c r="D584"/>
      <c r="E584"/>
    </row>
    <row r="585" spans="2:5" x14ac:dyDescent="0.3">
      <c r="B585"/>
      <c r="C585"/>
      <c r="D585"/>
      <c r="E585"/>
    </row>
    <row r="586" spans="2:5" x14ac:dyDescent="0.3">
      <c r="B586"/>
      <c r="C586"/>
      <c r="D586"/>
      <c r="E586"/>
    </row>
    <row r="587" spans="2:5" x14ac:dyDescent="0.3">
      <c r="B587"/>
      <c r="C587"/>
      <c r="D587"/>
      <c r="E587"/>
    </row>
    <row r="588" spans="2:5" x14ac:dyDescent="0.3">
      <c r="B588"/>
      <c r="C588"/>
      <c r="D588"/>
      <c r="E588"/>
    </row>
    <row r="589" spans="2:5" x14ac:dyDescent="0.3">
      <c r="B589"/>
      <c r="C589"/>
      <c r="D589"/>
      <c r="E589"/>
    </row>
    <row r="590" spans="2:5" x14ac:dyDescent="0.3">
      <c r="B590"/>
      <c r="C590"/>
      <c r="D590"/>
      <c r="E590"/>
    </row>
    <row r="591" spans="2:5" x14ac:dyDescent="0.3">
      <c r="B591"/>
      <c r="C591"/>
      <c r="D591"/>
      <c r="E591"/>
    </row>
    <row r="592" spans="2:5" x14ac:dyDescent="0.3">
      <c r="B592"/>
      <c r="C592"/>
      <c r="D592"/>
      <c r="E592"/>
    </row>
    <row r="593" spans="2:5" x14ac:dyDescent="0.3">
      <c r="B593"/>
      <c r="C593"/>
      <c r="D593"/>
      <c r="E593"/>
    </row>
    <row r="594" spans="2:5" x14ac:dyDescent="0.3">
      <c r="B594"/>
      <c r="C594"/>
      <c r="D594"/>
      <c r="E594"/>
    </row>
    <row r="595" spans="2:5" x14ac:dyDescent="0.3">
      <c r="B595"/>
      <c r="C595"/>
      <c r="D595"/>
      <c r="E595"/>
    </row>
    <row r="596" spans="2:5" x14ac:dyDescent="0.3">
      <c r="B596"/>
      <c r="C596"/>
      <c r="D596"/>
      <c r="E596"/>
    </row>
    <row r="597" spans="2:5" x14ac:dyDescent="0.3">
      <c r="B597"/>
      <c r="C597"/>
      <c r="D597"/>
      <c r="E597"/>
    </row>
    <row r="598" spans="2:5" x14ac:dyDescent="0.3">
      <c r="B598"/>
      <c r="C598"/>
      <c r="D598"/>
      <c r="E598"/>
    </row>
    <row r="599" spans="2:5" x14ac:dyDescent="0.3">
      <c r="B599"/>
      <c r="C599"/>
      <c r="D599"/>
      <c r="E599"/>
    </row>
    <row r="600" spans="2:5" x14ac:dyDescent="0.3">
      <c r="B600"/>
      <c r="C600"/>
      <c r="D600"/>
      <c r="E600"/>
    </row>
    <row r="601" spans="2:5" x14ac:dyDescent="0.3">
      <c r="B601"/>
      <c r="C601"/>
      <c r="D601"/>
      <c r="E601"/>
    </row>
    <row r="602" spans="2:5" x14ac:dyDescent="0.3">
      <c r="B602"/>
      <c r="C602"/>
      <c r="D602"/>
      <c r="E602"/>
    </row>
    <row r="603" spans="2:5" x14ac:dyDescent="0.3">
      <c r="B603"/>
      <c r="C603"/>
      <c r="D603"/>
      <c r="E603"/>
    </row>
    <row r="604" spans="2:5" x14ac:dyDescent="0.3">
      <c r="B604"/>
      <c r="C604"/>
      <c r="D604"/>
      <c r="E604"/>
    </row>
    <row r="605" spans="2:5" x14ac:dyDescent="0.3">
      <c r="B605"/>
      <c r="C605"/>
      <c r="D605"/>
      <c r="E605"/>
    </row>
    <row r="606" spans="2:5" x14ac:dyDescent="0.3">
      <c r="B606"/>
      <c r="C606"/>
      <c r="D606"/>
      <c r="E606"/>
    </row>
    <row r="607" spans="2:5" x14ac:dyDescent="0.3">
      <c r="B607"/>
      <c r="C607"/>
      <c r="D607"/>
      <c r="E607"/>
    </row>
    <row r="608" spans="2:5" x14ac:dyDescent="0.3">
      <c r="B608"/>
      <c r="C608"/>
      <c r="D608"/>
      <c r="E608"/>
    </row>
    <row r="609" spans="2:5" x14ac:dyDescent="0.3">
      <c r="B609"/>
      <c r="C609"/>
      <c r="D609"/>
      <c r="E609"/>
    </row>
    <row r="610" spans="2:5" x14ac:dyDescent="0.3">
      <c r="B610"/>
      <c r="C610"/>
      <c r="D610"/>
      <c r="E610"/>
    </row>
    <row r="611" spans="2:5" x14ac:dyDescent="0.3">
      <c r="B611"/>
      <c r="C611"/>
      <c r="D611"/>
      <c r="E611"/>
    </row>
    <row r="612" spans="2:5" x14ac:dyDescent="0.3">
      <c r="B612"/>
      <c r="C612"/>
      <c r="D612"/>
      <c r="E612"/>
    </row>
    <row r="613" spans="2:5" x14ac:dyDescent="0.3">
      <c r="B613"/>
      <c r="C613"/>
      <c r="D613"/>
      <c r="E613"/>
    </row>
    <row r="614" spans="2:5" x14ac:dyDescent="0.3">
      <c r="B614"/>
      <c r="C614"/>
      <c r="D614"/>
      <c r="E614"/>
    </row>
    <row r="615" spans="2:5" x14ac:dyDescent="0.3">
      <c r="B615"/>
      <c r="C615"/>
      <c r="D615"/>
      <c r="E615"/>
    </row>
    <row r="616" spans="2:5" x14ac:dyDescent="0.3">
      <c r="B616"/>
      <c r="C616"/>
      <c r="D616"/>
      <c r="E616"/>
    </row>
    <row r="617" spans="2:5" x14ac:dyDescent="0.3">
      <c r="B617"/>
      <c r="C617"/>
      <c r="D617"/>
      <c r="E617"/>
    </row>
    <row r="618" spans="2:5" x14ac:dyDescent="0.3">
      <c r="B618"/>
      <c r="C618"/>
      <c r="D618"/>
      <c r="E618"/>
    </row>
    <row r="619" spans="2:5" x14ac:dyDescent="0.3">
      <c r="B619"/>
      <c r="C619"/>
      <c r="D619"/>
      <c r="E619"/>
    </row>
    <row r="620" spans="2:5" x14ac:dyDescent="0.3">
      <c r="B620"/>
      <c r="C620"/>
      <c r="D620"/>
      <c r="E620"/>
    </row>
    <row r="621" spans="2:5" x14ac:dyDescent="0.3">
      <c r="B621"/>
      <c r="C621"/>
      <c r="D621"/>
      <c r="E621"/>
    </row>
    <row r="622" spans="2:5" x14ac:dyDescent="0.3">
      <c r="B622"/>
      <c r="C622"/>
      <c r="D622"/>
      <c r="E622"/>
    </row>
    <row r="623" spans="2:5" x14ac:dyDescent="0.3">
      <c r="B623"/>
      <c r="C623"/>
      <c r="D623"/>
      <c r="E623"/>
    </row>
    <row r="624" spans="2:5" x14ac:dyDescent="0.3">
      <c r="B624"/>
      <c r="C624"/>
      <c r="D624"/>
      <c r="E624"/>
    </row>
    <row r="625" spans="2:5" x14ac:dyDescent="0.3">
      <c r="B625"/>
      <c r="C625"/>
      <c r="D625"/>
      <c r="E625"/>
    </row>
    <row r="626" spans="2:5" x14ac:dyDescent="0.3">
      <c r="B626"/>
      <c r="C626"/>
      <c r="D626"/>
      <c r="E626"/>
    </row>
    <row r="627" spans="2:5" x14ac:dyDescent="0.3">
      <c r="B627"/>
      <c r="C627"/>
      <c r="D627"/>
      <c r="E627"/>
    </row>
    <row r="628" spans="2:5" x14ac:dyDescent="0.3">
      <c r="B628"/>
      <c r="C628"/>
      <c r="D628"/>
      <c r="E628"/>
    </row>
    <row r="629" spans="2:5" x14ac:dyDescent="0.3">
      <c r="B629"/>
      <c r="C629"/>
      <c r="D629"/>
      <c r="E629"/>
    </row>
    <row r="630" spans="2:5" x14ac:dyDescent="0.3">
      <c r="B630"/>
      <c r="C630"/>
      <c r="D630"/>
      <c r="E630"/>
    </row>
    <row r="631" spans="2:5" x14ac:dyDescent="0.3">
      <c r="B631"/>
      <c r="C631"/>
      <c r="D631"/>
      <c r="E631"/>
    </row>
    <row r="632" spans="2:5" x14ac:dyDescent="0.3">
      <c r="B632"/>
      <c r="C632"/>
      <c r="D632"/>
      <c r="E632"/>
    </row>
    <row r="633" spans="2:5" x14ac:dyDescent="0.3">
      <c r="B633"/>
      <c r="C633"/>
      <c r="D633"/>
      <c r="E633"/>
    </row>
    <row r="634" spans="2:5" x14ac:dyDescent="0.3">
      <c r="B634"/>
      <c r="C634"/>
      <c r="D634"/>
      <c r="E634"/>
    </row>
    <row r="635" spans="2:5" x14ac:dyDescent="0.3">
      <c r="B635"/>
      <c r="C635"/>
      <c r="D635"/>
      <c r="E635"/>
    </row>
    <row r="636" spans="2:5" x14ac:dyDescent="0.3">
      <c r="B636"/>
      <c r="C636"/>
      <c r="D636"/>
      <c r="E636"/>
    </row>
    <row r="637" spans="2:5" x14ac:dyDescent="0.3">
      <c r="B637"/>
      <c r="C637"/>
      <c r="D637"/>
      <c r="E637"/>
    </row>
    <row r="638" spans="2:5" x14ac:dyDescent="0.3">
      <c r="B638"/>
      <c r="C638"/>
      <c r="D638"/>
      <c r="E638"/>
    </row>
    <row r="639" spans="2:5" x14ac:dyDescent="0.3">
      <c r="B639"/>
      <c r="C639"/>
      <c r="D639"/>
      <c r="E639"/>
    </row>
    <row r="640" spans="2:5" x14ac:dyDescent="0.3">
      <c r="B640"/>
      <c r="C640"/>
      <c r="D640"/>
      <c r="E640"/>
    </row>
    <row r="641" spans="2:5" x14ac:dyDescent="0.3">
      <c r="B641"/>
      <c r="C641"/>
      <c r="D641"/>
      <c r="E641"/>
    </row>
    <row r="642" spans="2:5" x14ac:dyDescent="0.3">
      <c r="B642"/>
      <c r="C642"/>
      <c r="D642"/>
      <c r="E642"/>
    </row>
    <row r="643" spans="2:5" x14ac:dyDescent="0.3">
      <c r="B643"/>
      <c r="C643"/>
      <c r="D643"/>
      <c r="E643"/>
    </row>
    <row r="644" spans="2:5" x14ac:dyDescent="0.3">
      <c r="B644"/>
      <c r="C644"/>
      <c r="D644"/>
      <c r="E644"/>
    </row>
    <row r="645" spans="2:5" x14ac:dyDescent="0.3">
      <c r="B645"/>
      <c r="C645"/>
      <c r="D645"/>
      <c r="E645"/>
    </row>
    <row r="646" spans="2:5" x14ac:dyDescent="0.3">
      <c r="B646"/>
      <c r="C646"/>
      <c r="D646"/>
      <c r="E646"/>
    </row>
    <row r="647" spans="2:5" x14ac:dyDescent="0.3">
      <c r="B647"/>
      <c r="C647"/>
      <c r="D647"/>
      <c r="E647"/>
    </row>
    <row r="648" spans="2:5" x14ac:dyDescent="0.3">
      <c r="B648"/>
      <c r="C648"/>
      <c r="D648"/>
      <c r="E648"/>
    </row>
    <row r="649" spans="2:5" x14ac:dyDescent="0.3">
      <c r="B649"/>
      <c r="C649"/>
      <c r="D649"/>
      <c r="E649"/>
    </row>
    <row r="650" spans="2:5" x14ac:dyDescent="0.3">
      <c r="B650"/>
      <c r="C650"/>
      <c r="D650"/>
      <c r="E650"/>
    </row>
    <row r="651" spans="2:5" x14ac:dyDescent="0.3">
      <c r="B651"/>
      <c r="C651"/>
      <c r="D651"/>
      <c r="E651"/>
    </row>
    <row r="652" spans="2:5" x14ac:dyDescent="0.3">
      <c r="B652"/>
      <c r="C652"/>
      <c r="D652"/>
      <c r="E652"/>
    </row>
    <row r="653" spans="2:5" x14ac:dyDescent="0.3">
      <c r="B653"/>
      <c r="C653"/>
      <c r="D653"/>
      <c r="E653"/>
    </row>
    <row r="654" spans="2:5" x14ac:dyDescent="0.3">
      <c r="B654"/>
      <c r="C654"/>
      <c r="D654"/>
      <c r="E654"/>
    </row>
    <row r="655" spans="2:5" x14ac:dyDescent="0.3">
      <c r="B655"/>
      <c r="C655"/>
      <c r="D655"/>
      <c r="E655"/>
    </row>
    <row r="656" spans="2:5" x14ac:dyDescent="0.3">
      <c r="B656"/>
      <c r="C656"/>
      <c r="D656"/>
      <c r="E656"/>
    </row>
    <row r="657" spans="2:5" x14ac:dyDescent="0.3">
      <c r="B657"/>
      <c r="C657"/>
      <c r="D657"/>
      <c r="E657"/>
    </row>
    <row r="658" spans="2:5" x14ac:dyDescent="0.3">
      <c r="B658"/>
      <c r="C658"/>
      <c r="D658"/>
      <c r="E658"/>
    </row>
    <row r="659" spans="2:5" x14ac:dyDescent="0.3">
      <c r="B659"/>
      <c r="C659"/>
      <c r="D659"/>
      <c r="E659"/>
    </row>
    <row r="660" spans="2:5" x14ac:dyDescent="0.3">
      <c r="B660"/>
      <c r="C660"/>
      <c r="D660"/>
      <c r="E660"/>
    </row>
    <row r="661" spans="2:5" x14ac:dyDescent="0.3">
      <c r="B661"/>
      <c r="C661"/>
      <c r="D661"/>
      <c r="E661"/>
    </row>
    <row r="662" spans="2:5" x14ac:dyDescent="0.3">
      <c r="B662"/>
      <c r="C662"/>
      <c r="D662"/>
      <c r="E662"/>
    </row>
    <row r="663" spans="2:5" x14ac:dyDescent="0.3">
      <c r="B663"/>
      <c r="C663"/>
      <c r="D663"/>
      <c r="E663"/>
    </row>
    <row r="664" spans="2:5" x14ac:dyDescent="0.3">
      <c r="B664"/>
      <c r="C664"/>
      <c r="D664"/>
      <c r="E664"/>
    </row>
    <row r="665" spans="2:5" x14ac:dyDescent="0.3">
      <c r="B665"/>
      <c r="C665"/>
      <c r="D665"/>
      <c r="E665"/>
    </row>
    <row r="666" spans="2:5" x14ac:dyDescent="0.3">
      <c r="B666"/>
      <c r="C666"/>
      <c r="D666"/>
      <c r="E666"/>
    </row>
    <row r="667" spans="2:5" x14ac:dyDescent="0.3">
      <c r="B667"/>
      <c r="C667"/>
      <c r="D667"/>
      <c r="E667"/>
    </row>
    <row r="668" spans="2:5" x14ac:dyDescent="0.3">
      <c r="B668"/>
      <c r="C668"/>
      <c r="D668"/>
      <c r="E668"/>
    </row>
    <row r="669" spans="2:5" x14ac:dyDescent="0.3">
      <c r="B669"/>
      <c r="C669"/>
      <c r="D669"/>
      <c r="E669"/>
    </row>
    <row r="670" spans="2:5" x14ac:dyDescent="0.3">
      <c r="B670"/>
      <c r="C670"/>
      <c r="D670"/>
      <c r="E670"/>
    </row>
    <row r="671" spans="2:5" x14ac:dyDescent="0.3">
      <c r="B671"/>
      <c r="C671"/>
      <c r="D671"/>
      <c r="E671"/>
    </row>
    <row r="672" spans="2:5" x14ac:dyDescent="0.3">
      <c r="B672"/>
      <c r="C672"/>
      <c r="D672"/>
      <c r="E672"/>
    </row>
    <row r="673" spans="2:5" x14ac:dyDescent="0.3">
      <c r="B673"/>
      <c r="C673"/>
      <c r="D673"/>
      <c r="E673"/>
    </row>
    <row r="674" spans="2:5" x14ac:dyDescent="0.3">
      <c r="B674"/>
      <c r="C674"/>
      <c r="D674"/>
      <c r="E674"/>
    </row>
    <row r="675" spans="2:5" x14ac:dyDescent="0.3">
      <c r="B675"/>
      <c r="C675"/>
      <c r="D675"/>
      <c r="E675"/>
    </row>
    <row r="676" spans="2:5" x14ac:dyDescent="0.3">
      <c r="B676"/>
      <c r="C676"/>
      <c r="D676"/>
      <c r="E676"/>
    </row>
    <row r="677" spans="2:5" x14ac:dyDescent="0.3">
      <c r="B677"/>
      <c r="C677"/>
      <c r="D677"/>
      <c r="E677"/>
    </row>
    <row r="678" spans="2:5" x14ac:dyDescent="0.3">
      <c r="B678"/>
      <c r="C678"/>
      <c r="D678"/>
      <c r="E678"/>
    </row>
    <row r="679" spans="2:5" x14ac:dyDescent="0.3">
      <c r="B679"/>
      <c r="C679"/>
      <c r="D679"/>
      <c r="E679"/>
    </row>
    <row r="680" spans="2:5" x14ac:dyDescent="0.3">
      <c r="B680"/>
      <c r="C680"/>
      <c r="D680"/>
      <c r="E680"/>
    </row>
    <row r="681" spans="2:5" x14ac:dyDescent="0.3">
      <c r="B681"/>
      <c r="C681"/>
      <c r="D681"/>
      <c r="E681"/>
    </row>
    <row r="682" spans="2:5" x14ac:dyDescent="0.3">
      <c r="B682"/>
      <c r="C682"/>
      <c r="D682"/>
      <c r="E682"/>
    </row>
    <row r="683" spans="2:5" x14ac:dyDescent="0.3">
      <c r="B683"/>
      <c r="C683"/>
      <c r="D683"/>
      <c r="E683"/>
    </row>
    <row r="684" spans="2:5" x14ac:dyDescent="0.3">
      <c r="B684"/>
      <c r="C684"/>
      <c r="D684"/>
      <c r="E684"/>
    </row>
    <row r="685" spans="2:5" x14ac:dyDescent="0.3">
      <c r="B685"/>
      <c r="C685"/>
      <c r="D685"/>
      <c r="E685"/>
    </row>
    <row r="686" spans="2:5" x14ac:dyDescent="0.3">
      <c r="B686"/>
      <c r="C686"/>
      <c r="D686"/>
      <c r="E686"/>
    </row>
    <row r="687" spans="2:5" x14ac:dyDescent="0.3">
      <c r="B687"/>
      <c r="C687"/>
      <c r="D687"/>
      <c r="E687"/>
    </row>
    <row r="688" spans="2:5" x14ac:dyDescent="0.3">
      <c r="B688"/>
      <c r="C688"/>
      <c r="D688"/>
      <c r="E688"/>
    </row>
    <row r="689" spans="2:5" x14ac:dyDescent="0.3">
      <c r="B689"/>
      <c r="C689"/>
      <c r="D689"/>
      <c r="E689"/>
    </row>
    <row r="690" spans="2:5" x14ac:dyDescent="0.3">
      <c r="B690"/>
      <c r="C690"/>
      <c r="D690"/>
      <c r="E690"/>
    </row>
    <row r="691" spans="2:5" x14ac:dyDescent="0.3">
      <c r="B691"/>
      <c r="C691"/>
      <c r="D691"/>
      <c r="E691"/>
    </row>
    <row r="692" spans="2:5" x14ac:dyDescent="0.3">
      <c r="B692"/>
      <c r="C692"/>
      <c r="D692"/>
      <c r="E692"/>
    </row>
    <row r="693" spans="2:5" x14ac:dyDescent="0.3">
      <c r="B693"/>
      <c r="C693"/>
      <c r="D693"/>
      <c r="E693"/>
    </row>
    <row r="694" spans="2:5" x14ac:dyDescent="0.3">
      <c r="B694"/>
      <c r="C694"/>
      <c r="D694"/>
      <c r="E694"/>
    </row>
    <row r="695" spans="2:5" x14ac:dyDescent="0.3">
      <c r="B695"/>
      <c r="C695"/>
      <c r="D695"/>
      <c r="E695"/>
    </row>
    <row r="696" spans="2:5" x14ac:dyDescent="0.3">
      <c r="B696"/>
      <c r="C696"/>
      <c r="D696"/>
      <c r="E696"/>
    </row>
    <row r="697" spans="2:5" x14ac:dyDescent="0.3">
      <c r="B697"/>
      <c r="C697"/>
      <c r="D697"/>
      <c r="E697"/>
    </row>
    <row r="698" spans="2:5" x14ac:dyDescent="0.3">
      <c r="B698"/>
      <c r="C698"/>
      <c r="D698"/>
      <c r="E698"/>
    </row>
    <row r="699" spans="2:5" x14ac:dyDescent="0.3">
      <c r="B699"/>
      <c r="C699"/>
      <c r="D699"/>
      <c r="E699"/>
    </row>
    <row r="700" spans="2:5" x14ac:dyDescent="0.3">
      <c r="B700"/>
      <c r="C700"/>
      <c r="D700"/>
      <c r="E700"/>
    </row>
    <row r="701" spans="2:5" x14ac:dyDescent="0.3">
      <c r="B701"/>
      <c r="C701"/>
      <c r="D701"/>
      <c r="E701"/>
    </row>
    <row r="702" spans="2:5" x14ac:dyDescent="0.3">
      <c r="B702"/>
      <c r="C702"/>
      <c r="D702"/>
      <c r="E702"/>
    </row>
    <row r="703" spans="2:5" x14ac:dyDescent="0.3">
      <c r="B703"/>
      <c r="C703"/>
      <c r="D703"/>
      <c r="E703"/>
    </row>
    <row r="704" spans="2:5" x14ac:dyDescent="0.3">
      <c r="B704"/>
      <c r="C704"/>
      <c r="D704"/>
      <c r="E704"/>
    </row>
    <row r="705" spans="2:5" x14ac:dyDescent="0.3">
      <c r="B705"/>
      <c r="C705"/>
      <c r="D705"/>
      <c r="E705"/>
    </row>
    <row r="706" spans="2:5" x14ac:dyDescent="0.3">
      <c r="B706"/>
      <c r="C706"/>
      <c r="D706"/>
      <c r="E706"/>
    </row>
    <row r="707" spans="2:5" x14ac:dyDescent="0.3">
      <c r="B707"/>
      <c r="C707"/>
      <c r="D707"/>
      <c r="E707"/>
    </row>
    <row r="708" spans="2:5" x14ac:dyDescent="0.3">
      <c r="B708"/>
      <c r="C708"/>
      <c r="D708"/>
      <c r="E708"/>
    </row>
    <row r="709" spans="2:5" x14ac:dyDescent="0.3">
      <c r="B709"/>
      <c r="C709"/>
      <c r="D709"/>
      <c r="E709"/>
    </row>
    <row r="710" spans="2:5" x14ac:dyDescent="0.3">
      <c r="B710"/>
      <c r="C710"/>
      <c r="D710"/>
      <c r="E710"/>
    </row>
    <row r="711" spans="2:5" x14ac:dyDescent="0.3">
      <c r="B711"/>
      <c r="C711"/>
      <c r="D711"/>
      <c r="E711"/>
    </row>
    <row r="712" spans="2:5" x14ac:dyDescent="0.3">
      <c r="B712"/>
      <c r="C712"/>
      <c r="D712"/>
      <c r="E712"/>
    </row>
    <row r="713" spans="2:5" x14ac:dyDescent="0.3">
      <c r="B713"/>
      <c r="C713"/>
      <c r="D713"/>
      <c r="E713"/>
    </row>
    <row r="714" spans="2:5" x14ac:dyDescent="0.3">
      <c r="B714"/>
      <c r="C714"/>
      <c r="D714"/>
      <c r="E714"/>
    </row>
    <row r="715" spans="2:5" x14ac:dyDescent="0.3">
      <c r="B715"/>
      <c r="C715"/>
      <c r="D715"/>
      <c r="E715"/>
    </row>
    <row r="716" spans="2:5" x14ac:dyDescent="0.3">
      <c r="B716"/>
      <c r="C716"/>
      <c r="D716"/>
      <c r="E716"/>
    </row>
    <row r="717" spans="2:5" x14ac:dyDescent="0.3">
      <c r="B717"/>
      <c r="C717"/>
      <c r="D717"/>
      <c r="E717"/>
    </row>
    <row r="718" spans="2:5" x14ac:dyDescent="0.3">
      <c r="B718"/>
      <c r="C718"/>
      <c r="D718"/>
      <c r="E718"/>
    </row>
    <row r="719" spans="2:5" x14ac:dyDescent="0.3">
      <c r="B719"/>
      <c r="C719"/>
      <c r="D719"/>
      <c r="E719"/>
    </row>
    <row r="720" spans="2:5" x14ac:dyDescent="0.3">
      <c r="B720"/>
      <c r="C720"/>
      <c r="D720"/>
      <c r="E720"/>
    </row>
    <row r="721" spans="2:5" x14ac:dyDescent="0.3">
      <c r="B721"/>
      <c r="C721"/>
      <c r="D721"/>
      <c r="E721"/>
    </row>
    <row r="722" spans="2:5" x14ac:dyDescent="0.3">
      <c r="B722"/>
      <c r="C722"/>
      <c r="D722"/>
      <c r="E722"/>
    </row>
    <row r="723" spans="2:5" x14ac:dyDescent="0.3">
      <c r="B723"/>
      <c r="C723"/>
      <c r="D723"/>
      <c r="E723"/>
    </row>
    <row r="724" spans="2:5" x14ac:dyDescent="0.3">
      <c r="B724"/>
      <c r="C724"/>
      <c r="D724"/>
      <c r="E724"/>
    </row>
    <row r="725" spans="2:5" x14ac:dyDescent="0.3">
      <c r="B725"/>
      <c r="C725"/>
      <c r="D725"/>
      <c r="E725"/>
    </row>
    <row r="726" spans="2:5" x14ac:dyDescent="0.3">
      <c r="B726"/>
      <c r="C726"/>
      <c r="D726"/>
      <c r="E726"/>
    </row>
    <row r="727" spans="2:5" x14ac:dyDescent="0.3">
      <c r="B727"/>
      <c r="C727"/>
      <c r="D727"/>
      <c r="E727"/>
    </row>
    <row r="728" spans="2:5" x14ac:dyDescent="0.3">
      <c r="B728"/>
      <c r="C728"/>
      <c r="D728"/>
      <c r="E728"/>
    </row>
    <row r="729" spans="2:5" x14ac:dyDescent="0.3">
      <c r="B729"/>
      <c r="C729"/>
      <c r="D729"/>
      <c r="E729"/>
    </row>
    <row r="730" spans="2:5" x14ac:dyDescent="0.3">
      <c r="B730"/>
      <c r="C730"/>
      <c r="D730"/>
      <c r="E730"/>
    </row>
    <row r="731" spans="2:5" x14ac:dyDescent="0.3">
      <c r="B731"/>
      <c r="C731"/>
      <c r="D731"/>
      <c r="E731"/>
    </row>
    <row r="732" spans="2:5" x14ac:dyDescent="0.3">
      <c r="B732"/>
      <c r="C732"/>
      <c r="D732"/>
      <c r="E732"/>
    </row>
    <row r="733" spans="2:5" x14ac:dyDescent="0.3">
      <c r="B733"/>
      <c r="C733"/>
      <c r="D733"/>
      <c r="E733"/>
    </row>
    <row r="734" spans="2:5" x14ac:dyDescent="0.3">
      <c r="B734"/>
      <c r="C734"/>
      <c r="D734"/>
      <c r="E734"/>
    </row>
    <row r="735" spans="2:5" x14ac:dyDescent="0.3">
      <c r="B735"/>
      <c r="C735"/>
      <c r="D735"/>
      <c r="E735"/>
    </row>
    <row r="736" spans="2:5" x14ac:dyDescent="0.3">
      <c r="B736"/>
      <c r="C736"/>
      <c r="D736"/>
      <c r="E736"/>
    </row>
    <row r="737" spans="2:5" x14ac:dyDescent="0.3">
      <c r="B737"/>
      <c r="C737"/>
      <c r="D737"/>
      <c r="E737"/>
    </row>
    <row r="738" spans="2:5" x14ac:dyDescent="0.3">
      <c r="B738"/>
      <c r="C738"/>
      <c r="D738"/>
      <c r="E738"/>
    </row>
    <row r="739" spans="2:5" x14ac:dyDescent="0.3">
      <c r="B739"/>
      <c r="C739"/>
      <c r="D739"/>
      <c r="E739"/>
    </row>
    <row r="740" spans="2:5" x14ac:dyDescent="0.3">
      <c r="B740"/>
      <c r="C740"/>
      <c r="D740"/>
      <c r="E740"/>
    </row>
    <row r="741" spans="2:5" x14ac:dyDescent="0.3">
      <c r="B741"/>
      <c r="C741"/>
      <c r="D741"/>
      <c r="E741"/>
    </row>
    <row r="742" spans="2:5" x14ac:dyDescent="0.3">
      <c r="B742"/>
      <c r="C742"/>
      <c r="D742"/>
      <c r="E742"/>
    </row>
    <row r="743" spans="2:5" x14ac:dyDescent="0.3">
      <c r="B743"/>
      <c r="C743"/>
      <c r="D743"/>
      <c r="E743"/>
    </row>
    <row r="744" spans="2:5" x14ac:dyDescent="0.3">
      <c r="B744"/>
      <c r="C744"/>
      <c r="D744"/>
      <c r="E744"/>
    </row>
    <row r="745" spans="2:5" x14ac:dyDescent="0.3">
      <c r="B745"/>
      <c r="C745"/>
      <c r="D745"/>
      <c r="E745"/>
    </row>
    <row r="746" spans="2:5" x14ac:dyDescent="0.3">
      <c r="B746"/>
      <c r="C746"/>
      <c r="D746"/>
      <c r="E746"/>
    </row>
    <row r="747" spans="2:5" x14ac:dyDescent="0.3">
      <c r="B747"/>
      <c r="C747"/>
      <c r="D747"/>
      <c r="E747"/>
    </row>
    <row r="748" spans="2:5" x14ac:dyDescent="0.3">
      <c r="B748"/>
      <c r="C748"/>
      <c r="D748"/>
      <c r="E748"/>
    </row>
    <row r="749" spans="2:5" x14ac:dyDescent="0.3">
      <c r="B749"/>
      <c r="C749"/>
      <c r="D749"/>
      <c r="E749"/>
    </row>
    <row r="750" spans="2:5" x14ac:dyDescent="0.3">
      <c r="B750"/>
      <c r="C750"/>
      <c r="D750"/>
      <c r="E750"/>
    </row>
    <row r="751" spans="2:5" x14ac:dyDescent="0.3">
      <c r="B751"/>
      <c r="C751"/>
      <c r="D751"/>
      <c r="E751"/>
    </row>
    <row r="752" spans="2:5" x14ac:dyDescent="0.3">
      <c r="B752"/>
      <c r="C752"/>
      <c r="D752"/>
      <c r="E752"/>
    </row>
    <row r="753" spans="2:5" x14ac:dyDescent="0.3">
      <c r="B753"/>
      <c r="C753"/>
      <c r="D753"/>
      <c r="E753"/>
    </row>
    <row r="754" spans="2:5" x14ac:dyDescent="0.3">
      <c r="B754"/>
      <c r="C754"/>
      <c r="D754"/>
      <c r="E754"/>
    </row>
    <row r="755" spans="2:5" x14ac:dyDescent="0.3">
      <c r="B755"/>
      <c r="C755"/>
      <c r="D755"/>
      <c r="E755"/>
    </row>
    <row r="756" spans="2:5" x14ac:dyDescent="0.3">
      <c r="B756"/>
      <c r="C756"/>
      <c r="D756"/>
      <c r="E756"/>
    </row>
    <row r="757" spans="2:5" x14ac:dyDescent="0.3">
      <c r="B757"/>
      <c r="C757"/>
      <c r="D757"/>
      <c r="E757"/>
    </row>
    <row r="758" spans="2:5" x14ac:dyDescent="0.3">
      <c r="B758"/>
      <c r="C758"/>
      <c r="D758"/>
      <c r="E758"/>
    </row>
    <row r="759" spans="2:5" x14ac:dyDescent="0.3">
      <c r="B759"/>
      <c r="C759"/>
      <c r="D759"/>
      <c r="E759"/>
    </row>
    <row r="760" spans="2:5" x14ac:dyDescent="0.3">
      <c r="B760"/>
      <c r="C760"/>
      <c r="D760"/>
      <c r="E760"/>
    </row>
    <row r="761" spans="2:5" x14ac:dyDescent="0.3">
      <c r="B761"/>
      <c r="C761"/>
      <c r="D761"/>
      <c r="E761"/>
    </row>
    <row r="762" spans="2:5" x14ac:dyDescent="0.3">
      <c r="B762"/>
      <c r="C762"/>
      <c r="D762"/>
      <c r="E762"/>
    </row>
    <row r="763" spans="2:5" x14ac:dyDescent="0.3">
      <c r="B763"/>
      <c r="C763"/>
      <c r="D763"/>
      <c r="E763"/>
    </row>
    <row r="764" spans="2:5" x14ac:dyDescent="0.3">
      <c r="B764"/>
      <c r="C764"/>
      <c r="D764"/>
      <c r="E764"/>
    </row>
    <row r="765" spans="2:5" x14ac:dyDescent="0.3">
      <c r="B765"/>
      <c r="C765"/>
      <c r="D765"/>
      <c r="E765"/>
    </row>
    <row r="766" spans="2:5" x14ac:dyDescent="0.3">
      <c r="B766"/>
      <c r="C766"/>
      <c r="D766"/>
      <c r="E766"/>
    </row>
    <row r="767" spans="2:5" x14ac:dyDescent="0.3">
      <c r="B767"/>
      <c r="C767"/>
      <c r="D767"/>
      <c r="E767"/>
    </row>
    <row r="768" spans="2:5" x14ac:dyDescent="0.3">
      <c r="B768"/>
      <c r="C768"/>
      <c r="D768"/>
      <c r="E768"/>
    </row>
    <row r="769" spans="2:5" x14ac:dyDescent="0.3">
      <c r="B769"/>
      <c r="C769"/>
      <c r="D769"/>
      <c r="E769"/>
    </row>
    <row r="770" spans="2:5" x14ac:dyDescent="0.3">
      <c r="B770"/>
      <c r="C770"/>
      <c r="D770"/>
      <c r="E770"/>
    </row>
    <row r="771" spans="2:5" x14ac:dyDescent="0.3">
      <c r="B771"/>
      <c r="C771"/>
      <c r="D771"/>
      <c r="E771"/>
    </row>
    <row r="772" spans="2:5" x14ac:dyDescent="0.3">
      <c r="B772"/>
      <c r="C772"/>
      <c r="D772"/>
      <c r="E772"/>
    </row>
    <row r="773" spans="2:5" x14ac:dyDescent="0.3">
      <c r="B773"/>
      <c r="C773"/>
      <c r="D773"/>
      <c r="E773"/>
    </row>
    <row r="774" spans="2:5" x14ac:dyDescent="0.3">
      <c r="B774"/>
      <c r="C774"/>
      <c r="D774"/>
      <c r="E774"/>
    </row>
    <row r="775" spans="2:5" x14ac:dyDescent="0.3">
      <c r="B775"/>
      <c r="C775"/>
      <c r="D775"/>
      <c r="E775"/>
    </row>
    <row r="776" spans="2:5" x14ac:dyDescent="0.3">
      <c r="B776"/>
      <c r="C776"/>
      <c r="D776"/>
      <c r="E776"/>
    </row>
    <row r="777" spans="2:5" x14ac:dyDescent="0.3">
      <c r="B777"/>
      <c r="C777"/>
      <c r="D777"/>
      <c r="E777"/>
    </row>
    <row r="778" spans="2:5" x14ac:dyDescent="0.3">
      <c r="B778"/>
      <c r="C778"/>
      <c r="D778"/>
      <c r="E778"/>
    </row>
    <row r="779" spans="2:5" x14ac:dyDescent="0.3">
      <c r="B779"/>
      <c r="C779"/>
      <c r="D779"/>
      <c r="E779"/>
    </row>
    <row r="780" spans="2:5" x14ac:dyDescent="0.3">
      <c r="B780"/>
      <c r="C780"/>
      <c r="D780"/>
      <c r="E780"/>
    </row>
    <row r="781" spans="2:5" x14ac:dyDescent="0.3">
      <c r="B781"/>
      <c r="C781"/>
      <c r="D781"/>
      <c r="E781"/>
    </row>
    <row r="782" spans="2:5" x14ac:dyDescent="0.3">
      <c r="B782"/>
      <c r="C782"/>
      <c r="D782"/>
      <c r="E782"/>
    </row>
    <row r="783" spans="2:5" x14ac:dyDescent="0.3">
      <c r="B783"/>
      <c r="C783"/>
      <c r="D783"/>
      <c r="E783"/>
    </row>
    <row r="784" spans="2:5" x14ac:dyDescent="0.3">
      <c r="B784"/>
      <c r="C784"/>
      <c r="D784"/>
      <c r="E784"/>
    </row>
    <row r="785" spans="2:5" x14ac:dyDescent="0.3">
      <c r="B785"/>
      <c r="C785"/>
      <c r="D785"/>
      <c r="E785"/>
    </row>
    <row r="786" spans="2:5" x14ac:dyDescent="0.3">
      <c r="B786"/>
      <c r="C786"/>
      <c r="D786"/>
      <c r="E786"/>
    </row>
    <row r="787" spans="2:5" x14ac:dyDescent="0.3">
      <c r="B787"/>
      <c r="C787"/>
      <c r="D787"/>
      <c r="E787"/>
    </row>
    <row r="788" spans="2:5" x14ac:dyDescent="0.3">
      <c r="B788"/>
      <c r="C788"/>
      <c r="D788"/>
      <c r="E788"/>
    </row>
    <row r="789" spans="2:5" x14ac:dyDescent="0.3">
      <c r="B789"/>
      <c r="C789"/>
      <c r="D789"/>
      <c r="E789"/>
    </row>
    <row r="790" spans="2:5" x14ac:dyDescent="0.3">
      <c r="B790"/>
      <c r="C790"/>
      <c r="D790"/>
      <c r="E790"/>
    </row>
    <row r="791" spans="2:5" x14ac:dyDescent="0.3">
      <c r="B791"/>
      <c r="C791"/>
      <c r="D791"/>
      <c r="E791"/>
    </row>
    <row r="792" spans="2:5" x14ac:dyDescent="0.3">
      <c r="B792"/>
      <c r="C792"/>
      <c r="D792"/>
      <c r="E792"/>
    </row>
    <row r="793" spans="2:5" x14ac:dyDescent="0.3">
      <c r="B793"/>
      <c r="C793"/>
      <c r="D793"/>
      <c r="E793"/>
    </row>
    <row r="794" spans="2:5" x14ac:dyDescent="0.3">
      <c r="B794"/>
      <c r="C794"/>
      <c r="D794"/>
      <c r="E794"/>
    </row>
    <row r="795" spans="2:5" x14ac:dyDescent="0.3">
      <c r="B795"/>
      <c r="C795"/>
      <c r="D795"/>
      <c r="E795"/>
    </row>
    <row r="796" spans="2:5" x14ac:dyDescent="0.3">
      <c r="B796"/>
      <c r="C796"/>
      <c r="D796"/>
      <c r="E796"/>
    </row>
    <row r="797" spans="2:5" x14ac:dyDescent="0.3">
      <c r="B797"/>
      <c r="C797"/>
      <c r="D797"/>
      <c r="E797"/>
    </row>
    <row r="798" spans="2:5" x14ac:dyDescent="0.3">
      <c r="B798"/>
      <c r="C798"/>
      <c r="D798"/>
      <c r="E798"/>
    </row>
    <row r="799" spans="2:5" x14ac:dyDescent="0.3">
      <c r="B799"/>
      <c r="C799"/>
      <c r="D799"/>
      <c r="E799"/>
    </row>
    <row r="800" spans="2:5" x14ac:dyDescent="0.3">
      <c r="B800"/>
      <c r="C800"/>
      <c r="D800"/>
      <c r="E800"/>
    </row>
    <row r="801" spans="2:5" x14ac:dyDescent="0.3">
      <c r="B801"/>
      <c r="C801"/>
      <c r="D801"/>
      <c r="E801"/>
    </row>
    <row r="802" spans="2:5" x14ac:dyDescent="0.3">
      <c r="B802"/>
      <c r="C802"/>
      <c r="D802"/>
      <c r="E802"/>
    </row>
    <row r="803" spans="2:5" x14ac:dyDescent="0.3">
      <c r="B803"/>
      <c r="C803"/>
      <c r="D803"/>
      <c r="E803"/>
    </row>
    <row r="804" spans="2:5" x14ac:dyDescent="0.3">
      <c r="B804"/>
      <c r="C804"/>
      <c r="D804"/>
      <c r="E804"/>
    </row>
    <row r="805" spans="2:5" x14ac:dyDescent="0.3">
      <c r="B805"/>
      <c r="C805"/>
      <c r="D805"/>
      <c r="E805"/>
    </row>
    <row r="806" spans="2:5" x14ac:dyDescent="0.3">
      <c r="B806"/>
      <c r="C806"/>
      <c r="D806"/>
      <c r="E806"/>
    </row>
    <row r="807" spans="2:5" x14ac:dyDescent="0.3">
      <c r="B807"/>
      <c r="C807"/>
      <c r="D807"/>
      <c r="E807"/>
    </row>
    <row r="808" spans="2:5" x14ac:dyDescent="0.3">
      <c r="B808"/>
      <c r="C808"/>
      <c r="D808"/>
      <c r="E808"/>
    </row>
    <row r="809" spans="2:5" x14ac:dyDescent="0.3">
      <c r="B809"/>
      <c r="C809"/>
      <c r="D809"/>
      <c r="E809"/>
    </row>
    <row r="810" spans="2:5" x14ac:dyDescent="0.3">
      <c r="B810"/>
      <c r="C810"/>
      <c r="D810"/>
      <c r="E810"/>
    </row>
    <row r="811" spans="2:5" x14ac:dyDescent="0.3">
      <c r="B811"/>
      <c r="C811"/>
      <c r="D811"/>
      <c r="E811"/>
    </row>
    <row r="812" spans="2:5" x14ac:dyDescent="0.3">
      <c r="B812"/>
      <c r="C812"/>
      <c r="D812"/>
      <c r="E812"/>
    </row>
    <row r="813" spans="2:5" x14ac:dyDescent="0.3">
      <c r="B813"/>
      <c r="C813"/>
      <c r="D813"/>
      <c r="E813"/>
    </row>
    <row r="814" spans="2:5" x14ac:dyDescent="0.3">
      <c r="B814"/>
      <c r="C814"/>
      <c r="D814"/>
      <c r="E814"/>
    </row>
    <row r="815" spans="2:5" x14ac:dyDescent="0.3">
      <c r="B815"/>
      <c r="C815"/>
      <c r="D815"/>
      <c r="E815"/>
    </row>
    <row r="816" spans="2:5" x14ac:dyDescent="0.3">
      <c r="B816"/>
      <c r="C816"/>
      <c r="D816"/>
      <c r="E816"/>
    </row>
    <row r="817" spans="2:5" x14ac:dyDescent="0.3">
      <c r="B817"/>
      <c r="C817"/>
      <c r="D817"/>
      <c r="E817"/>
    </row>
    <row r="818" spans="2:5" x14ac:dyDescent="0.3">
      <c r="B818"/>
      <c r="C818"/>
      <c r="D818"/>
      <c r="E818"/>
    </row>
    <row r="819" spans="2:5" x14ac:dyDescent="0.3">
      <c r="B819"/>
      <c r="C819"/>
      <c r="D819"/>
      <c r="E819"/>
    </row>
    <row r="820" spans="2:5" x14ac:dyDescent="0.3">
      <c r="B820"/>
      <c r="C820"/>
      <c r="D820"/>
      <c r="E820"/>
    </row>
    <row r="821" spans="2:5" x14ac:dyDescent="0.3">
      <c r="B821"/>
      <c r="C821"/>
      <c r="D821"/>
      <c r="E821"/>
    </row>
    <row r="822" spans="2:5" x14ac:dyDescent="0.3">
      <c r="B822"/>
      <c r="C822"/>
      <c r="D822"/>
      <c r="E822"/>
    </row>
    <row r="823" spans="2:5" x14ac:dyDescent="0.3">
      <c r="B823"/>
      <c r="C823"/>
      <c r="D823"/>
      <c r="E823"/>
    </row>
    <row r="824" spans="2:5" x14ac:dyDescent="0.3">
      <c r="B824"/>
      <c r="C824"/>
      <c r="D824"/>
      <c r="E824"/>
    </row>
    <row r="825" spans="2:5" x14ac:dyDescent="0.3">
      <c r="B825"/>
      <c r="C825"/>
      <c r="D825"/>
      <c r="E825"/>
    </row>
    <row r="826" spans="2:5" x14ac:dyDescent="0.3">
      <c r="B826"/>
      <c r="C826"/>
      <c r="D826"/>
      <c r="E826"/>
    </row>
    <row r="827" spans="2:5" x14ac:dyDescent="0.3">
      <c r="B827"/>
      <c r="C827"/>
      <c r="D827"/>
      <c r="E827"/>
    </row>
    <row r="828" spans="2:5" x14ac:dyDescent="0.3">
      <c r="B828"/>
      <c r="C828"/>
      <c r="D828"/>
      <c r="E828"/>
    </row>
    <row r="829" spans="2:5" x14ac:dyDescent="0.3">
      <c r="B829"/>
      <c r="C829"/>
      <c r="D829"/>
      <c r="E829"/>
    </row>
    <row r="830" spans="2:5" x14ac:dyDescent="0.3">
      <c r="B830"/>
      <c r="C830"/>
      <c r="D830"/>
      <c r="E830"/>
    </row>
    <row r="831" spans="2:5" x14ac:dyDescent="0.3">
      <c r="B831"/>
      <c r="C831"/>
      <c r="D831"/>
      <c r="E831"/>
    </row>
    <row r="832" spans="2:5" x14ac:dyDescent="0.3">
      <c r="B832"/>
      <c r="C832"/>
      <c r="D832"/>
      <c r="E832"/>
    </row>
    <row r="833" spans="2:5" x14ac:dyDescent="0.3">
      <c r="B833"/>
      <c r="C833"/>
      <c r="D833"/>
      <c r="E833"/>
    </row>
    <row r="834" spans="2:5" x14ac:dyDescent="0.3">
      <c r="B834"/>
      <c r="C834"/>
      <c r="D834"/>
      <c r="E834"/>
    </row>
    <row r="835" spans="2:5" x14ac:dyDescent="0.3">
      <c r="B835"/>
      <c r="C835"/>
      <c r="D835"/>
      <c r="E835"/>
    </row>
    <row r="836" spans="2:5" x14ac:dyDescent="0.3">
      <c r="B836"/>
      <c r="C836"/>
      <c r="D836"/>
      <c r="E836"/>
    </row>
    <row r="837" spans="2:5" x14ac:dyDescent="0.3">
      <c r="B837"/>
      <c r="C837"/>
      <c r="D837"/>
      <c r="E837"/>
    </row>
    <row r="838" spans="2:5" x14ac:dyDescent="0.3">
      <c r="B838"/>
      <c r="C838"/>
      <c r="D838"/>
      <c r="E838"/>
    </row>
    <row r="839" spans="2:5" x14ac:dyDescent="0.3">
      <c r="B839"/>
      <c r="C839"/>
      <c r="D839"/>
      <c r="E839"/>
    </row>
    <row r="840" spans="2:5" x14ac:dyDescent="0.3">
      <c r="B840"/>
      <c r="C840"/>
      <c r="D840"/>
      <c r="E840"/>
    </row>
    <row r="841" spans="2:5" x14ac:dyDescent="0.3">
      <c r="B841"/>
      <c r="C841"/>
      <c r="D841"/>
      <c r="E841"/>
    </row>
    <row r="842" spans="2:5" x14ac:dyDescent="0.3">
      <c r="B842"/>
      <c r="C842"/>
      <c r="D842"/>
      <c r="E842"/>
    </row>
    <row r="843" spans="2:5" x14ac:dyDescent="0.3">
      <c r="B843"/>
      <c r="C843"/>
      <c r="D843"/>
      <c r="E843"/>
    </row>
    <row r="844" spans="2:5" x14ac:dyDescent="0.3">
      <c r="B844"/>
      <c r="C844"/>
      <c r="D844"/>
      <c r="E844"/>
    </row>
    <row r="845" spans="2:5" x14ac:dyDescent="0.3">
      <c r="B845"/>
      <c r="C845"/>
      <c r="D845"/>
      <c r="E845"/>
    </row>
    <row r="846" spans="2:5" x14ac:dyDescent="0.3">
      <c r="B846"/>
      <c r="C846"/>
      <c r="D846"/>
      <c r="E846"/>
    </row>
    <row r="847" spans="2:5" x14ac:dyDescent="0.3">
      <c r="B847"/>
      <c r="C847"/>
      <c r="D847"/>
      <c r="E847"/>
    </row>
    <row r="848" spans="2:5" x14ac:dyDescent="0.3">
      <c r="B848"/>
      <c r="C848"/>
      <c r="D848"/>
      <c r="E848"/>
    </row>
    <row r="849" spans="2:5" x14ac:dyDescent="0.3">
      <c r="B849"/>
      <c r="C849"/>
      <c r="D849"/>
      <c r="E849"/>
    </row>
    <row r="850" spans="2:5" x14ac:dyDescent="0.3">
      <c r="B850"/>
      <c r="C850"/>
      <c r="D850"/>
      <c r="E850"/>
    </row>
    <row r="851" spans="2:5" x14ac:dyDescent="0.3">
      <c r="B851"/>
      <c r="C851"/>
      <c r="D851"/>
      <c r="E851"/>
    </row>
    <row r="852" spans="2:5" x14ac:dyDescent="0.3">
      <c r="B852"/>
      <c r="C852"/>
      <c r="D852"/>
      <c r="E852"/>
    </row>
    <row r="853" spans="2:5" x14ac:dyDescent="0.3">
      <c r="B853"/>
      <c r="C853"/>
      <c r="D853"/>
      <c r="E853"/>
    </row>
    <row r="854" spans="2:5" x14ac:dyDescent="0.3">
      <c r="B854"/>
      <c r="C854"/>
      <c r="D854"/>
      <c r="E854"/>
    </row>
    <row r="855" spans="2:5" x14ac:dyDescent="0.3">
      <c r="B855"/>
      <c r="C855"/>
      <c r="D855"/>
      <c r="E855"/>
    </row>
    <row r="856" spans="2:5" x14ac:dyDescent="0.3">
      <c r="B856"/>
      <c r="C856"/>
      <c r="D856"/>
      <c r="E856"/>
    </row>
    <row r="857" spans="2:5" x14ac:dyDescent="0.3">
      <c r="B857"/>
      <c r="C857"/>
      <c r="D857"/>
      <c r="E857"/>
    </row>
    <row r="858" spans="2:5" x14ac:dyDescent="0.3">
      <c r="B858"/>
      <c r="C858"/>
      <c r="D858"/>
      <c r="E858"/>
    </row>
    <row r="859" spans="2:5" x14ac:dyDescent="0.3">
      <c r="B859"/>
      <c r="C859"/>
      <c r="D859"/>
      <c r="E859"/>
    </row>
    <row r="860" spans="2:5" x14ac:dyDescent="0.3">
      <c r="B860"/>
      <c r="C860"/>
      <c r="D860"/>
      <c r="E860"/>
    </row>
    <row r="861" spans="2:5" x14ac:dyDescent="0.3">
      <c r="B861"/>
      <c r="C861"/>
      <c r="D861"/>
      <c r="E861"/>
    </row>
    <row r="862" spans="2:5" x14ac:dyDescent="0.3">
      <c r="B862"/>
      <c r="C862"/>
      <c r="D862"/>
      <c r="E862"/>
    </row>
    <row r="863" spans="2:5" x14ac:dyDescent="0.3">
      <c r="B863"/>
      <c r="C863"/>
      <c r="D863"/>
      <c r="E863"/>
    </row>
    <row r="864" spans="2:5" x14ac:dyDescent="0.3">
      <c r="B864"/>
      <c r="C864"/>
      <c r="D864"/>
      <c r="E864"/>
    </row>
    <row r="865" spans="2:5" x14ac:dyDescent="0.3">
      <c r="B865"/>
      <c r="C865"/>
      <c r="D865"/>
      <c r="E865"/>
    </row>
    <row r="866" spans="2:5" x14ac:dyDescent="0.3">
      <c r="B866"/>
      <c r="C866"/>
      <c r="D866"/>
      <c r="E866"/>
    </row>
    <row r="867" spans="2:5" x14ac:dyDescent="0.3">
      <c r="B867"/>
      <c r="C867"/>
      <c r="D867"/>
      <c r="E867"/>
    </row>
    <row r="868" spans="2:5" x14ac:dyDescent="0.3">
      <c r="B868"/>
      <c r="C868"/>
      <c r="D868"/>
      <c r="E868"/>
    </row>
    <row r="869" spans="2:5" x14ac:dyDescent="0.3">
      <c r="B869"/>
      <c r="C869"/>
      <c r="D869"/>
      <c r="E869"/>
    </row>
    <row r="870" spans="2:5" x14ac:dyDescent="0.3">
      <c r="B870"/>
      <c r="C870"/>
      <c r="D870"/>
      <c r="E870"/>
    </row>
    <row r="871" spans="2:5" x14ac:dyDescent="0.3">
      <c r="B871"/>
      <c r="C871"/>
      <c r="D871"/>
      <c r="E871"/>
    </row>
    <row r="872" spans="2:5" x14ac:dyDescent="0.3">
      <c r="B872"/>
      <c r="C872"/>
      <c r="D872"/>
      <c r="E872"/>
    </row>
    <row r="873" spans="2:5" x14ac:dyDescent="0.3">
      <c r="B873"/>
      <c r="C873"/>
      <c r="D873"/>
      <c r="E873"/>
    </row>
    <row r="874" spans="2:5" x14ac:dyDescent="0.3">
      <c r="B874"/>
      <c r="C874"/>
      <c r="D874"/>
      <c r="E874"/>
    </row>
    <row r="875" spans="2:5" x14ac:dyDescent="0.3">
      <c r="B875"/>
      <c r="C875"/>
      <c r="D875"/>
      <c r="E875"/>
    </row>
    <row r="876" spans="2:5" x14ac:dyDescent="0.3">
      <c r="B876"/>
      <c r="C876"/>
      <c r="D876"/>
      <c r="E876"/>
    </row>
    <row r="877" spans="2:5" x14ac:dyDescent="0.3">
      <c r="B877"/>
      <c r="C877"/>
      <c r="D877"/>
      <c r="E877"/>
    </row>
    <row r="878" spans="2:5" x14ac:dyDescent="0.3">
      <c r="B878"/>
      <c r="C878"/>
      <c r="D878"/>
      <c r="E878"/>
    </row>
    <row r="879" spans="2:5" x14ac:dyDescent="0.3">
      <c r="B879"/>
      <c r="C879"/>
      <c r="D879"/>
      <c r="E879"/>
    </row>
    <row r="880" spans="2:5" x14ac:dyDescent="0.3">
      <c r="B880"/>
      <c r="C880"/>
      <c r="D880"/>
      <c r="E880"/>
    </row>
    <row r="881" spans="2:5" x14ac:dyDescent="0.3">
      <c r="B881"/>
      <c r="C881"/>
      <c r="D881"/>
      <c r="E881"/>
    </row>
    <row r="882" spans="2:5" x14ac:dyDescent="0.3">
      <c r="B882"/>
      <c r="C882"/>
      <c r="D882"/>
      <c r="E882"/>
    </row>
    <row r="883" spans="2:5" x14ac:dyDescent="0.3">
      <c r="B883"/>
      <c r="C883"/>
      <c r="D883"/>
      <c r="E883"/>
    </row>
    <row r="884" spans="2:5" x14ac:dyDescent="0.3">
      <c r="B884"/>
      <c r="C884"/>
      <c r="D884"/>
      <c r="E884"/>
    </row>
    <row r="885" spans="2:5" x14ac:dyDescent="0.3">
      <c r="B885"/>
      <c r="C885"/>
      <c r="D885"/>
      <c r="E885"/>
    </row>
    <row r="886" spans="2:5" x14ac:dyDescent="0.3">
      <c r="B886"/>
      <c r="C886"/>
      <c r="D886"/>
      <c r="E886"/>
    </row>
    <row r="887" spans="2:5" x14ac:dyDescent="0.3">
      <c r="B887"/>
      <c r="C887"/>
      <c r="D887"/>
      <c r="E887"/>
    </row>
    <row r="888" spans="2:5" x14ac:dyDescent="0.3">
      <c r="B888"/>
      <c r="C888"/>
      <c r="D888"/>
      <c r="E888"/>
    </row>
    <row r="889" spans="2:5" x14ac:dyDescent="0.3">
      <c r="B889"/>
      <c r="C889"/>
      <c r="D889"/>
      <c r="E889"/>
    </row>
    <row r="890" spans="2:5" x14ac:dyDescent="0.3">
      <c r="B890"/>
      <c r="C890"/>
      <c r="D890"/>
      <c r="E890"/>
    </row>
    <row r="891" spans="2:5" x14ac:dyDescent="0.3">
      <c r="B891"/>
      <c r="C891"/>
      <c r="D891"/>
      <c r="E891"/>
    </row>
    <row r="892" spans="2:5" x14ac:dyDescent="0.3">
      <c r="B892"/>
      <c r="C892"/>
      <c r="D892"/>
      <c r="E892"/>
    </row>
    <row r="893" spans="2:5" x14ac:dyDescent="0.3">
      <c r="B893"/>
      <c r="C893"/>
      <c r="D893"/>
      <c r="E893"/>
    </row>
    <row r="894" spans="2:5" x14ac:dyDescent="0.3">
      <c r="B894"/>
      <c r="C894"/>
      <c r="D894"/>
      <c r="E894"/>
    </row>
    <row r="895" spans="2:5" x14ac:dyDescent="0.3">
      <c r="B895"/>
      <c r="C895"/>
      <c r="D895"/>
      <c r="E895"/>
    </row>
    <row r="896" spans="2:5" x14ac:dyDescent="0.3">
      <c r="B896"/>
      <c r="C896"/>
      <c r="D896"/>
      <c r="E896"/>
    </row>
    <row r="897" spans="2:5" x14ac:dyDescent="0.3">
      <c r="B897"/>
      <c r="C897"/>
      <c r="D897"/>
      <c r="E897"/>
    </row>
    <row r="898" spans="2:5" x14ac:dyDescent="0.3">
      <c r="B898"/>
      <c r="C898"/>
      <c r="D898"/>
      <c r="E898"/>
    </row>
    <row r="899" spans="2:5" x14ac:dyDescent="0.3">
      <c r="B899"/>
      <c r="C899"/>
      <c r="D899"/>
      <c r="E899"/>
    </row>
    <row r="900" spans="2:5" x14ac:dyDescent="0.3">
      <c r="B900"/>
      <c r="C900"/>
      <c r="D900"/>
      <c r="E900"/>
    </row>
    <row r="901" spans="2:5" x14ac:dyDescent="0.3">
      <c r="B901"/>
      <c r="C901"/>
      <c r="D901"/>
      <c r="E901"/>
    </row>
    <row r="902" spans="2:5" x14ac:dyDescent="0.3">
      <c r="B902"/>
      <c r="C902"/>
      <c r="D902"/>
      <c r="E902"/>
    </row>
    <row r="903" spans="2:5" x14ac:dyDescent="0.3">
      <c r="B903"/>
      <c r="C903"/>
      <c r="D903"/>
      <c r="E903"/>
    </row>
    <row r="904" spans="2:5" x14ac:dyDescent="0.3">
      <c r="B904"/>
      <c r="C904"/>
      <c r="D904"/>
      <c r="E904"/>
    </row>
    <row r="905" spans="2:5" x14ac:dyDescent="0.3">
      <c r="B905"/>
      <c r="C905"/>
      <c r="D905"/>
      <c r="E905"/>
    </row>
    <row r="906" spans="2:5" x14ac:dyDescent="0.3">
      <c r="B906"/>
      <c r="C906"/>
      <c r="D906"/>
      <c r="E906"/>
    </row>
    <row r="907" spans="2:5" x14ac:dyDescent="0.3">
      <c r="B907"/>
      <c r="C907"/>
      <c r="D907"/>
      <c r="E907"/>
    </row>
    <row r="908" spans="2:5" x14ac:dyDescent="0.3">
      <c r="B908"/>
      <c r="C908"/>
      <c r="D908"/>
      <c r="E908"/>
    </row>
    <row r="909" spans="2:5" x14ac:dyDescent="0.3">
      <c r="B909"/>
      <c r="C909"/>
      <c r="D909"/>
      <c r="E909"/>
    </row>
    <row r="910" spans="2:5" x14ac:dyDescent="0.3">
      <c r="B910"/>
      <c r="C910"/>
      <c r="D910"/>
      <c r="E910"/>
    </row>
    <row r="911" spans="2:5" x14ac:dyDescent="0.3">
      <c r="B911"/>
      <c r="C911"/>
      <c r="D911"/>
      <c r="E911"/>
    </row>
    <row r="912" spans="2:5" x14ac:dyDescent="0.3">
      <c r="B912"/>
      <c r="C912"/>
      <c r="D912"/>
      <c r="E912"/>
    </row>
    <row r="913" spans="2:5" x14ac:dyDescent="0.3">
      <c r="B913"/>
      <c r="C913"/>
      <c r="D913"/>
      <c r="E913"/>
    </row>
    <row r="914" spans="2:5" x14ac:dyDescent="0.3">
      <c r="B914"/>
      <c r="C914"/>
      <c r="D914"/>
      <c r="E914"/>
    </row>
    <row r="915" spans="2:5" x14ac:dyDescent="0.3">
      <c r="B915"/>
      <c r="C915"/>
      <c r="D915"/>
      <c r="E915"/>
    </row>
    <row r="916" spans="2:5" x14ac:dyDescent="0.3">
      <c r="B916"/>
      <c r="C916"/>
      <c r="D916"/>
      <c r="E916"/>
    </row>
    <row r="917" spans="2:5" x14ac:dyDescent="0.3">
      <c r="B917"/>
      <c r="C917"/>
      <c r="D917"/>
      <c r="E917"/>
    </row>
    <row r="918" spans="2:5" x14ac:dyDescent="0.3">
      <c r="B918"/>
      <c r="C918"/>
      <c r="D918"/>
      <c r="E918"/>
    </row>
    <row r="919" spans="2:5" x14ac:dyDescent="0.3">
      <c r="B919"/>
      <c r="C919"/>
      <c r="D919"/>
      <c r="E919"/>
    </row>
    <row r="920" spans="2:5" x14ac:dyDescent="0.3">
      <c r="B920"/>
      <c r="C920"/>
      <c r="D920"/>
      <c r="E920"/>
    </row>
    <row r="921" spans="2:5" x14ac:dyDescent="0.3">
      <c r="B921"/>
      <c r="C921"/>
      <c r="D921"/>
      <c r="E921"/>
    </row>
    <row r="922" spans="2:5" x14ac:dyDescent="0.3">
      <c r="B922"/>
      <c r="C922"/>
      <c r="D922"/>
      <c r="E922"/>
    </row>
    <row r="923" spans="2:5" x14ac:dyDescent="0.3">
      <c r="B923"/>
      <c r="C923"/>
      <c r="D923"/>
      <c r="E923"/>
    </row>
    <row r="924" spans="2:5" x14ac:dyDescent="0.3">
      <c r="B924"/>
      <c r="C924"/>
      <c r="D924"/>
      <c r="E924"/>
    </row>
    <row r="925" spans="2:5" x14ac:dyDescent="0.3">
      <c r="B925"/>
      <c r="C925"/>
      <c r="D925"/>
      <c r="E925"/>
    </row>
    <row r="926" spans="2:5" x14ac:dyDescent="0.3">
      <c r="B926"/>
      <c r="C926"/>
      <c r="D926"/>
      <c r="E926"/>
    </row>
    <row r="927" spans="2:5" x14ac:dyDescent="0.3">
      <c r="B927"/>
      <c r="C927"/>
      <c r="D927"/>
      <c r="E927"/>
    </row>
    <row r="928" spans="2:5" x14ac:dyDescent="0.3">
      <c r="B928"/>
      <c r="C928"/>
      <c r="D928"/>
      <c r="E928"/>
    </row>
    <row r="929" spans="2:5" x14ac:dyDescent="0.3">
      <c r="B929"/>
      <c r="C929"/>
      <c r="D929"/>
      <c r="E929"/>
    </row>
    <row r="930" spans="2:5" x14ac:dyDescent="0.3">
      <c r="B930"/>
      <c r="C930"/>
      <c r="D930"/>
      <c r="E930"/>
    </row>
    <row r="931" spans="2:5" x14ac:dyDescent="0.3">
      <c r="B931"/>
      <c r="C931"/>
      <c r="D931"/>
      <c r="E931"/>
    </row>
    <row r="932" spans="2:5" x14ac:dyDescent="0.3">
      <c r="B932"/>
      <c r="C932"/>
      <c r="D932"/>
      <c r="E932"/>
    </row>
    <row r="933" spans="2:5" x14ac:dyDescent="0.3">
      <c r="B933"/>
      <c r="C933"/>
      <c r="D933"/>
      <c r="E933"/>
    </row>
    <row r="934" spans="2:5" x14ac:dyDescent="0.3">
      <c r="B934"/>
      <c r="C934"/>
      <c r="D934"/>
      <c r="E934"/>
    </row>
    <row r="935" spans="2:5" x14ac:dyDescent="0.3">
      <c r="B935"/>
      <c r="C935"/>
      <c r="D935"/>
      <c r="E935"/>
    </row>
    <row r="936" spans="2:5" x14ac:dyDescent="0.3">
      <c r="B936"/>
      <c r="C936"/>
      <c r="D936"/>
      <c r="E936"/>
    </row>
    <row r="937" spans="2:5" x14ac:dyDescent="0.3">
      <c r="B937"/>
      <c r="C937"/>
      <c r="D937"/>
      <c r="E937"/>
    </row>
    <row r="938" spans="2:5" x14ac:dyDescent="0.3">
      <c r="B938"/>
      <c r="C938"/>
      <c r="D938"/>
      <c r="E938"/>
    </row>
    <row r="939" spans="2:5" x14ac:dyDescent="0.3">
      <c r="B939"/>
      <c r="C939"/>
      <c r="D939"/>
      <c r="E939"/>
    </row>
    <row r="940" spans="2:5" x14ac:dyDescent="0.3">
      <c r="B940"/>
      <c r="C940"/>
      <c r="D940"/>
      <c r="E940"/>
    </row>
    <row r="941" spans="2:5" x14ac:dyDescent="0.3">
      <c r="B941"/>
      <c r="C941"/>
      <c r="D941"/>
      <c r="E941"/>
    </row>
    <row r="942" spans="2:5" x14ac:dyDescent="0.3">
      <c r="B942"/>
      <c r="C942"/>
      <c r="D942"/>
      <c r="E942"/>
    </row>
    <row r="943" spans="2:5" x14ac:dyDescent="0.3">
      <c r="B943"/>
      <c r="C943"/>
      <c r="D943"/>
      <c r="E943"/>
    </row>
    <row r="944" spans="2:5" x14ac:dyDescent="0.3">
      <c r="B944"/>
      <c r="C944"/>
      <c r="D944"/>
      <c r="E944"/>
    </row>
    <row r="945" spans="2:5" x14ac:dyDescent="0.3">
      <c r="B945"/>
      <c r="C945"/>
      <c r="D945"/>
      <c r="E945"/>
    </row>
    <row r="946" spans="2:5" x14ac:dyDescent="0.3">
      <c r="B946"/>
      <c r="C946"/>
      <c r="D946"/>
      <c r="E946"/>
    </row>
    <row r="947" spans="2:5" x14ac:dyDescent="0.3">
      <c r="B947"/>
      <c r="C947"/>
      <c r="D947"/>
      <c r="E947"/>
    </row>
    <row r="948" spans="2:5" x14ac:dyDescent="0.3">
      <c r="B948"/>
      <c r="C948"/>
      <c r="D948"/>
      <c r="E948"/>
    </row>
    <row r="949" spans="2:5" x14ac:dyDescent="0.3">
      <c r="B949"/>
      <c r="C949"/>
      <c r="D949"/>
      <c r="E949"/>
    </row>
    <row r="950" spans="2:5" x14ac:dyDescent="0.3">
      <c r="B950"/>
      <c r="C950"/>
      <c r="D950"/>
      <c r="E950"/>
    </row>
    <row r="951" spans="2:5" x14ac:dyDescent="0.3">
      <c r="B951"/>
      <c r="C951"/>
      <c r="D951"/>
      <c r="E951"/>
    </row>
    <row r="952" spans="2:5" x14ac:dyDescent="0.3">
      <c r="B952"/>
      <c r="C952"/>
      <c r="D952"/>
      <c r="E952"/>
    </row>
    <row r="953" spans="2:5" x14ac:dyDescent="0.3">
      <c r="B953"/>
      <c r="C953"/>
      <c r="D953"/>
      <c r="E953"/>
    </row>
    <row r="954" spans="2:5" x14ac:dyDescent="0.3">
      <c r="B954"/>
      <c r="C954"/>
      <c r="D954"/>
      <c r="E954"/>
    </row>
    <row r="955" spans="2:5" x14ac:dyDescent="0.3">
      <c r="B955"/>
      <c r="C955"/>
      <c r="D955"/>
      <c r="E955"/>
    </row>
    <row r="956" spans="2:5" x14ac:dyDescent="0.3">
      <c r="B956"/>
      <c r="C956"/>
      <c r="D956"/>
      <c r="E956"/>
    </row>
    <row r="957" spans="2:5" x14ac:dyDescent="0.3">
      <c r="B957"/>
      <c r="C957"/>
      <c r="D957"/>
      <c r="E957"/>
    </row>
    <row r="958" spans="2:5" x14ac:dyDescent="0.3">
      <c r="B958"/>
      <c r="C958"/>
      <c r="D958"/>
      <c r="E958"/>
    </row>
    <row r="959" spans="2:5" x14ac:dyDescent="0.3">
      <c r="B959"/>
      <c r="C959"/>
      <c r="D959"/>
      <c r="E959"/>
    </row>
    <row r="960" spans="2:5" x14ac:dyDescent="0.3">
      <c r="B960"/>
      <c r="C960"/>
      <c r="D960"/>
      <c r="E960"/>
    </row>
    <row r="961" spans="2:5" x14ac:dyDescent="0.3">
      <c r="B961"/>
      <c r="C961"/>
      <c r="D961"/>
      <c r="E961"/>
    </row>
    <row r="962" spans="2:5" x14ac:dyDescent="0.3">
      <c r="B962"/>
      <c r="C962"/>
      <c r="D962"/>
      <c r="E962"/>
    </row>
    <row r="963" spans="2:5" x14ac:dyDescent="0.3">
      <c r="B963"/>
      <c r="C963"/>
      <c r="D963"/>
      <c r="E963"/>
    </row>
    <row r="964" spans="2:5" x14ac:dyDescent="0.3">
      <c r="B964"/>
      <c r="C964"/>
      <c r="D964"/>
      <c r="E964"/>
    </row>
    <row r="965" spans="2:5" x14ac:dyDescent="0.3">
      <c r="B965"/>
      <c r="C965"/>
      <c r="D965"/>
      <c r="E965"/>
    </row>
    <row r="966" spans="2:5" x14ac:dyDescent="0.3">
      <c r="B966"/>
      <c r="C966"/>
      <c r="D966"/>
      <c r="E966"/>
    </row>
    <row r="967" spans="2:5" x14ac:dyDescent="0.3">
      <c r="B967"/>
      <c r="C967"/>
      <c r="D967"/>
      <c r="E967"/>
    </row>
    <row r="968" spans="2:5" x14ac:dyDescent="0.3">
      <c r="B968"/>
      <c r="C968"/>
      <c r="D968"/>
      <c r="E968"/>
    </row>
    <row r="969" spans="2:5" x14ac:dyDescent="0.3">
      <c r="B969"/>
      <c r="C969"/>
      <c r="D969"/>
      <c r="E969"/>
    </row>
    <row r="970" spans="2:5" x14ac:dyDescent="0.3">
      <c r="B970"/>
      <c r="C970"/>
      <c r="D970"/>
      <c r="E970"/>
    </row>
    <row r="971" spans="2:5" x14ac:dyDescent="0.3">
      <c r="B971"/>
      <c r="C971"/>
      <c r="D971"/>
      <c r="E971"/>
    </row>
    <row r="972" spans="2:5" x14ac:dyDescent="0.3">
      <c r="B972"/>
      <c r="C972"/>
      <c r="D972"/>
      <c r="E972"/>
    </row>
    <row r="973" spans="2:5" x14ac:dyDescent="0.3">
      <c r="B973"/>
      <c r="C973"/>
      <c r="D973"/>
      <c r="E973"/>
    </row>
    <row r="974" spans="2:5" x14ac:dyDescent="0.3">
      <c r="B974"/>
      <c r="C974"/>
      <c r="D974"/>
      <c r="E974"/>
    </row>
    <row r="975" spans="2:5" x14ac:dyDescent="0.3">
      <c r="B975"/>
      <c r="C975"/>
      <c r="D975"/>
      <c r="E975"/>
    </row>
    <row r="976" spans="2:5" x14ac:dyDescent="0.3">
      <c r="B976"/>
      <c r="C976"/>
      <c r="D976"/>
      <c r="E976"/>
    </row>
    <row r="977" spans="2:5" x14ac:dyDescent="0.3">
      <c r="B977"/>
      <c r="C977"/>
      <c r="D977"/>
      <c r="E977"/>
    </row>
    <row r="978" spans="2:5" x14ac:dyDescent="0.3">
      <c r="B978"/>
      <c r="C978"/>
      <c r="D978"/>
      <c r="E978"/>
    </row>
    <row r="979" spans="2:5" x14ac:dyDescent="0.3">
      <c r="B979"/>
      <c r="C979"/>
      <c r="D979"/>
      <c r="E979"/>
    </row>
    <row r="980" spans="2:5" x14ac:dyDescent="0.3">
      <c r="B980"/>
      <c r="C980"/>
      <c r="D980"/>
      <c r="E980"/>
    </row>
    <row r="981" spans="2:5" x14ac:dyDescent="0.3">
      <c r="B981"/>
      <c r="C981"/>
      <c r="D981"/>
      <c r="E981"/>
    </row>
    <row r="982" spans="2:5" x14ac:dyDescent="0.3">
      <c r="B982"/>
      <c r="C982"/>
      <c r="D982"/>
      <c r="E982"/>
    </row>
    <row r="983" spans="2:5" x14ac:dyDescent="0.3">
      <c r="B983"/>
      <c r="C983"/>
      <c r="D983"/>
      <c r="E983"/>
    </row>
    <row r="984" spans="2:5" x14ac:dyDescent="0.3">
      <c r="B984"/>
      <c r="C984"/>
      <c r="D984"/>
      <c r="E984"/>
    </row>
    <row r="985" spans="2:5" x14ac:dyDescent="0.3">
      <c r="B985"/>
      <c r="C985"/>
      <c r="D985"/>
      <c r="E985"/>
    </row>
    <row r="986" spans="2:5" x14ac:dyDescent="0.3">
      <c r="B986"/>
      <c r="C986"/>
      <c r="D986"/>
      <c r="E986"/>
    </row>
    <row r="987" spans="2:5" x14ac:dyDescent="0.3">
      <c r="B987"/>
      <c r="C987"/>
      <c r="D987"/>
      <c r="E987"/>
    </row>
    <row r="988" spans="2:5" x14ac:dyDescent="0.3">
      <c r="B988"/>
      <c r="C988"/>
      <c r="D988"/>
      <c r="E988"/>
    </row>
    <row r="989" spans="2:5" x14ac:dyDescent="0.3">
      <c r="B989"/>
      <c r="C989"/>
      <c r="D989"/>
      <c r="E989"/>
    </row>
    <row r="990" spans="2:5" x14ac:dyDescent="0.3">
      <c r="B990"/>
      <c r="C990"/>
      <c r="D990"/>
      <c r="E990"/>
    </row>
    <row r="991" spans="2:5" x14ac:dyDescent="0.3">
      <c r="B991"/>
      <c r="C991"/>
      <c r="D991"/>
      <c r="E991"/>
    </row>
    <row r="992" spans="2:5" x14ac:dyDescent="0.3">
      <c r="B992"/>
      <c r="C992"/>
      <c r="D992"/>
      <c r="E992"/>
    </row>
    <row r="993" spans="2:5" x14ac:dyDescent="0.3">
      <c r="B993"/>
      <c r="C993"/>
      <c r="D993"/>
      <c r="E993"/>
    </row>
    <row r="994" spans="2:5" x14ac:dyDescent="0.3">
      <c r="B994"/>
      <c r="C994"/>
      <c r="D994"/>
      <c r="E994"/>
    </row>
    <row r="995" spans="2:5" x14ac:dyDescent="0.3">
      <c r="B995"/>
      <c r="C995"/>
      <c r="D995"/>
      <c r="E995"/>
    </row>
    <row r="996" spans="2:5" x14ac:dyDescent="0.3">
      <c r="B996"/>
      <c r="C996"/>
      <c r="D996"/>
      <c r="E996"/>
    </row>
    <row r="997" spans="2:5" x14ac:dyDescent="0.3">
      <c r="B997"/>
      <c r="C997"/>
      <c r="D997"/>
      <c r="E997"/>
    </row>
    <row r="998" spans="2:5" x14ac:dyDescent="0.3">
      <c r="B998"/>
      <c r="C998"/>
      <c r="D998"/>
      <c r="E998"/>
    </row>
    <row r="999" spans="2:5" x14ac:dyDescent="0.3">
      <c r="B999"/>
      <c r="C999"/>
      <c r="D999"/>
      <c r="E999"/>
    </row>
    <row r="1000" spans="2:5" x14ac:dyDescent="0.3">
      <c r="B1000"/>
      <c r="C1000"/>
      <c r="D1000"/>
      <c r="E1000"/>
    </row>
    <row r="1001" spans="2:5" x14ac:dyDescent="0.3">
      <c r="B1001"/>
      <c r="C1001"/>
      <c r="D1001"/>
      <c r="E1001"/>
    </row>
    <row r="1002" spans="2:5" x14ac:dyDescent="0.3">
      <c r="B1002"/>
      <c r="C1002"/>
      <c r="D1002"/>
      <c r="E1002"/>
    </row>
    <row r="1003" spans="2:5" x14ac:dyDescent="0.3">
      <c r="B1003"/>
      <c r="C1003"/>
      <c r="D1003"/>
      <c r="E1003"/>
    </row>
    <row r="1004" spans="2:5" x14ac:dyDescent="0.3">
      <c r="B1004"/>
      <c r="C1004"/>
      <c r="D1004"/>
      <c r="E1004"/>
    </row>
    <row r="1005" spans="2:5" x14ac:dyDescent="0.3">
      <c r="B1005"/>
      <c r="C1005"/>
      <c r="D1005"/>
      <c r="E1005"/>
    </row>
    <row r="1006" spans="2:5" x14ac:dyDescent="0.3">
      <c r="B1006"/>
      <c r="C1006"/>
      <c r="D1006"/>
      <c r="E1006"/>
    </row>
    <row r="1007" spans="2:5" x14ac:dyDescent="0.3">
      <c r="B1007"/>
      <c r="C1007"/>
      <c r="D1007"/>
      <c r="E1007"/>
    </row>
    <row r="1008" spans="2:5" x14ac:dyDescent="0.3">
      <c r="B1008"/>
      <c r="C1008"/>
      <c r="D1008"/>
      <c r="E1008"/>
    </row>
    <row r="1009" spans="2:5" x14ac:dyDescent="0.3">
      <c r="B1009"/>
      <c r="C1009"/>
      <c r="D1009"/>
      <c r="E1009"/>
    </row>
    <row r="1010" spans="2:5" x14ac:dyDescent="0.3">
      <c r="B1010"/>
      <c r="C1010"/>
      <c r="D1010"/>
      <c r="E1010"/>
    </row>
    <row r="1011" spans="2:5" x14ac:dyDescent="0.3">
      <c r="B1011"/>
      <c r="C1011"/>
      <c r="D1011"/>
      <c r="E1011"/>
    </row>
    <row r="1012" spans="2:5" x14ac:dyDescent="0.3">
      <c r="B1012"/>
      <c r="C1012"/>
      <c r="D1012"/>
      <c r="E1012"/>
    </row>
    <row r="1013" spans="2:5" x14ac:dyDescent="0.3">
      <c r="B1013"/>
      <c r="C1013"/>
      <c r="D1013"/>
      <c r="E1013"/>
    </row>
    <row r="1014" spans="2:5" x14ac:dyDescent="0.3">
      <c r="B1014"/>
      <c r="C1014"/>
      <c r="D1014"/>
      <c r="E1014"/>
    </row>
    <row r="1015" spans="2:5" x14ac:dyDescent="0.3">
      <c r="B1015"/>
      <c r="C1015"/>
      <c r="D1015"/>
      <c r="E1015"/>
    </row>
    <row r="1016" spans="2:5" x14ac:dyDescent="0.3">
      <c r="B1016"/>
      <c r="C1016"/>
      <c r="D1016"/>
      <c r="E1016"/>
    </row>
    <row r="1017" spans="2:5" x14ac:dyDescent="0.3">
      <c r="B1017"/>
      <c r="C1017"/>
      <c r="D1017"/>
      <c r="E1017"/>
    </row>
    <row r="1018" spans="2:5" x14ac:dyDescent="0.3">
      <c r="B1018"/>
      <c r="C1018"/>
      <c r="D1018"/>
      <c r="E1018"/>
    </row>
    <row r="1019" spans="2:5" x14ac:dyDescent="0.3">
      <c r="B1019"/>
      <c r="C1019"/>
      <c r="D1019"/>
      <c r="E1019"/>
    </row>
    <row r="1020" spans="2:5" x14ac:dyDescent="0.3">
      <c r="B1020"/>
      <c r="C1020"/>
      <c r="D1020"/>
      <c r="E1020"/>
    </row>
    <row r="1021" spans="2:5" x14ac:dyDescent="0.3">
      <c r="B1021"/>
      <c r="C1021"/>
      <c r="D1021"/>
      <c r="E1021"/>
    </row>
    <row r="1022" spans="2:5" x14ac:dyDescent="0.3">
      <c r="B1022"/>
      <c r="C1022"/>
      <c r="D1022"/>
      <c r="E1022"/>
    </row>
    <row r="1023" spans="2:5" x14ac:dyDescent="0.3">
      <c r="B1023"/>
      <c r="C1023"/>
      <c r="D1023"/>
      <c r="E1023"/>
    </row>
    <row r="1024" spans="2:5" x14ac:dyDescent="0.3">
      <c r="B1024"/>
      <c r="C1024"/>
      <c r="D1024"/>
      <c r="E1024"/>
    </row>
    <row r="1025" spans="2:5" x14ac:dyDescent="0.3">
      <c r="B1025"/>
      <c r="C1025"/>
      <c r="D1025"/>
      <c r="E1025"/>
    </row>
    <row r="1026" spans="2:5" x14ac:dyDescent="0.3">
      <c r="B1026"/>
      <c r="C1026"/>
      <c r="D1026"/>
      <c r="E1026"/>
    </row>
    <row r="1027" spans="2:5" x14ac:dyDescent="0.3">
      <c r="B1027"/>
      <c r="C1027"/>
      <c r="D1027"/>
      <c r="E1027"/>
    </row>
    <row r="1028" spans="2:5" x14ac:dyDescent="0.3">
      <c r="B1028"/>
      <c r="C1028"/>
      <c r="D1028"/>
      <c r="E1028"/>
    </row>
    <row r="1029" spans="2:5" x14ac:dyDescent="0.3">
      <c r="B1029"/>
      <c r="C1029"/>
      <c r="D1029"/>
      <c r="E1029"/>
    </row>
    <row r="1030" spans="2:5" x14ac:dyDescent="0.3">
      <c r="B1030"/>
      <c r="C1030"/>
      <c r="D1030"/>
      <c r="E1030"/>
    </row>
    <row r="1031" spans="2:5" x14ac:dyDescent="0.3">
      <c r="B1031"/>
      <c r="C1031"/>
      <c r="D1031"/>
      <c r="E1031"/>
    </row>
    <row r="1032" spans="2:5" x14ac:dyDescent="0.3">
      <c r="B1032"/>
      <c r="C1032"/>
      <c r="D1032"/>
      <c r="E1032"/>
    </row>
    <row r="1033" spans="2:5" x14ac:dyDescent="0.3">
      <c r="B1033"/>
      <c r="C1033"/>
      <c r="D1033"/>
      <c r="E1033"/>
    </row>
    <row r="1034" spans="2:5" x14ac:dyDescent="0.3">
      <c r="B1034"/>
      <c r="C1034"/>
      <c r="D1034"/>
      <c r="E1034"/>
    </row>
    <row r="1035" spans="2:5" x14ac:dyDescent="0.3">
      <c r="B1035"/>
      <c r="C1035"/>
      <c r="D1035"/>
      <c r="E1035"/>
    </row>
    <row r="1036" spans="2:5" x14ac:dyDescent="0.3">
      <c r="B1036"/>
      <c r="C1036"/>
      <c r="D1036"/>
      <c r="E1036"/>
    </row>
    <row r="1037" spans="2:5" x14ac:dyDescent="0.3">
      <c r="B1037"/>
      <c r="C1037"/>
      <c r="D1037"/>
      <c r="E1037"/>
    </row>
    <row r="1038" spans="2:5" x14ac:dyDescent="0.3">
      <c r="B1038"/>
      <c r="C1038"/>
      <c r="D1038"/>
      <c r="E1038"/>
    </row>
    <row r="1039" spans="2:5" x14ac:dyDescent="0.3">
      <c r="B1039"/>
      <c r="C1039"/>
      <c r="D1039"/>
      <c r="E1039"/>
    </row>
    <row r="1040" spans="2:5" x14ac:dyDescent="0.3">
      <c r="B1040"/>
      <c r="C1040"/>
      <c r="D1040"/>
      <c r="E1040"/>
    </row>
    <row r="1041" spans="2:5" x14ac:dyDescent="0.3">
      <c r="B1041"/>
      <c r="C1041"/>
      <c r="D1041"/>
      <c r="E1041"/>
    </row>
    <row r="1042" spans="2:5" x14ac:dyDescent="0.3">
      <c r="B1042"/>
      <c r="C1042"/>
      <c r="D1042"/>
      <c r="E1042"/>
    </row>
    <row r="1043" spans="2:5" x14ac:dyDescent="0.3">
      <c r="B1043"/>
      <c r="C1043"/>
      <c r="D1043"/>
      <c r="E1043"/>
    </row>
    <row r="1044" spans="2:5" x14ac:dyDescent="0.3">
      <c r="B1044"/>
      <c r="C1044"/>
      <c r="D1044"/>
      <c r="E1044"/>
    </row>
    <row r="1045" spans="2:5" x14ac:dyDescent="0.3">
      <c r="B1045"/>
      <c r="C1045"/>
      <c r="D1045"/>
      <c r="E1045"/>
    </row>
    <row r="1046" spans="2:5" x14ac:dyDescent="0.3">
      <c r="B1046"/>
      <c r="C1046"/>
      <c r="D1046"/>
      <c r="E1046"/>
    </row>
    <row r="1047" spans="2:5" x14ac:dyDescent="0.3">
      <c r="B1047"/>
      <c r="C1047"/>
      <c r="D1047"/>
      <c r="E1047"/>
    </row>
    <row r="1048" spans="2:5" x14ac:dyDescent="0.3">
      <c r="B1048"/>
      <c r="C1048"/>
      <c r="D1048"/>
      <c r="E1048"/>
    </row>
    <row r="1049" spans="2:5" x14ac:dyDescent="0.3">
      <c r="B1049"/>
      <c r="C1049"/>
      <c r="D1049"/>
      <c r="E1049"/>
    </row>
    <row r="1050" spans="2:5" x14ac:dyDescent="0.3">
      <c r="B1050"/>
      <c r="C1050"/>
      <c r="D1050"/>
      <c r="E1050"/>
    </row>
    <row r="1051" spans="2:5" x14ac:dyDescent="0.3">
      <c r="B1051"/>
      <c r="C1051"/>
      <c r="D1051"/>
      <c r="E1051"/>
    </row>
    <row r="1052" spans="2:5" x14ac:dyDescent="0.3">
      <c r="B1052"/>
      <c r="C1052"/>
      <c r="D1052"/>
      <c r="E1052"/>
    </row>
    <row r="1053" spans="2:5" x14ac:dyDescent="0.3">
      <c r="B1053"/>
      <c r="C1053"/>
      <c r="D1053"/>
      <c r="E1053"/>
    </row>
    <row r="1054" spans="2:5" x14ac:dyDescent="0.3">
      <c r="B1054"/>
      <c r="C1054"/>
      <c r="D1054"/>
      <c r="E1054"/>
    </row>
    <row r="1055" spans="2:5" x14ac:dyDescent="0.3">
      <c r="B1055"/>
      <c r="C1055"/>
      <c r="D1055"/>
      <c r="E1055"/>
    </row>
    <row r="1056" spans="2:5" x14ac:dyDescent="0.3">
      <c r="B1056"/>
      <c r="C1056"/>
      <c r="D1056"/>
      <c r="E1056"/>
    </row>
    <row r="1057" spans="2:5" x14ac:dyDescent="0.3">
      <c r="B1057"/>
      <c r="C1057"/>
      <c r="D1057"/>
      <c r="E1057"/>
    </row>
    <row r="1058" spans="2:5" x14ac:dyDescent="0.3">
      <c r="B1058"/>
      <c r="C1058"/>
      <c r="D1058"/>
      <c r="E1058"/>
    </row>
    <row r="1059" spans="2:5" x14ac:dyDescent="0.3">
      <c r="B1059"/>
      <c r="C1059"/>
      <c r="D1059"/>
      <c r="E1059"/>
    </row>
    <row r="1060" spans="2:5" x14ac:dyDescent="0.3">
      <c r="B1060"/>
      <c r="C1060"/>
      <c r="D1060"/>
      <c r="E1060"/>
    </row>
    <row r="1061" spans="2:5" x14ac:dyDescent="0.3">
      <c r="B1061"/>
      <c r="C1061"/>
      <c r="D1061"/>
      <c r="E1061"/>
    </row>
    <row r="1062" spans="2:5" x14ac:dyDescent="0.3">
      <c r="B1062"/>
      <c r="C1062"/>
      <c r="D1062"/>
      <c r="E1062"/>
    </row>
    <row r="1063" spans="2:5" x14ac:dyDescent="0.3">
      <c r="B1063"/>
      <c r="C1063"/>
      <c r="D1063"/>
      <c r="E1063"/>
    </row>
    <row r="1064" spans="2:5" x14ac:dyDescent="0.3">
      <c r="B1064"/>
      <c r="C1064"/>
      <c r="D1064"/>
      <c r="E1064"/>
    </row>
    <row r="1065" spans="2:5" x14ac:dyDescent="0.3">
      <c r="B1065"/>
      <c r="C1065"/>
      <c r="D1065"/>
      <c r="E1065"/>
    </row>
    <row r="1066" spans="2:5" x14ac:dyDescent="0.3">
      <c r="B1066"/>
      <c r="C1066"/>
      <c r="D1066"/>
      <c r="E1066"/>
    </row>
    <row r="1067" spans="2:5" x14ac:dyDescent="0.3">
      <c r="B1067"/>
      <c r="C1067"/>
      <c r="D1067"/>
      <c r="E1067"/>
    </row>
    <row r="1068" spans="2:5" x14ac:dyDescent="0.3">
      <c r="B1068"/>
      <c r="C1068"/>
      <c r="D1068"/>
      <c r="E1068"/>
    </row>
    <row r="1069" spans="2:5" x14ac:dyDescent="0.3">
      <c r="B1069"/>
      <c r="C1069"/>
      <c r="D1069"/>
      <c r="E1069"/>
    </row>
    <row r="1070" spans="2:5" x14ac:dyDescent="0.3">
      <c r="B1070"/>
      <c r="C1070"/>
      <c r="D1070"/>
      <c r="E1070"/>
    </row>
    <row r="1071" spans="2:5" x14ac:dyDescent="0.3">
      <c r="B1071"/>
      <c r="C1071"/>
      <c r="D1071"/>
      <c r="E1071"/>
    </row>
    <row r="1072" spans="2:5" x14ac:dyDescent="0.3">
      <c r="B1072"/>
      <c r="C1072"/>
      <c r="D1072"/>
      <c r="E1072"/>
    </row>
    <row r="1073" spans="2:5" x14ac:dyDescent="0.3">
      <c r="B1073"/>
      <c r="C1073"/>
      <c r="D1073"/>
      <c r="E1073"/>
    </row>
    <row r="1074" spans="2:5" x14ac:dyDescent="0.3">
      <c r="B1074"/>
      <c r="C1074"/>
      <c r="D1074"/>
      <c r="E1074"/>
    </row>
    <row r="1075" spans="2:5" x14ac:dyDescent="0.3">
      <c r="B1075"/>
      <c r="C1075"/>
      <c r="D1075"/>
      <c r="E1075"/>
    </row>
    <row r="1076" spans="2:5" x14ac:dyDescent="0.3">
      <c r="B1076"/>
      <c r="C1076"/>
      <c r="D1076"/>
      <c r="E1076"/>
    </row>
    <row r="1077" spans="2:5" x14ac:dyDescent="0.3">
      <c r="B1077"/>
      <c r="C1077"/>
      <c r="D1077"/>
      <c r="E1077"/>
    </row>
    <row r="1078" spans="2:5" x14ac:dyDescent="0.3">
      <c r="B1078"/>
      <c r="C1078"/>
      <c r="D1078"/>
      <c r="E1078"/>
    </row>
    <row r="1079" spans="2:5" x14ac:dyDescent="0.3">
      <c r="B1079"/>
      <c r="C1079"/>
      <c r="D1079"/>
      <c r="E1079"/>
    </row>
    <row r="1080" spans="2:5" x14ac:dyDescent="0.3">
      <c r="B1080"/>
      <c r="C1080"/>
      <c r="D1080"/>
      <c r="E1080"/>
    </row>
    <row r="1081" spans="2:5" x14ac:dyDescent="0.3">
      <c r="B1081"/>
      <c r="C1081"/>
      <c r="D1081"/>
      <c r="E1081"/>
    </row>
    <row r="1082" spans="2:5" x14ac:dyDescent="0.3">
      <c r="B1082"/>
      <c r="C1082"/>
      <c r="D1082"/>
      <c r="E1082"/>
    </row>
    <row r="1083" spans="2:5" x14ac:dyDescent="0.3">
      <c r="B1083"/>
      <c r="C1083"/>
      <c r="D1083"/>
      <c r="E1083"/>
    </row>
    <row r="1084" spans="2:5" x14ac:dyDescent="0.3">
      <c r="B1084"/>
      <c r="C1084"/>
      <c r="D1084"/>
      <c r="E1084"/>
    </row>
    <row r="1085" spans="2:5" x14ac:dyDescent="0.3">
      <c r="B1085"/>
      <c r="C1085"/>
      <c r="D1085"/>
      <c r="E1085"/>
    </row>
    <row r="1086" spans="2:5" x14ac:dyDescent="0.3">
      <c r="B1086"/>
      <c r="C1086"/>
      <c r="D1086"/>
      <c r="E1086"/>
    </row>
    <row r="1087" spans="2:5" x14ac:dyDescent="0.3">
      <c r="B1087"/>
      <c r="C1087"/>
      <c r="D1087"/>
      <c r="E1087"/>
    </row>
    <row r="1088" spans="2:5" x14ac:dyDescent="0.3">
      <c r="B1088"/>
      <c r="C1088"/>
      <c r="D1088"/>
      <c r="E1088"/>
    </row>
    <row r="1089" spans="2:5" x14ac:dyDescent="0.3">
      <c r="B1089"/>
      <c r="C1089"/>
      <c r="D1089"/>
      <c r="E1089"/>
    </row>
    <row r="1090" spans="2:5" x14ac:dyDescent="0.3">
      <c r="B1090"/>
      <c r="C1090"/>
      <c r="D1090"/>
      <c r="E1090"/>
    </row>
    <row r="1091" spans="2:5" x14ac:dyDescent="0.3">
      <c r="B1091"/>
      <c r="C1091"/>
      <c r="D1091"/>
      <c r="E1091"/>
    </row>
    <row r="1092" spans="2:5" x14ac:dyDescent="0.3">
      <c r="B1092"/>
      <c r="C1092"/>
      <c r="D1092"/>
      <c r="E1092"/>
    </row>
    <row r="1093" spans="2:5" x14ac:dyDescent="0.3">
      <c r="B1093"/>
      <c r="C1093"/>
      <c r="D1093"/>
      <c r="E1093"/>
    </row>
    <row r="1094" spans="2:5" x14ac:dyDescent="0.3">
      <c r="B1094"/>
      <c r="C1094"/>
      <c r="D1094"/>
      <c r="E1094"/>
    </row>
    <row r="1095" spans="2:5" x14ac:dyDescent="0.3">
      <c r="B1095"/>
      <c r="C1095"/>
      <c r="D1095"/>
      <c r="E1095"/>
    </row>
    <row r="1096" spans="2:5" x14ac:dyDescent="0.3">
      <c r="B1096"/>
      <c r="C1096"/>
      <c r="D1096"/>
      <c r="E1096"/>
    </row>
    <row r="1097" spans="2:5" x14ac:dyDescent="0.3">
      <c r="B1097"/>
      <c r="C1097"/>
      <c r="D1097"/>
      <c r="E1097"/>
    </row>
    <row r="1098" spans="2:5" x14ac:dyDescent="0.3">
      <c r="B1098"/>
      <c r="C1098"/>
      <c r="D1098"/>
      <c r="E1098"/>
    </row>
    <row r="1099" spans="2:5" x14ac:dyDescent="0.3">
      <c r="B1099"/>
      <c r="C1099"/>
      <c r="D1099"/>
      <c r="E1099"/>
    </row>
    <row r="1100" spans="2:5" x14ac:dyDescent="0.3">
      <c r="B1100"/>
      <c r="C1100"/>
      <c r="D1100"/>
      <c r="E1100"/>
    </row>
    <row r="1101" spans="2:5" x14ac:dyDescent="0.3">
      <c r="B1101"/>
      <c r="C1101"/>
      <c r="D1101"/>
      <c r="E1101"/>
    </row>
    <row r="1102" spans="2:5" x14ac:dyDescent="0.3">
      <c r="B1102"/>
      <c r="C1102"/>
      <c r="D1102"/>
      <c r="E1102"/>
    </row>
    <row r="1103" spans="2:5" x14ac:dyDescent="0.3">
      <c r="B1103"/>
      <c r="C1103"/>
      <c r="D1103"/>
      <c r="E1103"/>
    </row>
    <row r="1104" spans="2:5" x14ac:dyDescent="0.3">
      <c r="B1104"/>
      <c r="C1104"/>
      <c r="D1104"/>
      <c r="E1104"/>
    </row>
    <row r="1105" spans="2:5" x14ac:dyDescent="0.3">
      <c r="B1105"/>
      <c r="C1105"/>
      <c r="D1105"/>
      <c r="E1105"/>
    </row>
    <row r="1106" spans="2:5" x14ac:dyDescent="0.3">
      <c r="B1106"/>
      <c r="C1106"/>
      <c r="D1106"/>
      <c r="E1106"/>
    </row>
    <row r="1107" spans="2:5" x14ac:dyDescent="0.3">
      <c r="B1107"/>
      <c r="C1107"/>
      <c r="D1107"/>
      <c r="E1107"/>
    </row>
    <row r="1108" spans="2:5" x14ac:dyDescent="0.3">
      <c r="B1108"/>
      <c r="C1108"/>
      <c r="D1108"/>
      <c r="E1108"/>
    </row>
    <row r="1109" spans="2:5" x14ac:dyDescent="0.3">
      <c r="B1109"/>
      <c r="C1109"/>
      <c r="D1109"/>
      <c r="E1109"/>
    </row>
    <row r="1110" spans="2:5" x14ac:dyDescent="0.3">
      <c r="B1110"/>
      <c r="C1110"/>
      <c r="D1110"/>
      <c r="E1110"/>
    </row>
    <row r="1111" spans="2:5" x14ac:dyDescent="0.3">
      <c r="B1111"/>
      <c r="C1111"/>
      <c r="D1111"/>
      <c r="E1111"/>
    </row>
    <row r="1112" spans="2:5" x14ac:dyDescent="0.3">
      <c r="B1112"/>
      <c r="C1112"/>
      <c r="D1112"/>
      <c r="E1112"/>
    </row>
    <row r="1113" spans="2:5" x14ac:dyDescent="0.3">
      <c r="B1113"/>
      <c r="C1113"/>
      <c r="D1113"/>
      <c r="E1113"/>
    </row>
    <row r="1114" spans="2:5" x14ac:dyDescent="0.3">
      <c r="B1114"/>
      <c r="C1114"/>
      <c r="D1114"/>
      <c r="E1114"/>
    </row>
    <row r="1115" spans="2:5" x14ac:dyDescent="0.3">
      <c r="B1115"/>
      <c r="C1115"/>
      <c r="D1115"/>
      <c r="E1115"/>
    </row>
    <row r="1116" spans="2:5" x14ac:dyDescent="0.3">
      <c r="B1116"/>
      <c r="C1116"/>
      <c r="D1116"/>
      <c r="E1116"/>
    </row>
    <row r="1117" spans="2:5" x14ac:dyDescent="0.3">
      <c r="B1117"/>
      <c r="C1117"/>
      <c r="D1117"/>
      <c r="E1117"/>
    </row>
    <row r="1118" spans="2:5" x14ac:dyDescent="0.3">
      <c r="B1118"/>
      <c r="C1118"/>
      <c r="D1118"/>
      <c r="E1118"/>
    </row>
    <row r="1119" spans="2:5" x14ac:dyDescent="0.3">
      <c r="B1119"/>
      <c r="C1119"/>
      <c r="D1119"/>
      <c r="E1119"/>
    </row>
    <row r="1120" spans="2:5" x14ac:dyDescent="0.3">
      <c r="B1120"/>
      <c r="C1120"/>
      <c r="D1120"/>
      <c r="E1120"/>
    </row>
    <row r="1121" spans="2:5" x14ac:dyDescent="0.3">
      <c r="B1121"/>
      <c r="C1121"/>
      <c r="D1121"/>
      <c r="E1121"/>
    </row>
    <row r="1122" spans="2:5" x14ac:dyDescent="0.3">
      <c r="B1122"/>
      <c r="C1122"/>
      <c r="D1122"/>
      <c r="E1122"/>
    </row>
    <row r="1123" spans="2:5" x14ac:dyDescent="0.3">
      <c r="B1123"/>
      <c r="C1123"/>
      <c r="D1123"/>
      <c r="E1123"/>
    </row>
    <row r="1124" spans="2:5" x14ac:dyDescent="0.3">
      <c r="B1124"/>
      <c r="C1124"/>
      <c r="D1124"/>
      <c r="E1124"/>
    </row>
    <row r="1125" spans="2:5" x14ac:dyDescent="0.3">
      <c r="B1125"/>
      <c r="C1125"/>
      <c r="D1125"/>
      <c r="E1125"/>
    </row>
    <row r="1126" spans="2:5" x14ac:dyDescent="0.3">
      <c r="B1126"/>
      <c r="C1126"/>
      <c r="D1126"/>
      <c r="E1126"/>
    </row>
    <row r="1127" spans="2:5" x14ac:dyDescent="0.3">
      <c r="B1127"/>
      <c r="C1127"/>
      <c r="D1127"/>
      <c r="E1127"/>
    </row>
    <row r="1128" spans="2:5" x14ac:dyDescent="0.3">
      <c r="B1128"/>
      <c r="C1128"/>
      <c r="D1128"/>
      <c r="E1128"/>
    </row>
    <row r="1129" spans="2:5" x14ac:dyDescent="0.3">
      <c r="B1129"/>
      <c r="C1129"/>
      <c r="D1129"/>
      <c r="E1129"/>
    </row>
    <row r="1130" spans="2:5" x14ac:dyDescent="0.3">
      <c r="B1130"/>
      <c r="C1130"/>
      <c r="D1130"/>
      <c r="E1130"/>
    </row>
    <row r="1131" spans="2:5" x14ac:dyDescent="0.3">
      <c r="B1131"/>
      <c r="C1131"/>
      <c r="D1131"/>
      <c r="E1131"/>
    </row>
    <row r="1132" spans="2:5" x14ac:dyDescent="0.3">
      <c r="B1132"/>
      <c r="C1132"/>
      <c r="D1132"/>
      <c r="E1132"/>
    </row>
    <row r="1133" spans="2:5" x14ac:dyDescent="0.3">
      <c r="B1133"/>
      <c r="C1133"/>
      <c r="D1133"/>
      <c r="E1133"/>
    </row>
    <row r="1134" spans="2:5" x14ac:dyDescent="0.3">
      <c r="B1134"/>
      <c r="C1134"/>
      <c r="D1134"/>
      <c r="E1134"/>
    </row>
    <row r="1135" spans="2:5" x14ac:dyDescent="0.3">
      <c r="B1135"/>
      <c r="C1135"/>
      <c r="D1135"/>
      <c r="E1135"/>
    </row>
    <row r="1136" spans="2:5" x14ac:dyDescent="0.3">
      <c r="B1136"/>
      <c r="C1136"/>
      <c r="D1136"/>
      <c r="E1136"/>
    </row>
    <row r="1137" spans="2:5" x14ac:dyDescent="0.3">
      <c r="B1137"/>
      <c r="C1137"/>
      <c r="D1137"/>
      <c r="E1137"/>
    </row>
    <row r="1138" spans="2:5" x14ac:dyDescent="0.3">
      <c r="B1138"/>
      <c r="C1138"/>
      <c r="D1138"/>
      <c r="E1138"/>
    </row>
    <row r="1139" spans="2:5" x14ac:dyDescent="0.3">
      <c r="B1139"/>
      <c r="C1139"/>
      <c r="D1139"/>
      <c r="E1139"/>
    </row>
    <row r="1140" spans="2:5" x14ac:dyDescent="0.3">
      <c r="B1140"/>
      <c r="C1140"/>
      <c r="D1140"/>
      <c r="E1140"/>
    </row>
    <row r="1141" spans="2:5" x14ac:dyDescent="0.3">
      <c r="B1141"/>
      <c r="C1141"/>
      <c r="D1141"/>
      <c r="E1141"/>
    </row>
    <row r="1142" spans="2:5" x14ac:dyDescent="0.3">
      <c r="B1142"/>
      <c r="C1142"/>
      <c r="D1142"/>
      <c r="E1142"/>
    </row>
    <row r="1143" spans="2:5" x14ac:dyDescent="0.3">
      <c r="B1143"/>
      <c r="C1143"/>
      <c r="D1143"/>
      <c r="E1143"/>
    </row>
    <row r="1144" spans="2:5" x14ac:dyDescent="0.3">
      <c r="B1144"/>
      <c r="C1144"/>
      <c r="D1144"/>
      <c r="E1144"/>
    </row>
    <row r="1145" spans="2:5" x14ac:dyDescent="0.3">
      <c r="B1145"/>
      <c r="C1145"/>
      <c r="D1145"/>
      <c r="E1145"/>
    </row>
    <row r="1146" spans="2:5" x14ac:dyDescent="0.3">
      <c r="B1146"/>
      <c r="C1146"/>
      <c r="D1146"/>
      <c r="E1146"/>
    </row>
    <row r="1147" spans="2:5" x14ac:dyDescent="0.3">
      <c r="B1147"/>
      <c r="C1147"/>
      <c r="D1147"/>
      <c r="E1147"/>
    </row>
    <row r="1148" spans="2:5" x14ac:dyDescent="0.3">
      <c r="B1148"/>
      <c r="C1148"/>
      <c r="D1148"/>
      <c r="E1148"/>
    </row>
    <row r="1149" spans="2:5" x14ac:dyDescent="0.3">
      <c r="B1149"/>
      <c r="C1149"/>
      <c r="D1149"/>
      <c r="E1149"/>
    </row>
    <row r="1150" spans="2:5" x14ac:dyDescent="0.3">
      <c r="B1150"/>
      <c r="C1150"/>
      <c r="D1150"/>
      <c r="E1150"/>
    </row>
    <row r="1151" spans="2:5" x14ac:dyDescent="0.3">
      <c r="B1151"/>
      <c r="C1151"/>
      <c r="D1151"/>
      <c r="E1151"/>
    </row>
    <row r="1152" spans="2:5" x14ac:dyDescent="0.3">
      <c r="B1152"/>
      <c r="C1152"/>
      <c r="D1152"/>
      <c r="E1152"/>
    </row>
    <row r="1153" spans="2:5" x14ac:dyDescent="0.3">
      <c r="B1153"/>
      <c r="C1153"/>
      <c r="D1153"/>
      <c r="E1153"/>
    </row>
    <row r="1154" spans="2:5" x14ac:dyDescent="0.3">
      <c r="B1154"/>
      <c r="C1154"/>
      <c r="D1154"/>
      <c r="E1154"/>
    </row>
    <row r="1155" spans="2:5" x14ac:dyDescent="0.3">
      <c r="B1155"/>
      <c r="C1155"/>
      <c r="D1155"/>
      <c r="E1155"/>
    </row>
    <row r="1156" spans="2:5" x14ac:dyDescent="0.3">
      <c r="B1156"/>
      <c r="C1156"/>
      <c r="D1156"/>
      <c r="E1156"/>
    </row>
    <row r="1157" spans="2:5" x14ac:dyDescent="0.3">
      <c r="B1157"/>
      <c r="C1157"/>
      <c r="D1157"/>
      <c r="E1157"/>
    </row>
    <row r="1158" spans="2:5" x14ac:dyDescent="0.3">
      <c r="B1158"/>
      <c r="C1158"/>
      <c r="D1158"/>
      <c r="E1158"/>
    </row>
    <row r="1159" spans="2:5" x14ac:dyDescent="0.3">
      <c r="B1159"/>
      <c r="C1159"/>
      <c r="D1159"/>
      <c r="E1159"/>
    </row>
    <row r="1160" spans="2:5" x14ac:dyDescent="0.3">
      <c r="B1160"/>
      <c r="C1160"/>
      <c r="D1160"/>
      <c r="E1160"/>
    </row>
    <row r="1161" spans="2:5" x14ac:dyDescent="0.3">
      <c r="B1161"/>
      <c r="C1161"/>
      <c r="D1161"/>
      <c r="E1161"/>
    </row>
    <row r="1162" spans="2:5" x14ac:dyDescent="0.3">
      <c r="B1162"/>
      <c r="C1162"/>
      <c r="D1162"/>
      <c r="E1162"/>
    </row>
    <row r="1163" spans="2:5" x14ac:dyDescent="0.3">
      <c r="B1163"/>
      <c r="C1163"/>
      <c r="D1163"/>
      <c r="E1163"/>
    </row>
    <row r="1164" spans="2:5" x14ac:dyDescent="0.3">
      <c r="B1164"/>
      <c r="C1164"/>
      <c r="D1164"/>
      <c r="E1164"/>
    </row>
    <row r="1165" spans="2:5" x14ac:dyDescent="0.3">
      <c r="B1165"/>
      <c r="C1165"/>
      <c r="D1165"/>
      <c r="E1165"/>
    </row>
    <row r="1166" spans="2:5" x14ac:dyDescent="0.3">
      <c r="B1166"/>
      <c r="C1166"/>
      <c r="D1166"/>
      <c r="E1166"/>
    </row>
    <row r="1167" spans="2:5" x14ac:dyDescent="0.3">
      <c r="B1167"/>
      <c r="C1167"/>
      <c r="D1167"/>
      <c r="E1167"/>
    </row>
    <row r="1168" spans="2:5" x14ac:dyDescent="0.3">
      <c r="B1168"/>
      <c r="C1168"/>
      <c r="D1168"/>
      <c r="E1168"/>
    </row>
    <row r="1169" spans="2:5" x14ac:dyDescent="0.3">
      <c r="B1169"/>
      <c r="C1169"/>
      <c r="D1169"/>
      <c r="E1169"/>
    </row>
    <row r="1170" spans="2:5" x14ac:dyDescent="0.3">
      <c r="B1170"/>
      <c r="C1170"/>
      <c r="D1170"/>
      <c r="E1170"/>
    </row>
    <row r="1171" spans="2:5" x14ac:dyDescent="0.3">
      <c r="B1171"/>
      <c r="C1171"/>
      <c r="D1171"/>
      <c r="E1171"/>
    </row>
    <row r="1172" spans="2:5" x14ac:dyDescent="0.3">
      <c r="B1172"/>
      <c r="C1172"/>
      <c r="D1172"/>
      <c r="E1172"/>
    </row>
    <row r="1173" spans="2:5" x14ac:dyDescent="0.3">
      <c r="B1173"/>
      <c r="C1173"/>
      <c r="D1173"/>
      <c r="E1173"/>
    </row>
    <row r="1174" spans="2:5" x14ac:dyDescent="0.3">
      <c r="B1174"/>
      <c r="C1174"/>
      <c r="D1174"/>
      <c r="E1174"/>
    </row>
    <row r="1175" spans="2:5" x14ac:dyDescent="0.3">
      <c r="B1175"/>
      <c r="C1175"/>
      <c r="D1175"/>
      <c r="E1175"/>
    </row>
    <row r="1176" spans="2:5" x14ac:dyDescent="0.3">
      <c r="B1176"/>
      <c r="C1176"/>
      <c r="D1176"/>
      <c r="E1176"/>
    </row>
    <row r="1177" spans="2:5" x14ac:dyDescent="0.3">
      <c r="B1177"/>
      <c r="C1177"/>
      <c r="D1177"/>
      <c r="E1177"/>
    </row>
    <row r="1178" spans="2:5" x14ac:dyDescent="0.3">
      <c r="B1178"/>
      <c r="C1178"/>
      <c r="D1178"/>
      <c r="E1178"/>
    </row>
    <row r="1179" spans="2:5" x14ac:dyDescent="0.3">
      <c r="B1179"/>
      <c r="C1179"/>
      <c r="D1179"/>
      <c r="E1179"/>
    </row>
    <row r="1180" spans="2:5" x14ac:dyDescent="0.3">
      <c r="B1180"/>
      <c r="C1180"/>
      <c r="D1180"/>
      <c r="E1180"/>
    </row>
    <row r="1181" spans="2:5" x14ac:dyDescent="0.3">
      <c r="B1181"/>
      <c r="C1181"/>
      <c r="D1181"/>
      <c r="E1181"/>
    </row>
    <row r="1182" spans="2:5" x14ac:dyDescent="0.3">
      <c r="B1182"/>
      <c r="C1182"/>
      <c r="D1182"/>
      <c r="E1182"/>
    </row>
    <row r="1183" spans="2:5" x14ac:dyDescent="0.3">
      <c r="B1183"/>
      <c r="C1183"/>
      <c r="D1183"/>
      <c r="E1183"/>
    </row>
    <row r="1184" spans="2:5" x14ac:dyDescent="0.3">
      <c r="B1184"/>
      <c r="C1184"/>
      <c r="D1184"/>
      <c r="E1184"/>
    </row>
    <row r="1185" spans="2:5" x14ac:dyDescent="0.3">
      <c r="B1185"/>
      <c r="C1185"/>
      <c r="D1185"/>
      <c r="E1185"/>
    </row>
    <row r="1186" spans="2:5" x14ac:dyDescent="0.3">
      <c r="B1186"/>
      <c r="C1186"/>
      <c r="D1186"/>
      <c r="E1186"/>
    </row>
    <row r="1187" spans="2:5" x14ac:dyDescent="0.3">
      <c r="B1187"/>
      <c r="C1187"/>
      <c r="D1187"/>
      <c r="E1187"/>
    </row>
    <row r="1188" spans="2:5" x14ac:dyDescent="0.3">
      <c r="B1188"/>
      <c r="C1188"/>
      <c r="D1188"/>
      <c r="E1188"/>
    </row>
    <row r="1189" spans="2:5" x14ac:dyDescent="0.3">
      <c r="B1189"/>
      <c r="C1189"/>
      <c r="D1189"/>
      <c r="E1189"/>
    </row>
    <row r="1190" spans="2:5" x14ac:dyDescent="0.3">
      <c r="B1190"/>
      <c r="C1190"/>
      <c r="D1190"/>
      <c r="E1190"/>
    </row>
    <row r="1191" spans="2:5" x14ac:dyDescent="0.3">
      <c r="B1191"/>
      <c r="C1191"/>
      <c r="D1191"/>
      <c r="E1191"/>
    </row>
    <row r="1192" spans="2:5" x14ac:dyDescent="0.3">
      <c r="B1192"/>
      <c r="C1192"/>
      <c r="D1192"/>
      <c r="E1192"/>
    </row>
    <row r="1193" spans="2:5" x14ac:dyDescent="0.3">
      <c r="B1193"/>
      <c r="C1193"/>
      <c r="D1193"/>
      <c r="E1193"/>
    </row>
    <row r="1194" spans="2:5" x14ac:dyDescent="0.3">
      <c r="B1194"/>
      <c r="C1194"/>
      <c r="D1194"/>
      <c r="E1194"/>
    </row>
    <row r="1195" spans="2:5" x14ac:dyDescent="0.3">
      <c r="B1195"/>
      <c r="C1195"/>
      <c r="D1195"/>
      <c r="E1195"/>
    </row>
    <row r="1196" spans="2:5" x14ac:dyDescent="0.3">
      <c r="B1196"/>
      <c r="C1196"/>
      <c r="D1196"/>
      <c r="E1196"/>
    </row>
    <row r="1197" spans="2:5" x14ac:dyDescent="0.3">
      <c r="B1197"/>
      <c r="C1197"/>
      <c r="D1197"/>
      <c r="E1197"/>
    </row>
    <row r="1198" spans="2:5" x14ac:dyDescent="0.3">
      <c r="B1198"/>
      <c r="C1198"/>
      <c r="D1198"/>
      <c r="E1198"/>
    </row>
    <row r="1199" spans="2:5" x14ac:dyDescent="0.3">
      <c r="B1199"/>
      <c r="C1199"/>
      <c r="D1199"/>
      <c r="E1199"/>
    </row>
    <row r="1200" spans="2:5" x14ac:dyDescent="0.3">
      <c r="B1200"/>
      <c r="C1200"/>
      <c r="D1200"/>
      <c r="E1200"/>
    </row>
    <row r="1201" spans="2:5" x14ac:dyDescent="0.3">
      <c r="B1201"/>
      <c r="C1201"/>
      <c r="D1201"/>
      <c r="E1201"/>
    </row>
    <row r="1202" spans="2:5" x14ac:dyDescent="0.3">
      <c r="B1202"/>
      <c r="C1202"/>
      <c r="D1202"/>
      <c r="E1202"/>
    </row>
    <row r="1203" spans="2:5" x14ac:dyDescent="0.3">
      <c r="B1203"/>
      <c r="C1203"/>
      <c r="D1203"/>
      <c r="E1203"/>
    </row>
    <row r="1204" spans="2:5" x14ac:dyDescent="0.3">
      <c r="B1204"/>
      <c r="C1204"/>
      <c r="D1204"/>
      <c r="E1204"/>
    </row>
    <row r="1205" spans="2:5" x14ac:dyDescent="0.3">
      <c r="B1205"/>
      <c r="C1205"/>
      <c r="D1205"/>
      <c r="E1205"/>
    </row>
    <row r="1206" spans="2:5" x14ac:dyDescent="0.3">
      <c r="B1206"/>
      <c r="C1206"/>
      <c r="D1206"/>
      <c r="E1206"/>
    </row>
    <row r="1207" spans="2:5" x14ac:dyDescent="0.3">
      <c r="B1207"/>
      <c r="C1207"/>
      <c r="D1207"/>
      <c r="E1207"/>
    </row>
    <row r="1208" spans="2:5" x14ac:dyDescent="0.3">
      <c r="B1208"/>
      <c r="C1208"/>
      <c r="D1208"/>
      <c r="E1208"/>
    </row>
    <row r="1209" spans="2:5" x14ac:dyDescent="0.3">
      <c r="B1209"/>
      <c r="C1209"/>
      <c r="D1209"/>
      <c r="E1209"/>
    </row>
    <row r="1210" spans="2:5" x14ac:dyDescent="0.3">
      <c r="B1210"/>
      <c r="C1210"/>
      <c r="D1210"/>
      <c r="E1210"/>
    </row>
    <row r="1211" spans="2:5" x14ac:dyDescent="0.3">
      <c r="B1211"/>
      <c r="C1211"/>
      <c r="D1211"/>
      <c r="E1211"/>
    </row>
    <row r="1212" spans="2:5" x14ac:dyDescent="0.3">
      <c r="B1212"/>
      <c r="C1212"/>
      <c r="D1212"/>
      <c r="E1212"/>
    </row>
    <row r="1213" spans="2:5" x14ac:dyDescent="0.3">
      <c r="B1213"/>
      <c r="C1213"/>
      <c r="D1213"/>
      <c r="E1213"/>
    </row>
    <row r="1214" spans="2:5" x14ac:dyDescent="0.3">
      <c r="B1214"/>
      <c r="C1214"/>
      <c r="D1214"/>
      <c r="E1214"/>
    </row>
    <row r="1215" spans="2:5" x14ac:dyDescent="0.3">
      <c r="B1215"/>
      <c r="C1215"/>
      <c r="D1215"/>
      <c r="E1215"/>
    </row>
    <row r="1216" spans="2:5" x14ac:dyDescent="0.3">
      <c r="B1216"/>
      <c r="C1216"/>
      <c r="D1216"/>
      <c r="E1216"/>
    </row>
    <row r="1217" spans="2:5" x14ac:dyDescent="0.3">
      <c r="B1217"/>
      <c r="C1217"/>
      <c r="D1217"/>
      <c r="E1217"/>
    </row>
    <row r="1218" spans="2:5" x14ac:dyDescent="0.3">
      <c r="B1218"/>
      <c r="C1218"/>
      <c r="D1218"/>
      <c r="E1218"/>
    </row>
    <row r="1219" spans="2:5" x14ac:dyDescent="0.3">
      <c r="B1219"/>
      <c r="C1219"/>
      <c r="D1219"/>
      <c r="E1219"/>
    </row>
    <row r="1220" spans="2:5" x14ac:dyDescent="0.3">
      <c r="B1220"/>
      <c r="C1220"/>
      <c r="D1220"/>
      <c r="E1220"/>
    </row>
    <row r="1221" spans="2:5" x14ac:dyDescent="0.3">
      <c r="B1221"/>
      <c r="C1221"/>
      <c r="D1221"/>
      <c r="E1221"/>
    </row>
    <row r="1222" spans="2:5" x14ac:dyDescent="0.3">
      <c r="B1222"/>
      <c r="C1222"/>
      <c r="D1222"/>
      <c r="E1222"/>
    </row>
    <row r="1223" spans="2:5" x14ac:dyDescent="0.3">
      <c r="B1223"/>
      <c r="C1223"/>
      <c r="D1223"/>
      <c r="E1223"/>
    </row>
    <row r="1224" spans="2:5" x14ac:dyDescent="0.3">
      <c r="B1224"/>
      <c r="C1224"/>
      <c r="D1224"/>
      <c r="E1224"/>
    </row>
    <row r="1225" spans="2:5" x14ac:dyDescent="0.3">
      <c r="B1225"/>
      <c r="C1225"/>
      <c r="D1225"/>
      <c r="E1225"/>
    </row>
    <row r="1226" spans="2:5" x14ac:dyDescent="0.3">
      <c r="B1226"/>
      <c r="C1226"/>
      <c r="D1226"/>
      <c r="E1226"/>
    </row>
    <row r="1227" spans="2:5" x14ac:dyDescent="0.3">
      <c r="B1227"/>
      <c r="C1227"/>
      <c r="D1227"/>
      <c r="E1227"/>
    </row>
    <row r="1228" spans="2:5" x14ac:dyDescent="0.3">
      <c r="B1228"/>
      <c r="C1228"/>
      <c r="D1228"/>
      <c r="E1228"/>
    </row>
    <row r="1229" spans="2:5" x14ac:dyDescent="0.3">
      <c r="B1229"/>
      <c r="C1229"/>
      <c r="D1229"/>
      <c r="E1229"/>
    </row>
    <row r="1230" spans="2:5" x14ac:dyDescent="0.3">
      <c r="B1230"/>
      <c r="C1230"/>
      <c r="D1230"/>
      <c r="E1230"/>
    </row>
    <row r="1231" spans="2:5" x14ac:dyDescent="0.3">
      <c r="B1231"/>
      <c r="C1231"/>
      <c r="D1231"/>
      <c r="E1231"/>
    </row>
    <row r="1232" spans="2:5" x14ac:dyDescent="0.3">
      <c r="B1232"/>
      <c r="C1232"/>
      <c r="D1232"/>
      <c r="E1232"/>
    </row>
    <row r="1233" spans="2:5" x14ac:dyDescent="0.3">
      <c r="B1233"/>
      <c r="C1233"/>
      <c r="D1233"/>
      <c r="E1233"/>
    </row>
    <row r="1234" spans="2:5" x14ac:dyDescent="0.3">
      <c r="B1234"/>
      <c r="C1234"/>
      <c r="D1234"/>
      <c r="E1234"/>
    </row>
    <row r="1235" spans="2:5" x14ac:dyDescent="0.3">
      <c r="B1235"/>
      <c r="C1235"/>
      <c r="D1235"/>
      <c r="E1235"/>
    </row>
    <row r="1236" spans="2:5" x14ac:dyDescent="0.3">
      <c r="B1236"/>
      <c r="C1236"/>
      <c r="D1236"/>
      <c r="E1236"/>
    </row>
    <row r="1237" spans="2:5" x14ac:dyDescent="0.3">
      <c r="B1237"/>
      <c r="C1237"/>
      <c r="D1237"/>
      <c r="E1237"/>
    </row>
    <row r="1238" spans="2:5" x14ac:dyDescent="0.3">
      <c r="B1238"/>
      <c r="C1238"/>
      <c r="D1238"/>
      <c r="E1238"/>
    </row>
    <row r="1239" spans="2:5" x14ac:dyDescent="0.3">
      <c r="B1239"/>
      <c r="C1239"/>
      <c r="D1239"/>
      <c r="E1239"/>
    </row>
    <row r="1240" spans="2:5" x14ac:dyDescent="0.3">
      <c r="B1240"/>
      <c r="C1240"/>
      <c r="D1240"/>
      <c r="E1240"/>
    </row>
    <row r="1241" spans="2:5" x14ac:dyDescent="0.3">
      <c r="B1241"/>
      <c r="C1241"/>
      <c r="D1241"/>
      <c r="E1241"/>
    </row>
    <row r="1242" spans="2:5" x14ac:dyDescent="0.3">
      <c r="B1242"/>
      <c r="C1242"/>
      <c r="D1242"/>
      <c r="E1242"/>
    </row>
    <row r="1243" spans="2:5" x14ac:dyDescent="0.3">
      <c r="B1243"/>
      <c r="C1243"/>
      <c r="D1243"/>
      <c r="E1243"/>
    </row>
    <row r="1244" spans="2:5" x14ac:dyDescent="0.3">
      <c r="B1244"/>
      <c r="C1244"/>
      <c r="D1244"/>
      <c r="E1244"/>
    </row>
    <row r="1245" spans="2:5" x14ac:dyDescent="0.3">
      <c r="B1245"/>
      <c r="C1245"/>
      <c r="D1245"/>
      <c r="E1245"/>
    </row>
    <row r="1246" spans="2:5" x14ac:dyDescent="0.3">
      <c r="B1246"/>
      <c r="C1246"/>
      <c r="D1246"/>
      <c r="E1246"/>
    </row>
    <row r="1247" spans="2:5" x14ac:dyDescent="0.3">
      <c r="B1247"/>
      <c r="C1247"/>
      <c r="D1247"/>
      <c r="E1247"/>
    </row>
    <row r="1248" spans="2:5" x14ac:dyDescent="0.3">
      <c r="B1248"/>
      <c r="C1248"/>
      <c r="D1248"/>
      <c r="E1248"/>
    </row>
    <row r="1249" spans="2:5" x14ac:dyDescent="0.3">
      <c r="B1249"/>
      <c r="C1249"/>
      <c r="D1249"/>
      <c r="E1249"/>
    </row>
    <row r="1250" spans="2:5" x14ac:dyDescent="0.3">
      <c r="B1250"/>
      <c r="C1250"/>
      <c r="D1250"/>
      <c r="E1250"/>
    </row>
    <row r="1251" spans="2:5" x14ac:dyDescent="0.3">
      <c r="B1251"/>
      <c r="C1251"/>
      <c r="D1251"/>
      <c r="E1251"/>
    </row>
    <row r="1252" spans="2:5" x14ac:dyDescent="0.3">
      <c r="B1252"/>
      <c r="C1252"/>
      <c r="D1252"/>
      <c r="E1252"/>
    </row>
    <row r="1253" spans="2:5" x14ac:dyDescent="0.3">
      <c r="B1253"/>
      <c r="C1253"/>
      <c r="D1253"/>
      <c r="E1253"/>
    </row>
    <row r="1254" spans="2:5" x14ac:dyDescent="0.3">
      <c r="B1254"/>
      <c r="C1254"/>
      <c r="D1254"/>
      <c r="E1254"/>
    </row>
    <row r="1255" spans="2:5" x14ac:dyDescent="0.3">
      <c r="B1255"/>
      <c r="C1255"/>
      <c r="D1255"/>
      <c r="E1255"/>
    </row>
    <row r="1256" spans="2:5" x14ac:dyDescent="0.3">
      <c r="B1256"/>
      <c r="C1256"/>
      <c r="D1256"/>
      <c r="E1256"/>
    </row>
    <row r="1257" spans="2:5" x14ac:dyDescent="0.3">
      <c r="B1257"/>
      <c r="C1257"/>
      <c r="D1257"/>
      <c r="E1257"/>
    </row>
    <row r="1258" spans="2:5" x14ac:dyDescent="0.3">
      <c r="B1258"/>
      <c r="C1258"/>
      <c r="D1258"/>
      <c r="E1258"/>
    </row>
    <row r="1259" spans="2:5" x14ac:dyDescent="0.3">
      <c r="B1259"/>
      <c r="C1259"/>
      <c r="D1259"/>
      <c r="E1259"/>
    </row>
    <row r="1260" spans="2:5" x14ac:dyDescent="0.3">
      <c r="B1260"/>
      <c r="C1260"/>
      <c r="D1260"/>
      <c r="E1260"/>
    </row>
    <row r="1261" spans="2:5" x14ac:dyDescent="0.3">
      <c r="B1261"/>
      <c r="C1261"/>
      <c r="D1261"/>
      <c r="E1261"/>
    </row>
    <row r="1262" spans="2:5" x14ac:dyDescent="0.3">
      <c r="B1262"/>
      <c r="C1262"/>
      <c r="D1262"/>
      <c r="E1262"/>
    </row>
    <row r="1263" spans="2:5" x14ac:dyDescent="0.3">
      <c r="B1263"/>
      <c r="C1263"/>
      <c r="D1263"/>
      <c r="E1263"/>
    </row>
    <row r="1264" spans="2:5" x14ac:dyDescent="0.3">
      <c r="B1264"/>
      <c r="C1264"/>
      <c r="D1264"/>
      <c r="E1264"/>
    </row>
    <row r="1265" spans="2:5" x14ac:dyDescent="0.3">
      <c r="B1265"/>
      <c r="C1265"/>
      <c r="D1265"/>
      <c r="E1265"/>
    </row>
    <row r="1266" spans="2:5" x14ac:dyDescent="0.3">
      <c r="B1266"/>
      <c r="C1266"/>
      <c r="D1266"/>
      <c r="E1266"/>
    </row>
    <row r="1267" spans="2:5" x14ac:dyDescent="0.3">
      <c r="B1267"/>
      <c r="C1267"/>
      <c r="D1267"/>
      <c r="E1267"/>
    </row>
    <row r="1268" spans="2:5" x14ac:dyDescent="0.3">
      <c r="B1268"/>
      <c r="C1268"/>
      <c r="D1268"/>
      <c r="E1268"/>
    </row>
    <row r="1269" spans="2:5" x14ac:dyDescent="0.3">
      <c r="B1269"/>
      <c r="C1269"/>
      <c r="D1269"/>
      <c r="E1269"/>
    </row>
    <row r="1270" spans="2:5" x14ac:dyDescent="0.3">
      <c r="B1270"/>
      <c r="C1270"/>
      <c r="D1270"/>
      <c r="E1270"/>
    </row>
    <row r="1271" spans="2:5" x14ac:dyDescent="0.3">
      <c r="B1271"/>
      <c r="C1271"/>
      <c r="D1271"/>
      <c r="E1271"/>
    </row>
    <row r="1272" spans="2:5" x14ac:dyDescent="0.3">
      <c r="B1272"/>
      <c r="C1272"/>
      <c r="D1272"/>
      <c r="E1272"/>
    </row>
    <row r="1273" spans="2:5" x14ac:dyDescent="0.3">
      <c r="B1273"/>
      <c r="C1273"/>
      <c r="D1273"/>
      <c r="E1273"/>
    </row>
    <row r="1274" spans="2:5" x14ac:dyDescent="0.3">
      <c r="B1274"/>
      <c r="C1274"/>
      <c r="D1274"/>
      <c r="E1274"/>
    </row>
    <row r="1275" spans="2:5" x14ac:dyDescent="0.3">
      <c r="B1275"/>
      <c r="C1275"/>
      <c r="D1275"/>
      <c r="E1275"/>
    </row>
    <row r="1276" spans="2:5" x14ac:dyDescent="0.3">
      <c r="B1276"/>
      <c r="C1276"/>
      <c r="D1276"/>
      <c r="E1276"/>
    </row>
    <row r="1277" spans="2:5" x14ac:dyDescent="0.3">
      <c r="B1277"/>
      <c r="C1277"/>
      <c r="D1277"/>
      <c r="E1277"/>
    </row>
    <row r="1278" spans="2:5" x14ac:dyDescent="0.3">
      <c r="B1278"/>
      <c r="C1278"/>
      <c r="D1278"/>
      <c r="E1278"/>
    </row>
    <row r="1279" spans="2:5" x14ac:dyDescent="0.3">
      <c r="B1279"/>
      <c r="C1279"/>
      <c r="D1279"/>
      <c r="E1279"/>
    </row>
    <row r="1280" spans="2:5" x14ac:dyDescent="0.3">
      <c r="B1280"/>
      <c r="C1280"/>
      <c r="D1280"/>
      <c r="E1280"/>
    </row>
    <row r="1281" spans="2:5" x14ac:dyDescent="0.3">
      <c r="B1281"/>
      <c r="C1281"/>
      <c r="D1281"/>
      <c r="E1281"/>
    </row>
    <row r="1282" spans="2:5" x14ac:dyDescent="0.3">
      <c r="B1282"/>
      <c r="C1282"/>
      <c r="D1282"/>
      <c r="E1282"/>
    </row>
    <row r="1283" spans="2:5" x14ac:dyDescent="0.3">
      <c r="B1283"/>
      <c r="C1283"/>
      <c r="D1283"/>
      <c r="E1283"/>
    </row>
    <row r="1284" spans="2:5" x14ac:dyDescent="0.3">
      <c r="B1284"/>
      <c r="C1284"/>
      <c r="D1284"/>
      <c r="E1284"/>
    </row>
    <row r="1285" spans="2:5" x14ac:dyDescent="0.3">
      <c r="B1285"/>
      <c r="C1285"/>
      <c r="D1285"/>
      <c r="E1285"/>
    </row>
    <row r="1286" spans="2:5" x14ac:dyDescent="0.3">
      <c r="B1286"/>
      <c r="C1286"/>
      <c r="D1286"/>
      <c r="E1286"/>
    </row>
    <row r="1287" spans="2:5" x14ac:dyDescent="0.3">
      <c r="B1287"/>
      <c r="C1287"/>
      <c r="D1287"/>
      <c r="E1287"/>
    </row>
    <row r="1288" spans="2:5" x14ac:dyDescent="0.3">
      <c r="B1288"/>
      <c r="C1288"/>
      <c r="D1288"/>
      <c r="E1288"/>
    </row>
    <row r="1289" spans="2:5" x14ac:dyDescent="0.3">
      <c r="B1289"/>
      <c r="C1289"/>
      <c r="D1289"/>
      <c r="E1289"/>
    </row>
    <row r="1290" spans="2:5" x14ac:dyDescent="0.3">
      <c r="B1290"/>
      <c r="C1290"/>
      <c r="D1290"/>
      <c r="E1290"/>
    </row>
    <row r="1291" spans="2:5" x14ac:dyDescent="0.3">
      <c r="B1291"/>
      <c r="C1291"/>
      <c r="D1291"/>
      <c r="E1291"/>
    </row>
    <row r="1292" spans="2:5" x14ac:dyDescent="0.3">
      <c r="B1292"/>
      <c r="C1292"/>
      <c r="D1292"/>
      <c r="E1292"/>
    </row>
    <row r="1293" spans="2:5" x14ac:dyDescent="0.3">
      <c r="B1293"/>
      <c r="C1293"/>
      <c r="D1293"/>
      <c r="E1293"/>
    </row>
    <row r="1294" spans="2:5" x14ac:dyDescent="0.3">
      <c r="B1294"/>
      <c r="C1294"/>
      <c r="D1294"/>
      <c r="E1294"/>
    </row>
    <row r="1295" spans="2:5" x14ac:dyDescent="0.3">
      <c r="B1295"/>
      <c r="C1295"/>
      <c r="D1295"/>
      <c r="E1295"/>
    </row>
    <row r="1296" spans="2:5" x14ac:dyDescent="0.3">
      <c r="B1296"/>
      <c r="C1296"/>
      <c r="D1296"/>
      <c r="E1296"/>
    </row>
    <row r="1297" spans="2:5" x14ac:dyDescent="0.3">
      <c r="B1297"/>
      <c r="C1297"/>
      <c r="D1297"/>
      <c r="E1297"/>
    </row>
    <row r="1298" spans="2:5" x14ac:dyDescent="0.3">
      <c r="B1298"/>
      <c r="C1298"/>
      <c r="D1298"/>
      <c r="E1298"/>
    </row>
    <row r="1299" spans="2:5" x14ac:dyDescent="0.3">
      <c r="B1299"/>
      <c r="C1299"/>
      <c r="D1299"/>
      <c r="E1299"/>
    </row>
    <row r="1300" spans="2:5" x14ac:dyDescent="0.3">
      <c r="B1300"/>
      <c r="C1300"/>
      <c r="D1300"/>
      <c r="E1300"/>
    </row>
    <row r="1301" spans="2:5" x14ac:dyDescent="0.3">
      <c r="B1301"/>
      <c r="C1301"/>
      <c r="D1301"/>
      <c r="E1301"/>
    </row>
    <row r="1302" spans="2:5" x14ac:dyDescent="0.3">
      <c r="B1302"/>
      <c r="C1302"/>
      <c r="D1302"/>
      <c r="E1302"/>
    </row>
    <row r="1303" spans="2:5" x14ac:dyDescent="0.3">
      <c r="B1303"/>
      <c r="C1303"/>
      <c r="D1303"/>
      <c r="E1303"/>
    </row>
    <row r="1304" spans="2:5" x14ac:dyDescent="0.3">
      <c r="B1304"/>
      <c r="C1304"/>
      <c r="D1304"/>
      <c r="E1304"/>
    </row>
    <row r="1305" spans="2:5" x14ac:dyDescent="0.3">
      <c r="B1305"/>
      <c r="C1305"/>
      <c r="D1305"/>
      <c r="E1305"/>
    </row>
    <row r="1306" spans="2:5" x14ac:dyDescent="0.3">
      <c r="B1306"/>
      <c r="C1306"/>
      <c r="D1306"/>
      <c r="E1306"/>
    </row>
    <row r="1307" spans="2:5" x14ac:dyDescent="0.3">
      <c r="B1307"/>
      <c r="C1307"/>
      <c r="D1307"/>
      <c r="E1307"/>
    </row>
    <row r="1308" spans="2:5" x14ac:dyDescent="0.3">
      <c r="B1308"/>
      <c r="C1308"/>
      <c r="D1308"/>
      <c r="E1308"/>
    </row>
    <row r="1309" spans="2:5" x14ac:dyDescent="0.3">
      <c r="B1309"/>
      <c r="C1309"/>
      <c r="D1309"/>
      <c r="E1309"/>
    </row>
    <row r="1310" spans="2:5" x14ac:dyDescent="0.3">
      <c r="B1310"/>
      <c r="C1310"/>
      <c r="D1310"/>
      <c r="E1310"/>
    </row>
    <row r="1311" spans="2:5" x14ac:dyDescent="0.3">
      <c r="B1311"/>
      <c r="C1311"/>
      <c r="D1311"/>
      <c r="E1311"/>
    </row>
    <row r="1312" spans="2:5" x14ac:dyDescent="0.3">
      <c r="B1312"/>
      <c r="C1312"/>
      <c r="D1312"/>
      <c r="E1312"/>
    </row>
    <row r="1313" spans="2:5" x14ac:dyDescent="0.3">
      <c r="B1313"/>
      <c r="C1313"/>
      <c r="D1313"/>
      <c r="E1313"/>
    </row>
    <row r="1314" spans="2:5" x14ac:dyDescent="0.3">
      <c r="B1314"/>
      <c r="C1314"/>
      <c r="D1314"/>
      <c r="E1314"/>
    </row>
    <row r="1315" spans="2:5" x14ac:dyDescent="0.3">
      <c r="B1315"/>
      <c r="C1315"/>
      <c r="D1315"/>
      <c r="E1315"/>
    </row>
    <row r="1316" spans="2:5" x14ac:dyDescent="0.3">
      <c r="B1316"/>
      <c r="C1316"/>
      <c r="D1316"/>
      <c r="E1316"/>
    </row>
    <row r="1317" spans="2:5" x14ac:dyDescent="0.3">
      <c r="B1317"/>
      <c r="C1317"/>
      <c r="D1317"/>
      <c r="E1317"/>
    </row>
    <row r="1318" spans="2:5" x14ac:dyDescent="0.3">
      <c r="B1318"/>
      <c r="C1318"/>
      <c r="D1318"/>
      <c r="E1318"/>
    </row>
    <row r="1319" spans="2:5" x14ac:dyDescent="0.3">
      <c r="B1319"/>
      <c r="C1319"/>
      <c r="D1319"/>
      <c r="E1319"/>
    </row>
    <row r="1320" spans="2:5" x14ac:dyDescent="0.3">
      <c r="B1320"/>
      <c r="C1320"/>
      <c r="D1320"/>
      <c r="E1320"/>
    </row>
    <row r="1321" spans="2:5" x14ac:dyDescent="0.3">
      <c r="B1321"/>
      <c r="C1321"/>
      <c r="D1321"/>
      <c r="E1321"/>
    </row>
    <row r="1322" spans="2:5" x14ac:dyDescent="0.3">
      <c r="B1322"/>
      <c r="C1322"/>
      <c r="D1322"/>
      <c r="E1322"/>
    </row>
    <row r="1323" spans="2:5" x14ac:dyDescent="0.3">
      <c r="B1323"/>
      <c r="C1323"/>
      <c r="D1323"/>
      <c r="E1323"/>
    </row>
    <row r="1324" spans="2:5" x14ac:dyDescent="0.3">
      <c r="B1324"/>
      <c r="C1324"/>
      <c r="D1324"/>
      <c r="E1324"/>
    </row>
    <row r="1325" spans="2:5" x14ac:dyDescent="0.3">
      <c r="B1325"/>
      <c r="C1325"/>
      <c r="D1325"/>
      <c r="E1325"/>
    </row>
    <row r="1326" spans="2:5" x14ac:dyDescent="0.3">
      <c r="B1326"/>
      <c r="C1326"/>
      <c r="D1326"/>
      <c r="E1326"/>
    </row>
    <row r="1327" spans="2:5" x14ac:dyDescent="0.3">
      <c r="B1327"/>
      <c r="C1327"/>
      <c r="D1327"/>
      <c r="E1327"/>
    </row>
    <row r="1328" spans="2:5" x14ac:dyDescent="0.3">
      <c r="B1328"/>
      <c r="C1328"/>
      <c r="D1328"/>
      <c r="E1328"/>
    </row>
    <row r="1329" spans="2:5" x14ac:dyDescent="0.3">
      <c r="B1329"/>
      <c r="C1329"/>
      <c r="D1329"/>
      <c r="E1329"/>
    </row>
    <row r="1330" spans="2:5" x14ac:dyDescent="0.3">
      <c r="B1330"/>
      <c r="C1330"/>
      <c r="D1330"/>
      <c r="E1330"/>
    </row>
    <row r="1331" spans="2:5" x14ac:dyDescent="0.3">
      <c r="B1331"/>
      <c r="C1331"/>
      <c r="D1331"/>
      <c r="E1331"/>
    </row>
    <row r="1332" spans="2:5" x14ac:dyDescent="0.3">
      <c r="B1332"/>
      <c r="C1332"/>
      <c r="D1332"/>
      <c r="E1332"/>
    </row>
    <row r="1333" spans="2:5" x14ac:dyDescent="0.3">
      <c r="B1333"/>
      <c r="C1333"/>
      <c r="D1333"/>
      <c r="E1333"/>
    </row>
    <row r="1334" spans="2:5" x14ac:dyDescent="0.3">
      <c r="B1334"/>
      <c r="C1334"/>
      <c r="D1334"/>
      <c r="E1334"/>
    </row>
    <row r="1335" spans="2:5" x14ac:dyDescent="0.3">
      <c r="B1335"/>
      <c r="C1335"/>
      <c r="D1335"/>
      <c r="E1335"/>
    </row>
    <row r="1336" spans="2:5" x14ac:dyDescent="0.3">
      <c r="B1336"/>
      <c r="C1336"/>
      <c r="D1336"/>
      <c r="E1336"/>
    </row>
    <row r="1337" spans="2:5" x14ac:dyDescent="0.3">
      <c r="B1337"/>
      <c r="C1337"/>
      <c r="D1337"/>
      <c r="E1337"/>
    </row>
    <row r="1338" spans="2:5" x14ac:dyDescent="0.3">
      <c r="B1338"/>
      <c r="C1338"/>
      <c r="D1338"/>
      <c r="E1338"/>
    </row>
    <row r="1339" spans="2:5" x14ac:dyDescent="0.3">
      <c r="B1339"/>
      <c r="C1339"/>
      <c r="D1339"/>
      <c r="E1339"/>
    </row>
    <row r="1340" spans="2:5" x14ac:dyDescent="0.3">
      <c r="B1340"/>
      <c r="C1340"/>
      <c r="D1340"/>
      <c r="E1340"/>
    </row>
    <row r="1341" spans="2:5" x14ac:dyDescent="0.3">
      <c r="B1341"/>
      <c r="C1341"/>
      <c r="D1341"/>
      <c r="E1341"/>
    </row>
    <row r="1342" spans="2:5" x14ac:dyDescent="0.3">
      <c r="B1342"/>
      <c r="C1342"/>
      <c r="D1342"/>
      <c r="E1342"/>
    </row>
    <row r="1343" spans="2:5" x14ac:dyDescent="0.3">
      <c r="B1343"/>
      <c r="C1343"/>
      <c r="D1343"/>
      <c r="E1343"/>
    </row>
    <row r="1344" spans="2:5" x14ac:dyDescent="0.3">
      <c r="B1344"/>
      <c r="C1344"/>
      <c r="D1344"/>
      <c r="E1344"/>
    </row>
    <row r="1345" spans="2:5" x14ac:dyDescent="0.3">
      <c r="B1345"/>
      <c r="C1345"/>
      <c r="D1345"/>
      <c r="E1345"/>
    </row>
    <row r="1346" spans="2:5" x14ac:dyDescent="0.3">
      <c r="B1346"/>
      <c r="C1346"/>
      <c r="D1346"/>
      <c r="E1346"/>
    </row>
    <row r="1347" spans="2:5" x14ac:dyDescent="0.3">
      <c r="B1347"/>
      <c r="C1347"/>
      <c r="D1347"/>
      <c r="E1347"/>
    </row>
    <row r="1348" spans="2:5" x14ac:dyDescent="0.3">
      <c r="B1348"/>
      <c r="C1348"/>
      <c r="D1348"/>
      <c r="E1348"/>
    </row>
    <row r="1349" spans="2:5" x14ac:dyDescent="0.3">
      <c r="B1349"/>
      <c r="C1349"/>
      <c r="D1349"/>
      <c r="E1349"/>
    </row>
    <row r="1350" spans="2:5" x14ac:dyDescent="0.3">
      <c r="B1350"/>
      <c r="C1350"/>
      <c r="D1350"/>
      <c r="E1350"/>
    </row>
    <row r="1351" spans="2:5" x14ac:dyDescent="0.3">
      <c r="B1351"/>
      <c r="C1351"/>
      <c r="D1351"/>
      <c r="E1351"/>
    </row>
    <row r="1352" spans="2:5" x14ac:dyDescent="0.3">
      <c r="B1352"/>
      <c r="C1352"/>
      <c r="D1352"/>
      <c r="E1352"/>
    </row>
    <row r="1353" spans="2:5" x14ac:dyDescent="0.3">
      <c r="B1353"/>
      <c r="C1353"/>
      <c r="D1353"/>
      <c r="E1353"/>
    </row>
    <row r="1354" spans="2:5" x14ac:dyDescent="0.3">
      <c r="B1354"/>
      <c r="C1354"/>
      <c r="D1354"/>
      <c r="E1354"/>
    </row>
    <row r="1355" spans="2:5" x14ac:dyDescent="0.3">
      <c r="B1355"/>
      <c r="C1355"/>
      <c r="D1355"/>
      <c r="E1355"/>
    </row>
    <row r="1356" spans="2:5" x14ac:dyDescent="0.3">
      <c r="B1356"/>
      <c r="C1356"/>
      <c r="D1356"/>
      <c r="E1356"/>
    </row>
    <row r="1357" spans="2:5" x14ac:dyDescent="0.3">
      <c r="B1357"/>
      <c r="C1357"/>
      <c r="D1357"/>
      <c r="E1357"/>
    </row>
    <row r="1358" spans="2:5" x14ac:dyDescent="0.3">
      <c r="B1358"/>
      <c r="C1358"/>
      <c r="D1358"/>
      <c r="E1358"/>
    </row>
    <row r="1359" spans="2:5" x14ac:dyDescent="0.3">
      <c r="B1359"/>
      <c r="C1359"/>
      <c r="D1359"/>
      <c r="E1359"/>
    </row>
    <row r="1360" spans="2:5" x14ac:dyDescent="0.3">
      <c r="B1360"/>
      <c r="C1360"/>
      <c r="D1360"/>
      <c r="E1360"/>
    </row>
    <row r="1361" spans="2:5" x14ac:dyDescent="0.3">
      <c r="B1361"/>
      <c r="C1361"/>
      <c r="D1361"/>
      <c r="E1361"/>
    </row>
    <row r="1362" spans="2:5" x14ac:dyDescent="0.3">
      <c r="B1362"/>
      <c r="C1362"/>
      <c r="D1362"/>
      <c r="E1362"/>
    </row>
    <row r="1363" spans="2:5" x14ac:dyDescent="0.3">
      <c r="B1363"/>
      <c r="C1363"/>
      <c r="D1363"/>
      <c r="E1363"/>
    </row>
    <row r="1364" spans="2:5" x14ac:dyDescent="0.3">
      <c r="B1364"/>
      <c r="C1364"/>
      <c r="D1364"/>
      <c r="E1364"/>
    </row>
    <row r="1365" spans="2:5" x14ac:dyDescent="0.3">
      <c r="B1365"/>
      <c r="C1365"/>
      <c r="D1365"/>
      <c r="E1365"/>
    </row>
    <row r="1366" spans="2:5" x14ac:dyDescent="0.3">
      <c r="B1366"/>
      <c r="C1366"/>
      <c r="D1366"/>
      <c r="E1366"/>
    </row>
    <row r="1367" spans="2:5" x14ac:dyDescent="0.3">
      <c r="B1367"/>
      <c r="C1367"/>
      <c r="D1367"/>
      <c r="E1367"/>
    </row>
    <row r="1368" spans="2:5" x14ac:dyDescent="0.3">
      <c r="B1368"/>
      <c r="C1368"/>
      <c r="D1368"/>
      <c r="E1368"/>
    </row>
    <row r="1369" spans="2:5" x14ac:dyDescent="0.3">
      <c r="B1369"/>
      <c r="C1369"/>
      <c r="D1369"/>
      <c r="E1369"/>
    </row>
    <row r="1370" spans="2:5" x14ac:dyDescent="0.3">
      <c r="B1370"/>
      <c r="C1370"/>
      <c r="D1370"/>
      <c r="E1370"/>
    </row>
    <row r="1371" spans="2:5" x14ac:dyDescent="0.3">
      <c r="B1371"/>
      <c r="C1371"/>
      <c r="D1371"/>
      <c r="E1371"/>
    </row>
    <row r="1372" spans="2:5" x14ac:dyDescent="0.3">
      <c r="B1372"/>
      <c r="C1372"/>
      <c r="D1372"/>
      <c r="E1372"/>
    </row>
    <row r="1373" spans="2:5" x14ac:dyDescent="0.3">
      <c r="B1373"/>
      <c r="C1373"/>
      <c r="D1373"/>
      <c r="E1373"/>
    </row>
    <row r="1374" spans="2:5" x14ac:dyDescent="0.3">
      <c r="B1374"/>
      <c r="C1374"/>
      <c r="D1374"/>
      <c r="E1374"/>
    </row>
    <row r="1375" spans="2:5" x14ac:dyDescent="0.3">
      <c r="B1375"/>
      <c r="C1375"/>
      <c r="D1375"/>
      <c r="E1375"/>
    </row>
    <row r="1376" spans="2:5" x14ac:dyDescent="0.3">
      <c r="B1376"/>
      <c r="C1376"/>
      <c r="D1376"/>
      <c r="E1376"/>
    </row>
    <row r="1377" spans="2:5" x14ac:dyDescent="0.3">
      <c r="B1377"/>
      <c r="C1377"/>
      <c r="D1377"/>
      <c r="E1377"/>
    </row>
    <row r="1378" spans="2:5" x14ac:dyDescent="0.3">
      <c r="B1378"/>
      <c r="C1378"/>
      <c r="D1378"/>
      <c r="E1378"/>
    </row>
    <row r="1379" spans="2:5" x14ac:dyDescent="0.3">
      <c r="B1379"/>
      <c r="C1379"/>
      <c r="D1379"/>
      <c r="E1379"/>
    </row>
    <row r="1380" spans="2:5" x14ac:dyDescent="0.3">
      <c r="B1380"/>
      <c r="C1380"/>
      <c r="D1380"/>
      <c r="E1380"/>
    </row>
    <row r="1381" spans="2:5" x14ac:dyDescent="0.3">
      <c r="B1381"/>
      <c r="C1381"/>
      <c r="D1381"/>
      <c r="E1381"/>
    </row>
    <row r="1382" spans="2:5" x14ac:dyDescent="0.3">
      <c r="B1382"/>
      <c r="C1382"/>
      <c r="D1382"/>
      <c r="E1382"/>
    </row>
    <row r="1383" spans="2:5" x14ac:dyDescent="0.3">
      <c r="B1383"/>
      <c r="C1383"/>
      <c r="D1383"/>
      <c r="E1383"/>
    </row>
    <row r="1384" spans="2:5" x14ac:dyDescent="0.3">
      <c r="B1384"/>
      <c r="C1384"/>
      <c r="D1384"/>
      <c r="E1384"/>
    </row>
    <row r="1385" spans="2:5" x14ac:dyDescent="0.3">
      <c r="B1385"/>
      <c r="C1385"/>
      <c r="D1385"/>
      <c r="E1385"/>
    </row>
    <row r="1386" spans="2:5" x14ac:dyDescent="0.3">
      <c r="B1386"/>
      <c r="C1386"/>
      <c r="D1386"/>
      <c r="E1386"/>
    </row>
    <row r="1387" spans="2:5" x14ac:dyDescent="0.3">
      <c r="B1387"/>
      <c r="C1387"/>
      <c r="D1387"/>
      <c r="E1387"/>
    </row>
    <row r="1388" spans="2:5" x14ac:dyDescent="0.3">
      <c r="B1388"/>
      <c r="C1388"/>
      <c r="D1388"/>
      <c r="E1388"/>
    </row>
    <row r="1389" spans="2:5" x14ac:dyDescent="0.3">
      <c r="B1389"/>
      <c r="C1389"/>
      <c r="D1389"/>
      <c r="E1389"/>
    </row>
    <row r="1390" spans="2:5" x14ac:dyDescent="0.3">
      <c r="B1390"/>
      <c r="C1390"/>
      <c r="D1390"/>
      <c r="E1390"/>
    </row>
    <row r="1391" spans="2:5" x14ac:dyDescent="0.3">
      <c r="B1391"/>
      <c r="C1391"/>
      <c r="D1391"/>
      <c r="E1391"/>
    </row>
    <row r="1392" spans="2:5" x14ac:dyDescent="0.3">
      <c r="B1392"/>
      <c r="C1392"/>
      <c r="D1392"/>
      <c r="E1392"/>
    </row>
    <row r="1393" spans="2:5" x14ac:dyDescent="0.3">
      <c r="B1393"/>
      <c r="C1393"/>
      <c r="D1393"/>
      <c r="E1393"/>
    </row>
    <row r="1394" spans="2:5" x14ac:dyDescent="0.3">
      <c r="B1394"/>
      <c r="C1394"/>
      <c r="D1394"/>
      <c r="E1394"/>
    </row>
    <row r="1395" spans="2:5" x14ac:dyDescent="0.3">
      <c r="B1395"/>
      <c r="C1395"/>
      <c r="D1395"/>
      <c r="E1395"/>
    </row>
    <row r="1396" spans="2:5" x14ac:dyDescent="0.3">
      <c r="B1396"/>
      <c r="C1396"/>
      <c r="D1396"/>
      <c r="E1396"/>
    </row>
    <row r="1397" spans="2:5" x14ac:dyDescent="0.3">
      <c r="B1397"/>
      <c r="C1397"/>
      <c r="D1397"/>
      <c r="E1397"/>
    </row>
    <row r="1398" spans="2:5" x14ac:dyDescent="0.3">
      <c r="B1398"/>
      <c r="C1398"/>
      <c r="D1398"/>
      <c r="E1398"/>
    </row>
    <row r="1399" spans="2:5" x14ac:dyDescent="0.3">
      <c r="B1399"/>
      <c r="C1399"/>
      <c r="D1399"/>
      <c r="E1399"/>
    </row>
    <row r="1400" spans="2:5" x14ac:dyDescent="0.3">
      <c r="B1400"/>
      <c r="C1400"/>
      <c r="D1400"/>
      <c r="E1400"/>
    </row>
    <row r="1401" spans="2:5" x14ac:dyDescent="0.3">
      <c r="B1401"/>
      <c r="C1401"/>
      <c r="D1401"/>
      <c r="E1401"/>
    </row>
    <row r="1402" spans="2:5" x14ac:dyDescent="0.3">
      <c r="B1402"/>
      <c r="C1402"/>
      <c r="D1402"/>
      <c r="E1402"/>
    </row>
    <row r="1403" spans="2:5" x14ac:dyDescent="0.3">
      <c r="B1403"/>
      <c r="C1403"/>
      <c r="D1403"/>
      <c r="E1403"/>
    </row>
    <row r="1404" spans="2:5" x14ac:dyDescent="0.3">
      <c r="B1404"/>
      <c r="C1404"/>
      <c r="D1404"/>
      <c r="E1404"/>
    </row>
    <row r="1405" spans="2:5" x14ac:dyDescent="0.3">
      <c r="B1405"/>
      <c r="C1405"/>
      <c r="D1405"/>
      <c r="E1405"/>
    </row>
    <row r="1406" spans="2:5" x14ac:dyDescent="0.3">
      <c r="B1406"/>
      <c r="C1406"/>
      <c r="D1406"/>
      <c r="E1406"/>
    </row>
    <row r="1407" spans="2:5" x14ac:dyDescent="0.3">
      <c r="B1407"/>
      <c r="C1407"/>
      <c r="D1407"/>
      <c r="E1407"/>
    </row>
    <row r="1408" spans="2:5" x14ac:dyDescent="0.3">
      <c r="B1408"/>
      <c r="C1408"/>
      <c r="D1408"/>
      <c r="E1408"/>
    </row>
    <row r="1409" spans="2:5" x14ac:dyDescent="0.3">
      <c r="B1409"/>
      <c r="C1409"/>
      <c r="D1409"/>
      <c r="E1409"/>
    </row>
    <row r="1410" spans="2:5" x14ac:dyDescent="0.3">
      <c r="B1410"/>
      <c r="C1410"/>
      <c r="D1410"/>
      <c r="E1410"/>
    </row>
    <row r="1411" spans="2:5" x14ac:dyDescent="0.3">
      <c r="B1411"/>
      <c r="C1411"/>
      <c r="D1411"/>
      <c r="E1411"/>
    </row>
    <row r="1412" spans="2:5" x14ac:dyDescent="0.3">
      <c r="B1412"/>
      <c r="C1412"/>
      <c r="D1412"/>
      <c r="E1412"/>
    </row>
    <row r="1413" spans="2:5" x14ac:dyDescent="0.3">
      <c r="B1413"/>
      <c r="C1413"/>
      <c r="D1413"/>
      <c r="E1413"/>
    </row>
    <row r="1414" spans="2:5" x14ac:dyDescent="0.3">
      <c r="B1414"/>
      <c r="C1414"/>
      <c r="D1414"/>
      <c r="E1414"/>
    </row>
    <row r="1415" spans="2:5" x14ac:dyDescent="0.3">
      <c r="B1415"/>
      <c r="C1415"/>
      <c r="D1415"/>
      <c r="E1415"/>
    </row>
    <row r="1416" spans="2:5" x14ac:dyDescent="0.3">
      <c r="B1416"/>
      <c r="C1416"/>
      <c r="D1416"/>
      <c r="E1416"/>
    </row>
    <row r="1417" spans="2:5" x14ac:dyDescent="0.3">
      <c r="B1417"/>
      <c r="C1417"/>
      <c r="D1417"/>
      <c r="E1417"/>
    </row>
    <row r="1418" spans="2:5" x14ac:dyDescent="0.3">
      <c r="B1418"/>
      <c r="C1418"/>
      <c r="D1418"/>
      <c r="E1418"/>
    </row>
    <row r="1419" spans="2:5" x14ac:dyDescent="0.3">
      <c r="B1419"/>
      <c r="C1419"/>
      <c r="D1419"/>
      <c r="E1419"/>
    </row>
    <row r="1420" spans="2:5" x14ac:dyDescent="0.3">
      <c r="B1420"/>
      <c r="C1420"/>
      <c r="D1420"/>
      <c r="E1420"/>
    </row>
    <row r="1421" spans="2:5" x14ac:dyDescent="0.3">
      <c r="B1421"/>
      <c r="C1421"/>
      <c r="D1421"/>
      <c r="E1421"/>
    </row>
    <row r="1422" spans="2:5" x14ac:dyDescent="0.3">
      <c r="B1422"/>
      <c r="C1422"/>
      <c r="D1422"/>
      <c r="E1422"/>
    </row>
    <row r="1423" spans="2:5" x14ac:dyDescent="0.3">
      <c r="B1423"/>
      <c r="C1423"/>
      <c r="D1423"/>
      <c r="E1423"/>
    </row>
    <row r="1424" spans="2:5" x14ac:dyDescent="0.3">
      <c r="B1424"/>
      <c r="C1424"/>
      <c r="D1424"/>
      <c r="E1424"/>
    </row>
    <row r="1425" spans="2:5" x14ac:dyDescent="0.3">
      <c r="B1425"/>
      <c r="C1425"/>
      <c r="D1425"/>
      <c r="E1425"/>
    </row>
    <row r="1426" spans="2:5" x14ac:dyDescent="0.3">
      <c r="B1426"/>
      <c r="C1426"/>
      <c r="D1426"/>
      <c r="E1426"/>
    </row>
    <row r="1427" spans="2:5" x14ac:dyDescent="0.3">
      <c r="B1427"/>
      <c r="C1427"/>
      <c r="D1427"/>
      <c r="E1427"/>
    </row>
    <row r="1428" spans="2:5" x14ac:dyDescent="0.3">
      <c r="B1428"/>
      <c r="C1428"/>
      <c r="D1428"/>
      <c r="E1428"/>
    </row>
    <row r="1429" spans="2:5" x14ac:dyDescent="0.3">
      <c r="B1429"/>
      <c r="C1429"/>
      <c r="D1429"/>
      <c r="E1429"/>
    </row>
    <row r="1430" spans="2:5" x14ac:dyDescent="0.3">
      <c r="B1430"/>
      <c r="C1430"/>
      <c r="D1430"/>
      <c r="E1430"/>
    </row>
    <row r="1431" spans="2:5" x14ac:dyDescent="0.3">
      <c r="B1431"/>
      <c r="C1431"/>
      <c r="D1431"/>
      <c r="E1431"/>
    </row>
    <row r="1432" spans="2:5" x14ac:dyDescent="0.3">
      <c r="B1432"/>
      <c r="C1432"/>
      <c r="D1432"/>
      <c r="E1432"/>
    </row>
    <row r="1433" spans="2:5" x14ac:dyDescent="0.3">
      <c r="B1433"/>
      <c r="C1433"/>
      <c r="D1433"/>
      <c r="E1433"/>
    </row>
    <row r="1434" spans="2:5" x14ac:dyDescent="0.3">
      <c r="B1434"/>
      <c r="C1434"/>
      <c r="D1434"/>
      <c r="E1434"/>
    </row>
    <row r="1435" spans="2:5" x14ac:dyDescent="0.3">
      <c r="B1435"/>
      <c r="C1435"/>
      <c r="D1435"/>
      <c r="E1435"/>
    </row>
    <row r="1436" spans="2:5" x14ac:dyDescent="0.3">
      <c r="B1436"/>
      <c r="C1436"/>
      <c r="D1436"/>
      <c r="E1436"/>
    </row>
    <row r="1437" spans="2:5" x14ac:dyDescent="0.3">
      <c r="B1437"/>
      <c r="C1437"/>
      <c r="D1437"/>
      <c r="E1437"/>
    </row>
    <row r="1438" spans="2:5" x14ac:dyDescent="0.3">
      <c r="B1438"/>
      <c r="C1438"/>
      <c r="D1438"/>
      <c r="E1438"/>
    </row>
    <row r="1439" spans="2:5" x14ac:dyDescent="0.3">
      <c r="B1439"/>
      <c r="C1439"/>
      <c r="D1439"/>
      <c r="E1439"/>
    </row>
    <row r="1440" spans="2:5" x14ac:dyDescent="0.3">
      <c r="B1440"/>
      <c r="C1440"/>
      <c r="D1440"/>
      <c r="E1440"/>
    </row>
    <row r="1441" spans="2:5" x14ac:dyDescent="0.3">
      <c r="B1441"/>
      <c r="C1441"/>
      <c r="D1441"/>
      <c r="E1441"/>
    </row>
    <row r="1442" spans="2:5" x14ac:dyDescent="0.3">
      <c r="B1442"/>
      <c r="C1442"/>
      <c r="D1442"/>
      <c r="E1442"/>
    </row>
    <row r="1443" spans="2:5" x14ac:dyDescent="0.3">
      <c r="B1443"/>
      <c r="C1443"/>
      <c r="D1443"/>
      <c r="E1443"/>
    </row>
    <row r="1444" spans="2:5" x14ac:dyDescent="0.3">
      <c r="B1444"/>
      <c r="C1444"/>
      <c r="D1444"/>
      <c r="E1444"/>
    </row>
    <row r="1445" spans="2:5" x14ac:dyDescent="0.3">
      <c r="B1445"/>
      <c r="C1445"/>
      <c r="D1445"/>
      <c r="E1445"/>
    </row>
    <row r="1446" spans="2:5" x14ac:dyDescent="0.3">
      <c r="B1446"/>
      <c r="C1446"/>
      <c r="D1446"/>
      <c r="E1446"/>
    </row>
    <row r="1447" spans="2:5" x14ac:dyDescent="0.3">
      <c r="B1447"/>
      <c r="C1447"/>
      <c r="D1447"/>
      <c r="E1447"/>
    </row>
    <row r="1448" spans="2:5" x14ac:dyDescent="0.3">
      <c r="B1448"/>
      <c r="C1448"/>
      <c r="D1448"/>
      <c r="E1448"/>
    </row>
    <row r="1449" spans="2:5" x14ac:dyDescent="0.3">
      <c r="B1449"/>
      <c r="C1449"/>
      <c r="D1449"/>
      <c r="E1449"/>
    </row>
    <row r="1450" spans="2:5" x14ac:dyDescent="0.3">
      <c r="B1450"/>
      <c r="C1450"/>
      <c r="D1450"/>
      <c r="E1450"/>
    </row>
    <row r="1451" spans="2:5" x14ac:dyDescent="0.3">
      <c r="B1451"/>
      <c r="C1451"/>
      <c r="D1451"/>
      <c r="E1451"/>
    </row>
    <row r="1452" spans="2:5" x14ac:dyDescent="0.3">
      <c r="B1452"/>
      <c r="C1452"/>
      <c r="D1452"/>
      <c r="E1452"/>
    </row>
    <row r="1453" spans="2:5" x14ac:dyDescent="0.3">
      <c r="B1453"/>
      <c r="C1453"/>
      <c r="D1453"/>
      <c r="E1453"/>
    </row>
    <row r="1454" spans="2:5" x14ac:dyDescent="0.3">
      <c r="B1454"/>
      <c r="C1454"/>
      <c r="D1454"/>
      <c r="E1454"/>
    </row>
    <row r="1455" spans="2:5" x14ac:dyDescent="0.3">
      <c r="B1455"/>
      <c r="C1455"/>
      <c r="D1455"/>
      <c r="E1455"/>
    </row>
    <row r="1456" spans="2:5" x14ac:dyDescent="0.3">
      <c r="B1456"/>
      <c r="C1456"/>
      <c r="D1456"/>
      <c r="E1456"/>
    </row>
    <row r="1457" spans="2:5" x14ac:dyDescent="0.3">
      <c r="B1457"/>
      <c r="C1457"/>
      <c r="D1457"/>
      <c r="E1457"/>
    </row>
    <row r="1458" spans="2:5" x14ac:dyDescent="0.3">
      <c r="B1458"/>
      <c r="C1458"/>
      <c r="D1458"/>
      <c r="E1458"/>
    </row>
    <row r="1459" spans="2:5" x14ac:dyDescent="0.3">
      <c r="B1459"/>
      <c r="C1459"/>
      <c r="D1459"/>
      <c r="E1459"/>
    </row>
    <row r="1460" spans="2:5" x14ac:dyDescent="0.3">
      <c r="B1460"/>
      <c r="C1460"/>
      <c r="D1460"/>
      <c r="E1460"/>
    </row>
    <row r="1461" spans="2:5" x14ac:dyDescent="0.3">
      <c r="B1461"/>
      <c r="C1461"/>
      <c r="D1461"/>
      <c r="E1461"/>
    </row>
    <row r="1462" spans="2:5" x14ac:dyDescent="0.3">
      <c r="B1462"/>
      <c r="C1462"/>
      <c r="D1462"/>
      <c r="E1462"/>
    </row>
    <row r="1463" spans="2:5" x14ac:dyDescent="0.3">
      <c r="B1463"/>
      <c r="C1463"/>
      <c r="D1463"/>
      <c r="E1463"/>
    </row>
    <row r="1464" spans="2:5" x14ac:dyDescent="0.3">
      <c r="B1464"/>
      <c r="C1464"/>
      <c r="D1464"/>
      <c r="E1464"/>
    </row>
    <row r="1465" spans="2:5" x14ac:dyDescent="0.3">
      <c r="B1465"/>
      <c r="C1465"/>
      <c r="D1465"/>
      <c r="E1465"/>
    </row>
    <row r="1466" spans="2:5" x14ac:dyDescent="0.3">
      <c r="B1466"/>
      <c r="C1466"/>
      <c r="D1466"/>
      <c r="E1466"/>
    </row>
    <row r="1467" spans="2:5" x14ac:dyDescent="0.3">
      <c r="B1467"/>
      <c r="C1467"/>
      <c r="D1467"/>
      <c r="E1467"/>
    </row>
    <row r="1468" spans="2:5" x14ac:dyDescent="0.3">
      <c r="B1468"/>
      <c r="C1468"/>
      <c r="D1468"/>
      <c r="E1468"/>
    </row>
    <row r="1469" spans="2:5" x14ac:dyDescent="0.3">
      <c r="B1469"/>
      <c r="C1469"/>
      <c r="D1469"/>
      <c r="E1469"/>
    </row>
    <row r="1470" spans="2:5" x14ac:dyDescent="0.3">
      <c r="B1470"/>
      <c r="C1470"/>
      <c r="D1470"/>
      <c r="E1470"/>
    </row>
    <row r="1471" spans="2:5" x14ac:dyDescent="0.3">
      <c r="B1471"/>
      <c r="C1471"/>
      <c r="D1471"/>
      <c r="E1471"/>
    </row>
    <row r="1472" spans="2:5" x14ac:dyDescent="0.3">
      <c r="B1472"/>
      <c r="C1472"/>
      <c r="D1472"/>
      <c r="E1472"/>
    </row>
    <row r="1473" spans="2:5" x14ac:dyDescent="0.3">
      <c r="B1473"/>
      <c r="C1473"/>
      <c r="D1473"/>
      <c r="E1473"/>
    </row>
    <row r="1474" spans="2:5" x14ac:dyDescent="0.3">
      <c r="B1474"/>
      <c r="C1474"/>
      <c r="D1474"/>
      <c r="E1474"/>
    </row>
    <row r="1475" spans="2:5" x14ac:dyDescent="0.3">
      <c r="B1475"/>
      <c r="C1475"/>
      <c r="D1475"/>
      <c r="E1475"/>
    </row>
    <row r="1476" spans="2:5" x14ac:dyDescent="0.3">
      <c r="B1476"/>
      <c r="C1476"/>
      <c r="D1476"/>
      <c r="E1476"/>
    </row>
    <row r="1477" spans="2:5" x14ac:dyDescent="0.3">
      <c r="B1477"/>
      <c r="C1477"/>
      <c r="D1477"/>
      <c r="E1477"/>
    </row>
    <row r="1478" spans="2:5" x14ac:dyDescent="0.3">
      <c r="B1478"/>
      <c r="C1478"/>
      <c r="D1478"/>
      <c r="E1478"/>
    </row>
    <row r="1479" spans="2:5" x14ac:dyDescent="0.3">
      <c r="B1479"/>
      <c r="C1479"/>
      <c r="D1479"/>
      <c r="E1479"/>
    </row>
    <row r="1480" spans="2:5" x14ac:dyDescent="0.3">
      <c r="B1480"/>
      <c r="C1480"/>
      <c r="D1480"/>
      <c r="E1480"/>
    </row>
    <row r="1481" spans="2:5" x14ac:dyDescent="0.3">
      <c r="B1481"/>
      <c r="C1481"/>
      <c r="D1481"/>
      <c r="E1481"/>
    </row>
    <row r="1482" spans="2:5" x14ac:dyDescent="0.3">
      <c r="B1482"/>
      <c r="C1482"/>
      <c r="D1482"/>
      <c r="E1482"/>
    </row>
    <row r="1483" spans="2:5" x14ac:dyDescent="0.3">
      <c r="B1483"/>
      <c r="C1483"/>
      <c r="D1483"/>
      <c r="E1483"/>
    </row>
    <row r="1484" spans="2:5" x14ac:dyDescent="0.3">
      <c r="B1484"/>
      <c r="C1484"/>
      <c r="D1484"/>
      <c r="E1484"/>
    </row>
    <row r="1485" spans="2:5" x14ac:dyDescent="0.3">
      <c r="B1485"/>
      <c r="C1485"/>
      <c r="D1485"/>
      <c r="E1485"/>
    </row>
    <row r="1486" spans="2:5" x14ac:dyDescent="0.3">
      <c r="B1486"/>
      <c r="C1486"/>
      <c r="D1486"/>
      <c r="E1486"/>
    </row>
    <row r="1487" spans="2:5" x14ac:dyDescent="0.3">
      <c r="B1487"/>
      <c r="C1487"/>
      <c r="D1487"/>
      <c r="E1487"/>
    </row>
    <row r="1488" spans="2:5" x14ac:dyDescent="0.3">
      <c r="B1488"/>
      <c r="C1488"/>
      <c r="D1488"/>
      <c r="E1488"/>
    </row>
    <row r="1489" spans="2:5" x14ac:dyDescent="0.3">
      <c r="B1489"/>
      <c r="C1489"/>
      <c r="D1489"/>
      <c r="E1489"/>
    </row>
    <row r="1490" spans="2:5" x14ac:dyDescent="0.3">
      <c r="B1490"/>
      <c r="C1490"/>
      <c r="D1490"/>
      <c r="E1490"/>
    </row>
    <row r="1491" spans="2:5" x14ac:dyDescent="0.3">
      <c r="B1491"/>
      <c r="C1491"/>
      <c r="D1491"/>
      <c r="E1491"/>
    </row>
    <row r="1492" spans="2:5" x14ac:dyDescent="0.3">
      <c r="B1492"/>
      <c r="C1492"/>
      <c r="D1492"/>
      <c r="E1492"/>
    </row>
    <row r="1493" spans="2:5" x14ac:dyDescent="0.3">
      <c r="B1493"/>
      <c r="C1493"/>
      <c r="D1493"/>
      <c r="E1493"/>
    </row>
    <row r="1494" spans="2:5" x14ac:dyDescent="0.3">
      <c r="B1494"/>
      <c r="C1494"/>
      <c r="D1494"/>
      <c r="E1494"/>
    </row>
    <row r="1495" spans="2:5" x14ac:dyDescent="0.3">
      <c r="B1495"/>
      <c r="C1495"/>
      <c r="D1495"/>
      <c r="E1495"/>
    </row>
    <row r="1496" spans="2:5" x14ac:dyDescent="0.3">
      <c r="B1496"/>
      <c r="C1496"/>
      <c r="D1496"/>
      <c r="E1496"/>
    </row>
    <row r="1497" spans="2:5" x14ac:dyDescent="0.3">
      <c r="B1497"/>
      <c r="C1497"/>
      <c r="D1497"/>
      <c r="E1497"/>
    </row>
    <row r="1498" spans="2:5" x14ac:dyDescent="0.3">
      <c r="B1498"/>
      <c r="C1498"/>
      <c r="D1498"/>
      <c r="E1498"/>
    </row>
    <row r="1499" spans="2:5" x14ac:dyDescent="0.3">
      <c r="B1499"/>
      <c r="C1499"/>
      <c r="D1499"/>
      <c r="E1499"/>
    </row>
    <row r="1500" spans="2:5" x14ac:dyDescent="0.3">
      <c r="B1500"/>
      <c r="C1500"/>
      <c r="D1500"/>
      <c r="E1500"/>
    </row>
    <row r="1501" spans="2:5" x14ac:dyDescent="0.3">
      <c r="B1501"/>
      <c r="C1501"/>
      <c r="D1501"/>
      <c r="E1501"/>
    </row>
    <row r="1502" spans="2:5" x14ac:dyDescent="0.3">
      <c r="B1502"/>
      <c r="C1502"/>
      <c r="D1502"/>
      <c r="E1502"/>
    </row>
    <row r="1503" spans="2:5" x14ac:dyDescent="0.3">
      <c r="B1503"/>
      <c r="C1503"/>
      <c r="D1503"/>
      <c r="E1503"/>
    </row>
    <row r="1504" spans="2:5" x14ac:dyDescent="0.3">
      <c r="B1504"/>
      <c r="C1504"/>
      <c r="D1504"/>
      <c r="E1504"/>
    </row>
    <row r="1505" spans="2:5" x14ac:dyDescent="0.3">
      <c r="B1505"/>
      <c r="C1505"/>
      <c r="D1505"/>
      <c r="E1505"/>
    </row>
    <row r="1506" spans="2:5" x14ac:dyDescent="0.3">
      <c r="B1506"/>
      <c r="C1506"/>
      <c r="D1506"/>
      <c r="E1506"/>
    </row>
    <row r="1507" spans="2:5" x14ac:dyDescent="0.3">
      <c r="B1507"/>
      <c r="C1507"/>
      <c r="D1507"/>
      <c r="E1507"/>
    </row>
    <row r="1508" spans="2:5" x14ac:dyDescent="0.3">
      <c r="B1508"/>
      <c r="C1508"/>
      <c r="D1508"/>
      <c r="E1508"/>
    </row>
    <row r="1509" spans="2:5" x14ac:dyDescent="0.3">
      <c r="B1509"/>
      <c r="C1509"/>
      <c r="D1509"/>
      <c r="E1509"/>
    </row>
    <row r="1510" spans="2:5" x14ac:dyDescent="0.3">
      <c r="B1510"/>
      <c r="C1510"/>
      <c r="D1510"/>
      <c r="E1510"/>
    </row>
    <row r="1511" spans="2:5" x14ac:dyDescent="0.3">
      <c r="B1511"/>
      <c r="C1511"/>
      <c r="D1511"/>
      <c r="E1511"/>
    </row>
    <row r="1512" spans="2:5" x14ac:dyDescent="0.3">
      <c r="B1512"/>
      <c r="C1512"/>
      <c r="D1512"/>
      <c r="E1512"/>
    </row>
    <row r="1513" spans="2:5" x14ac:dyDescent="0.3">
      <c r="B1513"/>
      <c r="C1513"/>
      <c r="D1513"/>
      <c r="E1513"/>
    </row>
    <row r="1514" spans="2:5" x14ac:dyDescent="0.3">
      <c r="B1514"/>
      <c r="C1514"/>
      <c r="D1514"/>
      <c r="E1514"/>
    </row>
    <row r="1515" spans="2:5" x14ac:dyDescent="0.3">
      <c r="B1515"/>
      <c r="C1515"/>
      <c r="D1515"/>
      <c r="E1515"/>
    </row>
    <row r="1516" spans="2:5" x14ac:dyDescent="0.3">
      <c r="B1516"/>
      <c r="C1516"/>
      <c r="D1516"/>
      <c r="E1516"/>
    </row>
    <row r="1517" spans="2:5" x14ac:dyDescent="0.3">
      <c r="B1517"/>
      <c r="C1517"/>
      <c r="D1517"/>
      <c r="E1517"/>
    </row>
    <row r="1518" spans="2:5" x14ac:dyDescent="0.3">
      <c r="B1518"/>
      <c r="C1518"/>
      <c r="D1518"/>
      <c r="E1518"/>
    </row>
    <row r="1519" spans="2:5" x14ac:dyDescent="0.3">
      <c r="B1519"/>
      <c r="C1519"/>
      <c r="D1519"/>
      <c r="E1519"/>
    </row>
    <row r="1520" spans="2:5" x14ac:dyDescent="0.3">
      <c r="B1520"/>
      <c r="C1520"/>
      <c r="D1520"/>
      <c r="E1520"/>
    </row>
    <row r="1521" spans="2:5" x14ac:dyDescent="0.3">
      <c r="B1521"/>
      <c r="C1521"/>
      <c r="D1521"/>
      <c r="E1521"/>
    </row>
    <row r="1522" spans="2:5" x14ac:dyDescent="0.3">
      <c r="B1522"/>
      <c r="C1522"/>
      <c r="D1522"/>
      <c r="E1522"/>
    </row>
    <row r="1523" spans="2:5" x14ac:dyDescent="0.3">
      <c r="B1523"/>
      <c r="C1523"/>
      <c r="D1523"/>
      <c r="E1523"/>
    </row>
    <row r="1524" spans="2:5" x14ac:dyDescent="0.3">
      <c r="B1524"/>
      <c r="C1524"/>
      <c r="D1524"/>
      <c r="E1524"/>
    </row>
    <row r="1525" spans="2:5" x14ac:dyDescent="0.3">
      <c r="B1525"/>
      <c r="C1525"/>
      <c r="D1525"/>
      <c r="E1525"/>
    </row>
    <row r="1526" spans="2:5" x14ac:dyDescent="0.3">
      <c r="B1526"/>
      <c r="C1526"/>
      <c r="D1526"/>
      <c r="E1526"/>
    </row>
    <row r="1527" spans="2:5" x14ac:dyDescent="0.3">
      <c r="B1527"/>
      <c r="C1527"/>
      <c r="D1527"/>
      <c r="E1527"/>
    </row>
    <row r="1528" spans="2:5" x14ac:dyDescent="0.3">
      <c r="B1528"/>
      <c r="C1528"/>
      <c r="D1528"/>
      <c r="E1528"/>
    </row>
    <row r="1529" spans="2:5" x14ac:dyDescent="0.3">
      <c r="B1529"/>
      <c r="C1529"/>
      <c r="D1529"/>
      <c r="E1529"/>
    </row>
    <row r="1530" spans="2:5" x14ac:dyDescent="0.3">
      <c r="B1530"/>
      <c r="C1530"/>
      <c r="D1530"/>
      <c r="E1530"/>
    </row>
    <row r="1531" spans="2:5" x14ac:dyDescent="0.3">
      <c r="B1531"/>
      <c r="C1531"/>
      <c r="D1531"/>
      <c r="E1531"/>
    </row>
    <row r="1532" spans="2:5" x14ac:dyDescent="0.3">
      <c r="B1532"/>
      <c r="C1532"/>
      <c r="D1532"/>
      <c r="E1532"/>
    </row>
    <row r="1533" spans="2:5" x14ac:dyDescent="0.3">
      <c r="B1533"/>
      <c r="C1533"/>
      <c r="D1533"/>
      <c r="E1533"/>
    </row>
    <row r="1534" spans="2:5" x14ac:dyDescent="0.3">
      <c r="B1534"/>
      <c r="C1534"/>
      <c r="D1534"/>
      <c r="E1534"/>
    </row>
    <row r="1535" spans="2:5" x14ac:dyDescent="0.3">
      <c r="B1535"/>
      <c r="C1535"/>
      <c r="D1535"/>
      <c r="E1535"/>
    </row>
    <row r="1536" spans="2:5" x14ac:dyDescent="0.3">
      <c r="B1536"/>
      <c r="C1536"/>
      <c r="D1536"/>
      <c r="E1536"/>
    </row>
    <row r="1537" spans="2:5" x14ac:dyDescent="0.3">
      <c r="B1537"/>
      <c r="C1537"/>
      <c r="D1537"/>
      <c r="E1537"/>
    </row>
    <row r="1538" spans="2:5" x14ac:dyDescent="0.3">
      <c r="B1538"/>
      <c r="C1538"/>
      <c r="D1538"/>
      <c r="E1538"/>
    </row>
    <row r="1539" spans="2:5" x14ac:dyDescent="0.3">
      <c r="B1539"/>
      <c r="C1539"/>
      <c r="D1539"/>
      <c r="E1539"/>
    </row>
    <row r="1540" spans="2:5" x14ac:dyDescent="0.3">
      <c r="B1540"/>
      <c r="C1540"/>
      <c r="D1540"/>
      <c r="E1540"/>
    </row>
    <row r="1541" spans="2:5" x14ac:dyDescent="0.3">
      <c r="B1541"/>
      <c r="C1541"/>
      <c r="D1541"/>
      <c r="E1541"/>
    </row>
    <row r="1542" spans="2:5" x14ac:dyDescent="0.3">
      <c r="B1542"/>
      <c r="C1542"/>
      <c r="D1542"/>
      <c r="E1542"/>
    </row>
    <row r="1543" spans="2:5" x14ac:dyDescent="0.3">
      <c r="B1543"/>
      <c r="C1543"/>
      <c r="D1543"/>
      <c r="E1543"/>
    </row>
    <row r="1544" spans="2:5" x14ac:dyDescent="0.3">
      <c r="B1544"/>
      <c r="C1544"/>
      <c r="D1544"/>
      <c r="E1544"/>
    </row>
    <row r="1545" spans="2:5" x14ac:dyDescent="0.3">
      <c r="B1545"/>
      <c r="C1545"/>
      <c r="D1545"/>
      <c r="E1545"/>
    </row>
    <row r="1546" spans="2:5" x14ac:dyDescent="0.3">
      <c r="B1546"/>
      <c r="C1546"/>
      <c r="D1546"/>
      <c r="E1546"/>
    </row>
    <row r="1547" spans="2:5" x14ac:dyDescent="0.3">
      <c r="B1547"/>
      <c r="C1547"/>
      <c r="D1547"/>
      <c r="E1547"/>
    </row>
    <row r="1548" spans="2:5" x14ac:dyDescent="0.3">
      <c r="B1548"/>
      <c r="C1548"/>
      <c r="D1548"/>
      <c r="E1548"/>
    </row>
    <row r="1549" spans="2:5" x14ac:dyDescent="0.3">
      <c r="B1549"/>
      <c r="C1549"/>
      <c r="D1549"/>
      <c r="E1549"/>
    </row>
    <row r="1550" spans="2:5" x14ac:dyDescent="0.3">
      <c r="B1550"/>
      <c r="C1550"/>
      <c r="D1550"/>
      <c r="E1550"/>
    </row>
    <row r="1551" spans="2:5" x14ac:dyDescent="0.3">
      <c r="B1551"/>
      <c r="C1551"/>
      <c r="D1551"/>
      <c r="E1551"/>
    </row>
    <row r="1552" spans="2:5" x14ac:dyDescent="0.3">
      <c r="B1552"/>
      <c r="C1552"/>
      <c r="D1552"/>
      <c r="E1552"/>
    </row>
    <row r="1553" spans="2:5" x14ac:dyDescent="0.3">
      <c r="B1553"/>
      <c r="C1553"/>
      <c r="D1553"/>
      <c r="E1553"/>
    </row>
    <row r="1554" spans="2:5" x14ac:dyDescent="0.3">
      <c r="B1554"/>
      <c r="C1554"/>
      <c r="D1554"/>
      <c r="E1554"/>
    </row>
    <row r="1555" spans="2:5" x14ac:dyDescent="0.3">
      <c r="B1555"/>
      <c r="C1555"/>
      <c r="D1555"/>
      <c r="E1555"/>
    </row>
    <row r="1556" spans="2:5" x14ac:dyDescent="0.3">
      <c r="B1556"/>
      <c r="C1556"/>
      <c r="D1556"/>
      <c r="E1556"/>
    </row>
    <row r="1557" spans="2:5" x14ac:dyDescent="0.3">
      <c r="B1557"/>
      <c r="C1557"/>
      <c r="D1557"/>
      <c r="E1557"/>
    </row>
    <row r="1558" spans="2:5" x14ac:dyDescent="0.3">
      <c r="B1558"/>
      <c r="C1558"/>
      <c r="D1558"/>
      <c r="E1558"/>
    </row>
    <row r="1559" spans="2:5" x14ac:dyDescent="0.3">
      <c r="B1559"/>
      <c r="C1559"/>
      <c r="D1559"/>
      <c r="E1559"/>
    </row>
    <row r="1560" spans="2:5" x14ac:dyDescent="0.3">
      <c r="B1560"/>
      <c r="C1560"/>
      <c r="D1560"/>
      <c r="E1560"/>
    </row>
    <row r="1561" spans="2:5" x14ac:dyDescent="0.3">
      <c r="B1561"/>
      <c r="C1561"/>
      <c r="D1561"/>
      <c r="E1561"/>
    </row>
    <row r="1562" spans="2:5" x14ac:dyDescent="0.3">
      <c r="B1562"/>
      <c r="C1562"/>
      <c r="D1562"/>
      <c r="E1562"/>
    </row>
    <row r="1563" spans="2:5" x14ac:dyDescent="0.3">
      <c r="B1563"/>
      <c r="C1563"/>
      <c r="D1563"/>
      <c r="E1563"/>
    </row>
    <row r="1564" spans="2:5" x14ac:dyDescent="0.3">
      <c r="B1564"/>
      <c r="C1564"/>
      <c r="D1564"/>
      <c r="E1564"/>
    </row>
    <row r="1565" spans="2:5" x14ac:dyDescent="0.3">
      <c r="B1565"/>
      <c r="C1565"/>
      <c r="D1565"/>
      <c r="E1565"/>
    </row>
    <row r="1566" spans="2:5" x14ac:dyDescent="0.3">
      <c r="B1566"/>
      <c r="C1566"/>
      <c r="D1566"/>
      <c r="E1566"/>
    </row>
    <row r="1567" spans="2:5" x14ac:dyDescent="0.3">
      <c r="B1567"/>
      <c r="C1567"/>
      <c r="D1567"/>
      <c r="E1567"/>
    </row>
    <row r="1568" spans="2:5" x14ac:dyDescent="0.3">
      <c r="B1568"/>
      <c r="C1568"/>
      <c r="D1568"/>
      <c r="E1568"/>
    </row>
    <row r="1569" spans="2:5" x14ac:dyDescent="0.3">
      <c r="B1569"/>
      <c r="C1569"/>
      <c r="D1569"/>
      <c r="E1569"/>
    </row>
    <row r="1570" spans="2:5" x14ac:dyDescent="0.3">
      <c r="B1570"/>
      <c r="C1570"/>
      <c r="D1570"/>
      <c r="E1570"/>
    </row>
    <row r="1571" spans="2:5" x14ac:dyDescent="0.3">
      <c r="B1571"/>
      <c r="C1571"/>
      <c r="D1571"/>
      <c r="E1571"/>
    </row>
    <row r="1572" spans="2:5" x14ac:dyDescent="0.3">
      <c r="B1572"/>
      <c r="C1572"/>
      <c r="D1572"/>
      <c r="E1572"/>
    </row>
    <row r="1573" spans="2:5" x14ac:dyDescent="0.3">
      <c r="B1573"/>
      <c r="C1573"/>
      <c r="D1573"/>
      <c r="E1573"/>
    </row>
    <row r="1574" spans="2:5" x14ac:dyDescent="0.3">
      <c r="B1574"/>
      <c r="C1574"/>
      <c r="D1574"/>
      <c r="E1574"/>
    </row>
    <row r="1575" spans="2:5" x14ac:dyDescent="0.3">
      <c r="B1575"/>
      <c r="C1575"/>
      <c r="D1575"/>
      <c r="E1575"/>
    </row>
    <row r="1576" spans="2:5" x14ac:dyDescent="0.3">
      <c r="B1576"/>
      <c r="C1576"/>
      <c r="D1576"/>
      <c r="E1576"/>
    </row>
    <row r="1577" spans="2:5" x14ac:dyDescent="0.3">
      <c r="B1577"/>
      <c r="C1577"/>
      <c r="D1577"/>
      <c r="E1577"/>
    </row>
    <row r="1578" spans="2:5" x14ac:dyDescent="0.3">
      <c r="B1578"/>
      <c r="C1578"/>
      <c r="D1578"/>
      <c r="E1578"/>
    </row>
    <row r="1579" spans="2:5" x14ac:dyDescent="0.3">
      <c r="B1579"/>
      <c r="C1579"/>
      <c r="D1579"/>
      <c r="E1579"/>
    </row>
    <row r="1580" spans="2:5" x14ac:dyDescent="0.3">
      <c r="B1580"/>
      <c r="C1580"/>
      <c r="D1580"/>
      <c r="E1580"/>
    </row>
    <row r="1581" spans="2:5" x14ac:dyDescent="0.3">
      <c r="B1581"/>
      <c r="C1581"/>
      <c r="D1581"/>
      <c r="E1581"/>
    </row>
    <row r="1582" spans="2:5" x14ac:dyDescent="0.3">
      <c r="B1582"/>
      <c r="C1582"/>
      <c r="D1582"/>
      <c r="E1582"/>
    </row>
    <row r="1583" spans="2:5" x14ac:dyDescent="0.3">
      <c r="B1583"/>
      <c r="C1583"/>
      <c r="D1583"/>
      <c r="E1583"/>
    </row>
    <row r="1584" spans="2:5" x14ac:dyDescent="0.3">
      <c r="B1584"/>
      <c r="C1584"/>
      <c r="D1584"/>
      <c r="E1584"/>
    </row>
    <row r="1585" spans="2:5" x14ac:dyDescent="0.3">
      <c r="B1585"/>
      <c r="C1585"/>
      <c r="D1585"/>
      <c r="E1585"/>
    </row>
    <row r="1586" spans="2:5" x14ac:dyDescent="0.3">
      <c r="B1586"/>
      <c r="C1586"/>
      <c r="D1586"/>
      <c r="E1586"/>
    </row>
    <row r="1587" spans="2:5" x14ac:dyDescent="0.3">
      <c r="B1587"/>
      <c r="C1587"/>
      <c r="D1587"/>
      <c r="E1587"/>
    </row>
    <row r="1588" spans="2:5" x14ac:dyDescent="0.3">
      <c r="B1588"/>
      <c r="C1588"/>
      <c r="D1588"/>
      <c r="E1588"/>
    </row>
    <row r="1589" spans="2:5" x14ac:dyDescent="0.3">
      <c r="B1589"/>
      <c r="C1589"/>
      <c r="D1589"/>
      <c r="E1589"/>
    </row>
    <row r="1590" spans="2:5" x14ac:dyDescent="0.3">
      <c r="B1590"/>
      <c r="C1590"/>
      <c r="D1590"/>
      <c r="E1590"/>
    </row>
    <row r="1591" spans="2:5" x14ac:dyDescent="0.3">
      <c r="B1591"/>
      <c r="C1591"/>
      <c r="D1591"/>
      <c r="E1591"/>
    </row>
    <row r="1592" spans="2:5" x14ac:dyDescent="0.3">
      <c r="B1592"/>
      <c r="C1592"/>
      <c r="D1592"/>
      <c r="E1592"/>
    </row>
    <row r="1593" spans="2:5" x14ac:dyDescent="0.3">
      <c r="B1593"/>
      <c r="C1593"/>
      <c r="D1593"/>
      <c r="E1593"/>
    </row>
    <row r="1594" spans="2:5" x14ac:dyDescent="0.3">
      <c r="B1594"/>
      <c r="C1594"/>
      <c r="D1594"/>
      <c r="E1594"/>
    </row>
    <row r="1595" spans="2:5" x14ac:dyDescent="0.3">
      <c r="B1595"/>
      <c r="C1595"/>
      <c r="D1595"/>
      <c r="E1595"/>
    </row>
    <row r="1596" spans="2:5" x14ac:dyDescent="0.3">
      <c r="B1596"/>
      <c r="C1596"/>
      <c r="D1596"/>
      <c r="E1596"/>
    </row>
    <row r="1597" spans="2:5" x14ac:dyDescent="0.3">
      <c r="B1597"/>
      <c r="C1597"/>
      <c r="D1597"/>
      <c r="E1597"/>
    </row>
    <row r="1598" spans="2:5" x14ac:dyDescent="0.3">
      <c r="B1598"/>
      <c r="C1598"/>
      <c r="D1598"/>
      <c r="E1598"/>
    </row>
    <row r="1599" spans="2:5" x14ac:dyDescent="0.3">
      <c r="B1599"/>
      <c r="C1599"/>
      <c r="D1599"/>
      <c r="E1599"/>
    </row>
    <row r="1600" spans="2:5" x14ac:dyDescent="0.3">
      <c r="B1600"/>
      <c r="C1600"/>
      <c r="D1600"/>
      <c r="E1600"/>
    </row>
    <row r="1601" spans="2:5" x14ac:dyDescent="0.3">
      <c r="B1601"/>
      <c r="C1601"/>
      <c r="D1601"/>
      <c r="E1601"/>
    </row>
    <row r="1602" spans="2:5" x14ac:dyDescent="0.3">
      <c r="B1602"/>
      <c r="C1602"/>
      <c r="D1602"/>
      <c r="E1602"/>
    </row>
    <row r="1603" spans="2:5" x14ac:dyDescent="0.3">
      <c r="B1603"/>
      <c r="C1603"/>
      <c r="D1603"/>
      <c r="E1603"/>
    </row>
    <row r="1604" spans="2:5" x14ac:dyDescent="0.3">
      <c r="B1604"/>
      <c r="C1604"/>
      <c r="D1604"/>
      <c r="E1604"/>
    </row>
    <row r="1605" spans="2:5" x14ac:dyDescent="0.3">
      <c r="B1605"/>
      <c r="C1605"/>
      <c r="D1605"/>
      <c r="E1605"/>
    </row>
    <row r="1606" spans="2:5" x14ac:dyDescent="0.3">
      <c r="B1606"/>
      <c r="C1606"/>
      <c r="D1606"/>
      <c r="E1606"/>
    </row>
    <row r="1607" spans="2:5" x14ac:dyDescent="0.3">
      <c r="B1607"/>
      <c r="C1607"/>
      <c r="D1607"/>
      <c r="E1607"/>
    </row>
    <row r="1608" spans="2:5" x14ac:dyDescent="0.3">
      <c r="B1608"/>
      <c r="C1608"/>
      <c r="D1608"/>
      <c r="E1608"/>
    </row>
    <row r="1609" spans="2:5" x14ac:dyDescent="0.3">
      <c r="B1609"/>
      <c r="C1609"/>
      <c r="D1609"/>
      <c r="E1609"/>
    </row>
    <row r="1610" spans="2:5" x14ac:dyDescent="0.3">
      <c r="B1610"/>
      <c r="C1610"/>
      <c r="D1610"/>
      <c r="E1610"/>
    </row>
    <row r="1611" spans="2:5" x14ac:dyDescent="0.3">
      <c r="B1611"/>
      <c r="C1611"/>
      <c r="D1611"/>
      <c r="E1611"/>
    </row>
    <row r="1612" spans="2:5" x14ac:dyDescent="0.3">
      <c r="B1612"/>
      <c r="C1612"/>
      <c r="D1612"/>
      <c r="E1612"/>
    </row>
    <row r="1613" spans="2:5" x14ac:dyDescent="0.3">
      <c r="B1613"/>
      <c r="C1613"/>
      <c r="D1613"/>
      <c r="E1613"/>
    </row>
    <row r="1614" spans="2:5" x14ac:dyDescent="0.3">
      <c r="B1614"/>
      <c r="C1614"/>
      <c r="D1614"/>
      <c r="E1614"/>
    </row>
    <row r="1615" spans="2:5" x14ac:dyDescent="0.3">
      <c r="B1615"/>
      <c r="C1615"/>
      <c r="D1615"/>
      <c r="E1615"/>
    </row>
    <row r="1616" spans="2:5" x14ac:dyDescent="0.3">
      <c r="B1616"/>
      <c r="C1616"/>
      <c r="D1616"/>
      <c r="E1616"/>
    </row>
    <row r="1617" spans="2:5" x14ac:dyDescent="0.3">
      <c r="B1617"/>
      <c r="C1617"/>
      <c r="D1617"/>
      <c r="E1617"/>
    </row>
    <row r="1618" spans="2:5" x14ac:dyDescent="0.3">
      <c r="B1618"/>
      <c r="C1618"/>
      <c r="D1618"/>
      <c r="E1618"/>
    </row>
    <row r="1619" spans="2:5" x14ac:dyDescent="0.3">
      <c r="B1619"/>
      <c r="C1619"/>
      <c r="D1619"/>
      <c r="E1619"/>
    </row>
    <row r="1620" spans="2:5" x14ac:dyDescent="0.3">
      <c r="B1620"/>
      <c r="C1620"/>
      <c r="D1620"/>
      <c r="E1620"/>
    </row>
    <row r="1621" spans="2:5" x14ac:dyDescent="0.3">
      <c r="B1621"/>
      <c r="C1621"/>
      <c r="D1621"/>
      <c r="E1621"/>
    </row>
    <row r="1622" spans="2:5" x14ac:dyDescent="0.3">
      <c r="B1622"/>
      <c r="C1622"/>
      <c r="D1622"/>
      <c r="E1622"/>
    </row>
    <row r="1623" spans="2:5" x14ac:dyDescent="0.3">
      <c r="B1623"/>
      <c r="C1623"/>
      <c r="D1623"/>
      <c r="E1623"/>
    </row>
    <row r="1624" spans="2:5" x14ac:dyDescent="0.3">
      <c r="B1624"/>
      <c r="C1624"/>
      <c r="D1624"/>
      <c r="E1624"/>
    </row>
    <row r="1625" spans="2:5" x14ac:dyDescent="0.3">
      <c r="B1625"/>
      <c r="C1625"/>
      <c r="D1625"/>
      <c r="E1625"/>
    </row>
    <row r="1626" spans="2:5" x14ac:dyDescent="0.3">
      <c r="B1626"/>
      <c r="C1626"/>
      <c r="D1626"/>
      <c r="E1626"/>
    </row>
    <row r="1627" spans="2:5" x14ac:dyDescent="0.3">
      <c r="B1627"/>
      <c r="C1627"/>
      <c r="D1627"/>
      <c r="E1627"/>
    </row>
    <row r="1628" spans="2:5" x14ac:dyDescent="0.3">
      <c r="B1628"/>
      <c r="C1628"/>
      <c r="D1628"/>
      <c r="E1628"/>
    </row>
    <row r="1629" spans="2:5" x14ac:dyDescent="0.3">
      <c r="B1629"/>
      <c r="C1629"/>
      <c r="D1629"/>
      <c r="E1629"/>
    </row>
    <row r="1630" spans="2:5" x14ac:dyDescent="0.3">
      <c r="B1630"/>
      <c r="C1630"/>
      <c r="D1630"/>
      <c r="E1630"/>
    </row>
    <row r="1631" spans="2:5" x14ac:dyDescent="0.3">
      <c r="B1631"/>
      <c r="C1631"/>
      <c r="D1631"/>
      <c r="E1631"/>
    </row>
    <row r="1632" spans="2:5" x14ac:dyDescent="0.3">
      <c r="B1632"/>
      <c r="C1632"/>
      <c r="D1632"/>
      <c r="E1632"/>
    </row>
    <row r="1633" spans="2:5" x14ac:dyDescent="0.3">
      <c r="B1633"/>
      <c r="C1633"/>
      <c r="D1633"/>
      <c r="E1633"/>
    </row>
    <row r="1634" spans="2:5" x14ac:dyDescent="0.3">
      <c r="B1634"/>
      <c r="C1634"/>
      <c r="D1634"/>
      <c r="E1634"/>
    </row>
    <row r="1635" spans="2:5" x14ac:dyDescent="0.3">
      <c r="B1635"/>
      <c r="C1635"/>
      <c r="D1635"/>
      <c r="E1635"/>
    </row>
    <row r="1636" spans="2:5" x14ac:dyDescent="0.3">
      <c r="B1636"/>
      <c r="C1636"/>
      <c r="D1636"/>
      <c r="E1636"/>
    </row>
    <row r="1637" spans="2:5" x14ac:dyDescent="0.3">
      <c r="B1637"/>
      <c r="C1637"/>
      <c r="D1637"/>
      <c r="E1637"/>
    </row>
    <row r="1638" spans="2:5" x14ac:dyDescent="0.3">
      <c r="B1638"/>
      <c r="C1638"/>
      <c r="D1638"/>
      <c r="E1638"/>
    </row>
    <row r="1639" spans="2:5" x14ac:dyDescent="0.3">
      <c r="B1639"/>
      <c r="C1639"/>
      <c r="D1639"/>
      <c r="E1639"/>
    </row>
    <row r="1640" spans="2:5" x14ac:dyDescent="0.3">
      <c r="B1640"/>
      <c r="C1640"/>
      <c r="D1640"/>
      <c r="E1640"/>
    </row>
    <row r="1641" spans="2:5" x14ac:dyDescent="0.3">
      <c r="B1641"/>
      <c r="C1641"/>
      <c r="D1641"/>
      <c r="E1641"/>
    </row>
    <row r="1642" spans="2:5" x14ac:dyDescent="0.3">
      <c r="B1642"/>
      <c r="C1642"/>
      <c r="D1642"/>
      <c r="E1642"/>
    </row>
    <row r="1643" spans="2:5" x14ac:dyDescent="0.3">
      <c r="B1643"/>
      <c r="C1643"/>
      <c r="D1643"/>
      <c r="E1643"/>
    </row>
    <row r="1644" spans="2:5" x14ac:dyDescent="0.3">
      <c r="B1644"/>
      <c r="C1644"/>
      <c r="D1644"/>
      <c r="E1644"/>
    </row>
    <row r="1645" spans="2:5" x14ac:dyDescent="0.3">
      <c r="B1645"/>
      <c r="C1645"/>
      <c r="D1645"/>
      <c r="E1645"/>
    </row>
    <row r="1646" spans="2:5" x14ac:dyDescent="0.3">
      <c r="B1646"/>
      <c r="C1646"/>
      <c r="D1646"/>
      <c r="E1646"/>
    </row>
    <row r="1647" spans="2:5" x14ac:dyDescent="0.3">
      <c r="B1647"/>
      <c r="C1647"/>
      <c r="D1647"/>
      <c r="E1647"/>
    </row>
    <row r="1648" spans="2:5" x14ac:dyDescent="0.3">
      <c r="B1648"/>
      <c r="C1648"/>
      <c r="D1648"/>
      <c r="E1648"/>
    </row>
    <row r="1649" spans="2:5" x14ac:dyDescent="0.3">
      <c r="B1649"/>
      <c r="C1649"/>
      <c r="D1649"/>
      <c r="E1649"/>
    </row>
    <row r="1650" spans="2:5" x14ac:dyDescent="0.3">
      <c r="B1650"/>
      <c r="C1650"/>
      <c r="D1650"/>
      <c r="E1650"/>
    </row>
    <row r="1651" spans="2:5" x14ac:dyDescent="0.3">
      <c r="B1651"/>
      <c r="C1651"/>
      <c r="D1651"/>
      <c r="E1651"/>
    </row>
    <row r="1652" spans="2:5" x14ac:dyDescent="0.3">
      <c r="B1652"/>
      <c r="C1652"/>
      <c r="D1652"/>
      <c r="E1652"/>
    </row>
    <row r="1653" spans="2:5" x14ac:dyDescent="0.3">
      <c r="B1653"/>
      <c r="C1653"/>
      <c r="D1653"/>
      <c r="E1653"/>
    </row>
    <row r="1654" spans="2:5" x14ac:dyDescent="0.3">
      <c r="B1654"/>
      <c r="C1654"/>
      <c r="D1654"/>
      <c r="E1654"/>
    </row>
    <row r="1655" spans="2:5" x14ac:dyDescent="0.3">
      <c r="B1655"/>
      <c r="C1655"/>
      <c r="D1655"/>
      <c r="E1655"/>
    </row>
    <row r="1656" spans="2:5" x14ac:dyDescent="0.3">
      <c r="B1656"/>
      <c r="C1656"/>
      <c r="D1656"/>
      <c r="E1656"/>
    </row>
    <row r="1657" spans="2:5" x14ac:dyDescent="0.3">
      <c r="B1657"/>
      <c r="C1657"/>
      <c r="D1657"/>
      <c r="E1657"/>
    </row>
    <row r="1658" spans="2:5" x14ac:dyDescent="0.3">
      <c r="B1658"/>
      <c r="C1658"/>
      <c r="D1658"/>
      <c r="E1658"/>
    </row>
    <row r="1659" spans="2:5" x14ac:dyDescent="0.3">
      <c r="B1659"/>
      <c r="C1659"/>
      <c r="D1659"/>
      <c r="E1659"/>
    </row>
    <row r="1660" spans="2:5" x14ac:dyDescent="0.3">
      <c r="B1660"/>
      <c r="C1660"/>
      <c r="D1660"/>
      <c r="E1660"/>
    </row>
    <row r="1661" spans="2:5" x14ac:dyDescent="0.3">
      <c r="B1661"/>
      <c r="C1661"/>
      <c r="D1661"/>
      <c r="E1661"/>
    </row>
    <row r="1662" spans="2:5" x14ac:dyDescent="0.3">
      <c r="B1662"/>
      <c r="C1662"/>
      <c r="D1662"/>
      <c r="E1662"/>
    </row>
    <row r="1663" spans="2:5" x14ac:dyDescent="0.3">
      <c r="B1663"/>
      <c r="C1663"/>
      <c r="D1663"/>
      <c r="E1663"/>
    </row>
    <row r="1664" spans="2:5" x14ac:dyDescent="0.3">
      <c r="B1664"/>
      <c r="C1664"/>
      <c r="D1664"/>
      <c r="E1664"/>
    </row>
    <row r="1665" spans="2:5" x14ac:dyDescent="0.3">
      <c r="B1665"/>
      <c r="C1665"/>
      <c r="D1665"/>
      <c r="E1665"/>
    </row>
    <row r="1666" spans="2:5" x14ac:dyDescent="0.3">
      <c r="B1666"/>
      <c r="C1666"/>
      <c r="D1666"/>
      <c r="E1666"/>
    </row>
    <row r="1667" spans="2:5" x14ac:dyDescent="0.3">
      <c r="B1667"/>
      <c r="C1667"/>
      <c r="D1667"/>
      <c r="E1667"/>
    </row>
    <row r="1668" spans="2:5" x14ac:dyDescent="0.3">
      <c r="B1668"/>
      <c r="C1668"/>
      <c r="D1668"/>
      <c r="E1668"/>
    </row>
    <row r="1669" spans="2:5" x14ac:dyDescent="0.3">
      <c r="B1669"/>
      <c r="C1669"/>
      <c r="D1669"/>
      <c r="E1669"/>
    </row>
    <row r="1670" spans="2:5" x14ac:dyDescent="0.3">
      <c r="B1670"/>
      <c r="C1670"/>
      <c r="D1670"/>
      <c r="E1670"/>
    </row>
    <row r="1671" spans="2:5" x14ac:dyDescent="0.3">
      <c r="B1671"/>
      <c r="C1671"/>
      <c r="D1671"/>
      <c r="E1671"/>
    </row>
    <row r="1672" spans="2:5" x14ac:dyDescent="0.3">
      <c r="B1672"/>
      <c r="C1672"/>
      <c r="D1672"/>
      <c r="E1672"/>
    </row>
    <row r="1673" spans="2:5" x14ac:dyDescent="0.3">
      <c r="B1673"/>
      <c r="C1673"/>
      <c r="D1673"/>
      <c r="E1673"/>
    </row>
    <row r="1674" spans="2:5" x14ac:dyDescent="0.3">
      <c r="B1674"/>
      <c r="C1674"/>
      <c r="D1674"/>
      <c r="E1674"/>
    </row>
    <row r="1675" spans="2:5" x14ac:dyDescent="0.3">
      <c r="B1675"/>
      <c r="C1675"/>
      <c r="D1675"/>
      <c r="E1675"/>
    </row>
    <row r="1676" spans="2:5" x14ac:dyDescent="0.3">
      <c r="B1676"/>
      <c r="C1676"/>
      <c r="D1676"/>
      <c r="E1676"/>
    </row>
    <row r="1677" spans="2:5" x14ac:dyDescent="0.3">
      <c r="B1677"/>
      <c r="C1677"/>
      <c r="D1677"/>
      <c r="E1677"/>
    </row>
    <row r="1678" spans="2:5" x14ac:dyDescent="0.3">
      <c r="B1678"/>
      <c r="C1678"/>
      <c r="D1678"/>
      <c r="E1678"/>
    </row>
    <row r="1679" spans="2:5" x14ac:dyDescent="0.3">
      <c r="B1679"/>
      <c r="C1679"/>
      <c r="D1679"/>
      <c r="E1679"/>
    </row>
    <row r="1680" spans="2:5" x14ac:dyDescent="0.3">
      <c r="B1680"/>
      <c r="C1680"/>
      <c r="D1680"/>
      <c r="E1680"/>
    </row>
    <row r="1681" spans="2:5" x14ac:dyDescent="0.3">
      <c r="B1681"/>
      <c r="C1681"/>
      <c r="D1681"/>
      <c r="E1681"/>
    </row>
    <row r="1682" spans="2:5" x14ac:dyDescent="0.3">
      <c r="B1682"/>
      <c r="C1682"/>
      <c r="D1682"/>
      <c r="E1682"/>
    </row>
    <row r="1683" spans="2:5" x14ac:dyDescent="0.3">
      <c r="B1683"/>
      <c r="C1683"/>
      <c r="D1683"/>
      <c r="E1683"/>
    </row>
    <row r="1684" spans="2:5" x14ac:dyDescent="0.3">
      <c r="B1684"/>
      <c r="C1684"/>
      <c r="D1684"/>
      <c r="E1684"/>
    </row>
    <row r="1685" spans="2:5" x14ac:dyDescent="0.3">
      <c r="B1685"/>
      <c r="C1685"/>
      <c r="D1685"/>
      <c r="E1685"/>
    </row>
    <row r="1686" spans="2:5" x14ac:dyDescent="0.3">
      <c r="B1686"/>
      <c r="C1686"/>
      <c r="D1686"/>
      <c r="E1686"/>
    </row>
    <row r="1687" spans="2:5" x14ac:dyDescent="0.3">
      <c r="B1687"/>
      <c r="C1687"/>
      <c r="D1687"/>
      <c r="E1687"/>
    </row>
    <row r="1688" spans="2:5" x14ac:dyDescent="0.3">
      <c r="B1688"/>
      <c r="C1688"/>
      <c r="D1688"/>
      <c r="E1688"/>
    </row>
    <row r="1689" spans="2:5" x14ac:dyDescent="0.3">
      <c r="B1689"/>
      <c r="C1689"/>
      <c r="D1689"/>
      <c r="E1689"/>
    </row>
    <row r="1690" spans="2:5" x14ac:dyDescent="0.3">
      <c r="B1690"/>
      <c r="C1690"/>
      <c r="D1690"/>
      <c r="E1690"/>
    </row>
    <row r="1691" spans="2:5" x14ac:dyDescent="0.3">
      <c r="B1691"/>
      <c r="C1691"/>
      <c r="D1691"/>
      <c r="E1691"/>
    </row>
    <row r="1692" spans="2:5" x14ac:dyDescent="0.3">
      <c r="B1692"/>
      <c r="C1692"/>
      <c r="D1692"/>
      <c r="E1692"/>
    </row>
    <row r="1693" spans="2:5" x14ac:dyDescent="0.3">
      <c r="B1693"/>
      <c r="C1693"/>
      <c r="D1693"/>
      <c r="E1693"/>
    </row>
    <row r="1694" spans="2:5" x14ac:dyDescent="0.3">
      <c r="B1694"/>
      <c r="C1694"/>
      <c r="D1694"/>
      <c r="E1694"/>
    </row>
    <row r="1695" spans="2:5" x14ac:dyDescent="0.3">
      <c r="B1695"/>
      <c r="C1695"/>
      <c r="D1695"/>
      <c r="E1695"/>
    </row>
    <row r="1696" spans="2:5" x14ac:dyDescent="0.3">
      <c r="B1696"/>
      <c r="C1696"/>
      <c r="D1696"/>
      <c r="E1696"/>
    </row>
    <row r="1697" spans="2:5" x14ac:dyDescent="0.3">
      <c r="B1697"/>
      <c r="C1697"/>
      <c r="D1697"/>
      <c r="E1697"/>
    </row>
    <row r="1698" spans="2:5" x14ac:dyDescent="0.3">
      <c r="B1698"/>
      <c r="C1698"/>
      <c r="D1698"/>
      <c r="E1698"/>
    </row>
    <row r="1699" spans="2:5" x14ac:dyDescent="0.3">
      <c r="B1699"/>
      <c r="C1699"/>
      <c r="D1699"/>
      <c r="E1699"/>
    </row>
    <row r="1700" spans="2:5" x14ac:dyDescent="0.3">
      <c r="B1700"/>
      <c r="C1700"/>
      <c r="D1700"/>
      <c r="E1700"/>
    </row>
    <row r="1701" spans="2:5" x14ac:dyDescent="0.3">
      <c r="B1701"/>
      <c r="C1701"/>
      <c r="D1701"/>
      <c r="E1701"/>
    </row>
    <row r="1702" spans="2:5" x14ac:dyDescent="0.3">
      <c r="B1702"/>
      <c r="C1702"/>
      <c r="D1702"/>
      <c r="E1702"/>
    </row>
    <row r="1703" spans="2:5" x14ac:dyDescent="0.3">
      <c r="B1703"/>
      <c r="C1703"/>
      <c r="D1703"/>
      <c r="E1703"/>
    </row>
    <row r="1704" spans="2:5" x14ac:dyDescent="0.3">
      <c r="B1704"/>
      <c r="C1704"/>
      <c r="D1704"/>
      <c r="E1704"/>
    </row>
    <row r="1705" spans="2:5" x14ac:dyDescent="0.3">
      <c r="B1705"/>
      <c r="C1705"/>
      <c r="D1705"/>
      <c r="E1705"/>
    </row>
    <row r="1706" spans="2:5" x14ac:dyDescent="0.3">
      <c r="B1706"/>
      <c r="C1706"/>
      <c r="D1706"/>
      <c r="E1706"/>
    </row>
    <row r="1707" spans="2:5" x14ac:dyDescent="0.3">
      <c r="B1707"/>
      <c r="C1707"/>
      <c r="D1707"/>
      <c r="E1707"/>
    </row>
    <row r="1708" spans="2:5" x14ac:dyDescent="0.3">
      <c r="B1708"/>
      <c r="C1708"/>
      <c r="D1708"/>
      <c r="E1708"/>
    </row>
    <row r="1709" spans="2:5" x14ac:dyDescent="0.3">
      <c r="B1709"/>
      <c r="C1709"/>
      <c r="D1709"/>
      <c r="E1709"/>
    </row>
    <row r="1710" spans="2:5" x14ac:dyDescent="0.3">
      <c r="B1710"/>
      <c r="C1710"/>
      <c r="D1710"/>
      <c r="E1710"/>
    </row>
    <row r="1711" spans="2:5" x14ac:dyDescent="0.3">
      <c r="B1711"/>
      <c r="C1711"/>
      <c r="D1711"/>
      <c r="E1711"/>
    </row>
    <row r="1712" spans="2:5" x14ac:dyDescent="0.3">
      <c r="B1712"/>
      <c r="C1712"/>
      <c r="D1712"/>
      <c r="E1712"/>
    </row>
    <row r="1713" spans="2:5" x14ac:dyDescent="0.3">
      <c r="B1713"/>
      <c r="C1713"/>
      <c r="D1713"/>
      <c r="E1713"/>
    </row>
    <row r="1714" spans="2:5" x14ac:dyDescent="0.3">
      <c r="B1714"/>
      <c r="C1714"/>
      <c r="D1714"/>
      <c r="E1714"/>
    </row>
    <row r="1715" spans="2:5" x14ac:dyDescent="0.3">
      <c r="B1715"/>
      <c r="C1715"/>
      <c r="D1715"/>
      <c r="E1715"/>
    </row>
    <row r="1716" spans="2:5" x14ac:dyDescent="0.3">
      <c r="B1716"/>
      <c r="C1716"/>
      <c r="D1716"/>
      <c r="E1716"/>
    </row>
    <row r="1717" spans="2:5" x14ac:dyDescent="0.3">
      <c r="B1717"/>
      <c r="C1717"/>
      <c r="D1717"/>
      <c r="E1717"/>
    </row>
    <row r="1718" spans="2:5" x14ac:dyDescent="0.3">
      <c r="B1718"/>
      <c r="C1718"/>
      <c r="D1718"/>
      <c r="E1718"/>
    </row>
    <row r="1719" spans="2:5" x14ac:dyDescent="0.3">
      <c r="B1719"/>
      <c r="C1719"/>
      <c r="D1719"/>
      <c r="E1719"/>
    </row>
    <row r="1720" spans="2:5" x14ac:dyDescent="0.3">
      <c r="B1720"/>
      <c r="C1720"/>
      <c r="D1720"/>
      <c r="E1720"/>
    </row>
    <row r="1721" spans="2:5" x14ac:dyDescent="0.3">
      <c r="B1721"/>
      <c r="C1721"/>
      <c r="D1721"/>
      <c r="E1721"/>
    </row>
    <row r="1722" spans="2:5" x14ac:dyDescent="0.3">
      <c r="B1722"/>
      <c r="C1722"/>
      <c r="D1722"/>
      <c r="E1722"/>
    </row>
    <row r="1723" spans="2:5" x14ac:dyDescent="0.3">
      <c r="B1723"/>
      <c r="C1723"/>
      <c r="D1723"/>
      <c r="E1723"/>
    </row>
    <row r="1724" spans="2:5" x14ac:dyDescent="0.3">
      <c r="B1724"/>
      <c r="C1724"/>
      <c r="D1724"/>
      <c r="E1724"/>
    </row>
    <row r="1725" spans="2:5" x14ac:dyDescent="0.3">
      <c r="B1725"/>
      <c r="C1725"/>
      <c r="D1725"/>
      <c r="E1725"/>
    </row>
    <row r="1726" spans="2:5" x14ac:dyDescent="0.3">
      <c r="B1726"/>
      <c r="C1726"/>
      <c r="D1726"/>
      <c r="E1726"/>
    </row>
    <row r="1727" spans="2:5" x14ac:dyDescent="0.3">
      <c r="B1727"/>
      <c r="C1727"/>
      <c r="D1727"/>
      <c r="E1727"/>
    </row>
    <row r="1728" spans="2:5" x14ac:dyDescent="0.3">
      <c r="B1728"/>
      <c r="C1728"/>
      <c r="D1728"/>
      <c r="E1728"/>
    </row>
    <row r="1729" spans="2:5" x14ac:dyDescent="0.3">
      <c r="B1729"/>
      <c r="C1729"/>
      <c r="D1729"/>
      <c r="E1729"/>
    </row>
    <row r="1730" spans="2:5" x14ac:dyDescent="0.3">
      <c r="B1730"/>
      <c r="C1730"/>
      <c r="D1730"/>
      <c r="E1730"/>
    </row>
    <row r="1731" spans="2:5" x14ac:dyDescent="0.3">
      <c r="B1731"/>
      <c r="C1731"/>
      <c r="D1731"/>
      <c r="E1731"/>
    </row>
    <row r="1732" spans="2:5" x14ac:dyDescent="0.3">
      <c r="B1732"/>
      <c r="C1732"/>
      <c r="D1732"/>
      <c r="E1732"/>
    </row>
    <row r="1733" spans="2:5" x14ac:dyDescent="0.3">
      <c r="B1733"/>
      <c r="C1733"/>
      <c r="D1733"/>
      <c r="E1733"/>
    </row>
    <row r="1734" spans="2:5" x14ac:dyDescent="0.3">
      <c r="B1734"/>
      <c r="C1734"/>
      <c r="D1734"/>
      <c r="E1734"/>
    </row>
    <row r="1735" spans="2:5" x14ac:dyDescent="0.3">
      <c r="B1735"/>
      <c r="C1735"/>
      <c r="D1735"/>
      <c r="E1735"/>
    </row>
    <row r="1736" spans="2:5" x14ac:dyDescent="0.3">
      <c r="B1736"/>
      <c r="C1736"/>
      <c r="D1736"/>
      <c r="E1736"/>
    </row>
    <row r="1737" spans="2:5" x14ac:dyDescent="0.3">
      <c r="B1737"/>
      <c r="C1737"/>
      <c r="D1737"/>
      <c r="E1737"/>
    </row>
    <row r="1738" spans="2:5" x14ac:dyDescent="0.3">
      <c r="B1738"/>
      <c r="C1738"/>
      <c r="D1738"/>
      <c r="E1738"/>
    </row>
    <row r="1739" spans="2:5" x14ac:dyDescent="0.3">
      <c r="B1739"/>
      <c r="C1739"/>
      <c r="D1739"/>
      <c r="E1739"/>
    </row>
    <row r="1740" spans="2:5" x14ac:dyDescent="0.3">
      <c r="B1740"/>
      <c r="C1740"/>
      <c r="D1740"/>
      <c r="E1740"/>
    </row>
    <row r="1741" spans="2:5" x14ac:dyDescent="0.3">
      <c r="B1741"/>
      <c r="C1741"/>
      <c r="D1741"/>
      <c r="E1741"/>
    </row>
    <row r="1742" spans="2:5" x14ac:dyDescent="0.3">
      <c r="B1742"/>
      <c r="C1742"/>
      <c r="D1742"/>
      <c r="E1742"/>
    </row>
    <row r="1743" spans="2:5" x14ac:dyDescent="0.3">
      <c r="B1743"/>
      <c r="C1743"/>
      <c r="D1743"/>
      <c r="E1743"/>
    </row>
    <row r="1744" spans="2:5" x14ac:dyDescent="0.3">
      <c r="B1744"/>
      <c r="C1744"/>
      <c r="D1744"/>
      <c r="E1744"/>
    </row>
    <row r="1745" spans="2:5" x14ac:dyDescent="0.3">
      <c r="B1745"/>
      <c r="C1745"/>
      <c r="D1745"/>
      <c r="E1745"/>
    </row>
    <row r="1746" spans="2:5" x14ac:dyDescent="0.3">
      <c r="B1746"/>
      <c r="C1746"/>
      <c r="D1746"/>
      <c r="E1746"/>
    </row>
    <row r="1747" spans="2:5" x14ac:dyDescent="0.3">
      <c r="B1747"/>
      <c r="C1747"/>
      <c r="D1747"/>
      <c r="E1747"/>
    </row>
    <row r="1748" spans="2:5" x14ac:dyDescent="0.3">
      <c r="B1748"/>
      <c r="C1748"/>
      <c r="D1748"/>
      <c r="E1748"/>
    </row>
    <row r="1749" spans="2:5" x14ac:dyDescent="0.3">
      <c r="B1749"/>
      <c r="C1749"/>
      <c r="D1749"/>
      <c r="E1749"/>
    </row>
    <row r="1750" spans="2:5" x14ac:dyDescent="0.3">
      <c r="B1750"/>
      <c r="C1750"/>
      <c r="D1750"/>
      <c r="E1750"/>
    </row>
    <row r="1751" spans="2:5" x14ac:dyDescent="0.3">
      <c r="B1751"/>
      <c r="C1751"/>
      <c r="D1751"/>
      <c r="E1751"/>
    </row>
    <row r="1752" spans="2:5" x14ac:dyDescent="0.3">
      <c r="B1752"/>
      <c r="C1752"/>
      <c r="D1752"/>
      <c r="E1752"/>
    </row>
    <row r="1753" spans="2:5" x14ac:dyDescent="0.3">
      <c r="B1753"/>
      <c r="C1753"/>
      <c r="D1753"/>
      <c r="E1753"/>
    </row>
    <row r="1754" spans="2:5" x14ac:dyDescent="0.3">
      <c r="B1754"/>
      <c r="C1754"/>
      <c r="D1754"/>
      <c r="E1754"/>
    </row>
    <row r="1755" spans="2:5" x14ac:dyDescent="0.3">
      <c r="B1755"/>
      <c r="C1755"/>
      <c r="D1755"/>
      <c r="E1755"/>
    </row>
    <row r="1756" spans="2:5" x14ac:dyDescent="0.3">
      <c r="B1756"/>
      <c r="C1756"/>
      <c r="D1756"/>
      <c r="E1756"/>
    </row>
    <row r="1757" spans="2:5" x14ac:dyDescent="0.3">
      <c r="B1757"/>
      <c r="C1757"/>
      <c r="D1757"/>
      <c r="E1757"/>
    </row>
    <row r="1758" spans="2:5" x14ac:dyDescent="0.3">
      <c r="B1758"/>
      <c r="C1758"/>
      <c r="D1758"/>
      <c r="E1758"/>
    </row>
    <row r="1759" spans="2:5" x14ac:dyDescent="0.3">
      <c r="B1759"/>
      <c r="C1759"/>
      <c r="D1759"/>
      <c r="E1759"/>
    </row>
    <row r="1760" spans="2:5" x14ac:dyDescent="0.3">
      <c r="B1760"/>
      <c r="C1760"/>
      <c r="D1760"/>
      <c r="E1760"/>
    </row>
    <row r="1761" spans="2:5" x14ac:dyDescent="0.3">
      <c r="B1761"/>
      <c r="C1761"/>
      <c r="D1761"/>
      <c r="E1761"/>
    </row>
    <row r="1762" spans="2:5" x14ac:dyDescent="0.3">
      <c r="B1762"/>
      <c r="C1762"/>
      <c r="D1762"/>
      <c r="E1762"/>
    </row>
    <row r="1763" spans="2:5" x14ac:dyDescent="0.3">
      <c r="B1763"/>
      <c r="C1763"/>
      <c r="D1763"/>
      <c r="E1763"/>
    </row>
    <row r="1764" spans="2:5" x14ac:dyDescent="0.3">
      <c r="B1764"/>
      <c r="C1764"/>
      <c r="D1764"/>
      <c r="E1764"/>
    </row>
    <row r="1765" spans="2:5" x14ac:dyDescent="0.3">
      <c r="B1765"/>
      <c r="C1765"/>
      <c r="D1765"/>
      <c r="E1765"/>
    </row>
    <row r="1766" spans="2:5" x14ac:dyDescent="0.3">
      <c r="B1766"/>
      <c r="C1766"/>
      <c r="D1766"/>
      <c r="E1766"/>
    </row>
    <row r="1767" spans="2:5" x14ac:dyDescent="0.3">
      <c r="B1767"/>
      <c r="C1767"/>
      <c r="D1767"/>
      <c r="E1767"/>
    </row>
    <row r="1768" spans="2:5" x14ac:dyDescent="0.3">
      <c r="B1768"/>
      <c r="C1768"/>
      <c r="D1768"/>
      <c r="E1768"/>
    </row>
    <row r="1769" spans="2:5" x14ac:dyDescent="0.3">
      <c r="B1769"/>
      <c r="C1769"/>
      <c r="D1769"/>
      <c r="E1769"/>
    </row>
    <row r="1770" spans="2:5" x14ac:dyDescent="0.3">
      <c r="B1770"/>
      <c r="C1770"/>
      <c r="D1770"/>
      <c r="E1770"/>
    </row>
    <row r="1771" spans="2:5" x14ac:dyDescent="0.3">
      <c r="B1771"/>
      <c r="C1771"/>
      <c r="D1771"/>
      <c r="E1771"/>
    </row>
    <row r="1772" spans="2:5" x14ac:dyDescent="0.3">
      <c r="B1772"/>
      <c r="C1772"/>
      <c r="D1772"/>
      <c r="E1772"/>
    </row>
    <row r="1773" spans="2:5" x14ac:dyDescent="0.3">
      <c r="B1773"/>
      <c r="C1773"/>
      <c r="D1773"/>
      <c r="E1773"/>
    </row>
    <row r="1774" spans="2:5" x14ac:dyDescent="0.3">
      <c r="B1774"/>
      <c r="C1774"/>
      <c r="D1774"/>
      <c r="E1774"/>
    </row>
    <row r="1775" spans="2:5" x14ac:dyDescent="0.3">
      <c r="B1775"/>
      <c r="C1775"/>
      <c r="D1775"/>
      <c r="E1775"/>
    </row>
    <row r="1776" spans="2:5" x14ac:dyDescent="0.3">
      <c r="B1776"/>
      <c r="C1776"/>
      <c r="D1776"/>
      <c r="E1776"/>
    </row>
    <row r="1777" spans="2:5" x14ac:dyDescent="0.3">
      <c r="B1777"/>
      <c r="C1777"/>
      <c r="D1777"/>
      <c r="E1777"/>
    </row>
    <row r="1778" spans="2:5" x14ac:dyDescent="0.3">
      <c r="B1778"/>
      <c r="C1778"/>
      <c r="D1778"/>
      <c r="E1778"/>
    </row>
    <row r="1779" spans="2:5" x14ac:dyDescent="0.3">
      <c r="B1779"/>
      <c r="C1779"/>
      <c r="D1779"/>
      <c r="E1779"/>
    </row>
    <row r="1780" spans="2:5" x14ac:dyDescent="0.3">
      <c r="B1780"/>
      <c r="C1780"/>
      <c r="D1780"/>
      <c r="E1780"/>
    </row>
    <row r="1781" spans="2:5" x14ac:dyDescent="0.3">
      <c r="B1781"/>
      <c r="C1781"/>
      <c r="D1781"/>
      <c r="E1781"/>
    </row>
    <row r="1782" spans="2:5" x14ac:dyDescent="0.3">
      <c r="B1782"/>
      <c r="C1782"/>
      <c r="D1782"/>
      <c r="E1782"/>
    </row>
    <row r="1783" spans="2:5" x14ac:dyDescent="0.3">
      <c r="B1783"/>
      <c r="C1783"/>
      <c r="D1783"/>
      <c r="E1783"/>
    </row>
    <row r="1784" spans="2:5" x14ac:dyDescent="0.3">
      <c r="B1784"/>
      <c r="C1784"/>
      <c r="D1784"/>
      <c r="E1784"/>
    </row>
    <row r="1785" spans="2:5" x14ac:dyDescent="0.3">
      <c r="B1785"/>
      <c r="C1785"/>
      <c r="D1785"/>
      <c r="E1785"/>
    </row>
    <row r="1786" spans="2:5" x14ac:dyDescent="0.3">
      <c r="B1786"/>
      <c r="C1786"/>
      <c r="D1786"/>
      <c r="E1786"/>
    </row>
    <row r="1787" spans="2:5" x14ac:dyDescent="0.3">
      <c r="B1787"/>
      <c r="C1787"/>
      <c r="D1787"/>
      <c r="E1787"/>
    </row>
    <row r="1788" spans="2:5" x14ac:dyDescent="0.3">
      <c r="B1788"/>
      <c r="C1788"/>
      <c r="D1788"/>
      <c r="E1788"/>
    </row>
    <row r="1789" spans="2:5" x14ac:dyDescent="0.3">
      <c r="B1789"/>
      <c r="C1789"/>
      <c r="D1789"/>
      <c r="E1789"/>
    </row>
    <row r="1790" spans="2:5" x14ac:dyDescent="0.3">
      <c r="B1790"/>
      <c r="C1790"/>
      <c r="D1790"/>
      <c r="E1790"/>
    </row>
    <row r="1791" spans="2:5" x14ac:dyDescent="0.3">
      <c r="B1791"/>
      <c r="C1791"/>
      <c r="D1791"/>
      <c r="E1791"/>
    </row>
    <row r="1792" spans="2:5" x14ac:dyDescent="0.3">
      <c r="B1792"/>
      <c r="C1792"/>
      <c r="D1792"/>
      <c r="E1792"/>
    </row>
    <row r="1793" spans="2:5" x14ac:dyDescent="0.3">
      <c r="B1793"/>
      <c r="C1793"/>
      <c r="D1793"/>
      <c r="E1793"/>
    </row>
    <row r="1794" spans="2:5" x14ac:dyDescent="0.3">
      <c r="B1794"/>
      <c r="C1794"/>
      <c r="D1794"/>
      <c r="E1794"/>
    </row>
    <row r="1795" spans="2:5" x14ac:dyDescent="0.3">
      <c r="B1795"/>
      <c r="C1795"/>
      <c r="D1795"/>
      <c r="E1795"/>
    </row>
    <row r="1796" spans="2:5" x14ac:dyDescent="0.3">
      <c r="B1796"/>
      <c r="C1796"/>
      <c r="D1796"/>
      <c r="E1796"/>
    </row>
    <row r="1797" spans="2:5" x14ac:dyDescent="0.3">
      <c r="B1797"/>
      <c r="C1797"/>
      <c r="D1797"/>
      <c r="E1797"/>
    </row>
    <row r="1798" spans="2:5" x14ac:dyDescent="0.3">
      <c r="B1798"/>
      <c r="C1798"/>
      <c r="D1798"/>
      <c r="E1798"/>
    </row>
    <row r="1799" spans="2:5" x14ac:dyDescent="0.3">
      <c r="B1799"/>
      <c r="C1799"/>
      <c r="D1799"/>
      <c r="E1799"/>
    </row>
    <row r="1800" spans="2:5" x14ac:dyDescent="0.3">
      <c r="B1800"/>
      <c r="C1800"/>
      <c r="D1800"/>
      <c r="E1800"/>
    </row>
    <row r="1801" spans="2:5" x14ac:dyDescent="0.3">
      <c r="B1801"/>
      <c r="C1801"/>
      <c r="D1801"/>
      <c r="E1801"/>
    </row>
    <row r="1802" spans="2:5" x14ac:dyDescent="0.3">
      <c r="B1802"/>
      <c r="C1802"/>
      <c r="D1802"/>
      <c r="E1802"/>
    </row>
    <row r="1803" spans="2:5" x14ac:dyDescent="0.3">
      <c r="B1803"/>
      <c r="C1803"/>
      <c r="D1803"/>
      <c r="E1803"/>
    </row>
    <row r="1804" spans="2:5" x14ac:dyDescent="0.3">
      <c r="B1804"/>
      <c r="C1804"/>
      <c r="D1804"/>
      <c r="E1804"/>
    </row>
    <row r="1805" spans="2:5" x14ac:dyDescent="0.3">
      <c r="B1805"/>
      <c r="C1805"/>
      <c r="D1805"/>
      <c r="E1805"/>
    </row>
    <row r="1806" spans="2:5" x14ac:dyDescent="0.3">
      <c r="B1806"/>
      <c r="C1806"/>
      <c r="D1806"/>
      <c r="E1806"/>
    </row>
    <row r="1807" spans="2:5" x14ac:dyDescent="0.3">
      <c r="B1807"/>
      <c r="C1807"/>
      <c r="D1807"/>
      <c r="E1807"/>
    </row>
    <row r="1808" spans="2:5" x14ac:dyDescent="0.3">
      <c r="B1808"/>
      <c r="C1808"/>
      <c r="D1808"/>
      <c r="E1808"/>
    </row>
    <row r="1809" spans="2:5" x14ac:dyDescent="0.3">
      <c r="B1809"/>
      <c r="C1809"/>
      <c r="D1809"/>
      <c r="E1809"/>
    </row>
    <row r="1810" spans="2:5" x14ac:dyDescent="0.3">
      <c r="B1810"/>
      <c r="C1810"/>
      <c r="D1810"/>
      <c r="E1810"/>
    </row>
    <row r="1811" spans="2:5" x14ac:dyDescent="0.3">
      <c r="B1811"/>
      <c r="C1811"/>
      <c r="D1811"/>
      <c r="E1811"/>
    </row>
    <row r="1812" spans="2:5" x14ac:dyDescent="0.3">
      <c r="B1812"/>
      <c r="C1812"/>
      <c r="D1812"/>
      <c r="E1812"/>
    </row>
    <row r="1813" spans="2:5" x14ac:dyDescent="0.3">
      <c r="B1813"/>
      <c r="C1813"/>
      <c r="D1813"/>
      <c r="E1813"/>
    </row>
    <row r="1814" spans="2:5" x14ac:dyDescent="0.3">
      <c r="B1814"/>
      <c r="C1814"/>
      <c r="D1814"/>
      <c r="E1814"/>
    </row>
    <row r="1815" spans="2:5" x14ac:dyDescent="0.3">
      <c r="B1815"/>
      <c r="C1815"/>
      <c r="D1815"/>
      <c r="E1815"/>
    </row>
    <row r="1816" spans="2:5" x14ac:dyDescent="0.3">
      <c r="B1816"/>
      <c r="C1816"/>
      <c r="D1816"/>
      <c r="E1816"/>
    </row>
    <row r="1817" spans="2:5" x14ac:dyDescent="0.3">
      <c r="B1817"/>
      <c r="C1817"/>
      <c r="D1817"/>
      <c r="E1817"/>
    </row>
    <row r="1818" spans="2:5" x14ac:dyDescent="0.3">
      <c r="B1818"/>
      <c r="C1818"/>
      <c r="D1818"/>
      <c r="E1818"/>
    </row>
    <row r="1819" spans="2:5" x14ac:dyDescent="0.3">
      <c r="B1819"/>
      <c r="C1819"/>
      <c r="D1819"/>
      <c r="E1819"/>
    </row>
    <row r="1820" spans="2:5" x14ac:dyDescent="0.3">
      <c r="B1820"/>
      <c r="C1820"/>
      <c r="D1820"/>
      <c r="E1820"/>
    </row>
    <row r="1821" spans="2:5" x14ac:dyDescent="0.3">
      <c r="B1821"/>
      <c r="C1821"/>
      <c r="D1821"/>
      <c r="E1821"/>
    </row>
    <row r="1822" spans="2:5" x14ac:dyDescent="0.3">
      <c r="B1822"/>
      <c r="C1822"/>
      <c r="D1822"/>
      <c r="E1822"/>
    </row>
    <row r="1823" spans="2:5" x14ac:dyDescent="0.3">
      <c r="B1823"/>
      <c r="C1823"/>
      <c r="D1823"/>
      <c r="E1823"/>
    </row>
    <row r="1824" spans="2:5" x14ac:dyDescent="0.3">
      <c r="B1824"/>
      <c r="C1824"/>
      <c r="D1824"/>
      <c r="E1824"/>
    </row>
    <row r="1825" spans="2:5" x14ac:dyDescent="0.3">
      <c r="B1825"/>
      <c r="C1825"/>
      <c r="D1825"/>
      <c r="E1825"/>
    </row>
    <row r="1826" spans="2:5" x14ac:dyDescent="0.3">
      <c r="B1826"/>
      <c r="C1826"/>
      <c r="D1826"/>
      <c r="E1826"/>
    </row>
    <row r="1827" spans="2:5" x14ac:dyDescent="0.3">
      <c r="B1827"/>
      <c r="C1827"/>
      <c r="D1827"/>
      <c r="E1827"/>
    </row>
    <row r="1828" spans="2:5" x14ac:dyDescent="0.3">
      <c r="B1828"/>
      <c r="C1828"/>
      <c r="D1828"/>
      <c r="E1828"/>
    </row>
    <row r="1829" spans="2:5" x14ac:dyDescent="0.3">
      <c r="B1829"/>
      <c r="C1829"/>
      <c r="D1829"/>
      <c r="E1829"/>
    </row>
    <row r="1830" spans="2:5" x14ac:dyDescent="0.3">
      <c r="B1830"/>
      <c r="C1830"/>
      <c r="D1830"/>
      <c r="E1830"/>
    </row>
    <row r="1831" spans="2:5" x14ac:dyDescent="0.3">
      <c r="B1831"/>
      <c r="C1831"/>
      <c r="D1831"/>
      <c r="E1831"/>
    </row>
    <row r="1832" spans="2:5" x14ac:dyDescent="0.3">
      <c r="B1832"/>
      <c r="C1832"/>
      <c r="D1832"/>
      <c r="E1832"/>
    </row>
    <row r="1833" spans="2:5" x14ac:dyDescent="0.3">
      <c r="B1833"/>
      <c r="C1833"/>
      <c r="D1833"/>
      <c r="E1833"/>
    </row>
    <row r="1834" spans="2:5" x14ac:dyDescent="0.3">
      <c r="B1834"/>
      <c r="C1834"/>
      <c r="D1834"/>
      <c r="E1834"/>
    </row>
    <row r="1835" spans="2:5" x14ac:dyDescent="0.3">
      <c r="B1835"/>
      <c r="C1835"/>
      <c r="D1835"/>
      <c r="E1835"/>
    </row>
    <row r="1836" spans="2:5" x14ac:dyDescent="0.3">
      <c r="B1836"/>
      <c r="C1836"/>
      <c r="D1836"/>
      <c r="E1836"/>
    </row>
    <row r="1837" spans="2:5" x14ac:dyDescent="0.3">
      <c r="B1837"/>
      <c r="C1837"/>
      <c r="D1837"/>
      <c r="E1837"/>
    </row>
    <row r="1838" spans="2:5" x14ac:dyDescent="0.3">
      <c r="B1838"/>
      <c r="C1838"/>
      <c r="D1838"/>
      <c r="E1838"/>
    </row>
    <row r="1839" spans="2:5" x14ac:dyDescent="0.3">
      <c r="B1839"/>
      <c r="C1839"/>
      <c r="D1839"/>
      <c r="E1839"/>
    </row>
    <row r="1840" spans="2:5" x14ac:dyDescent="0.3">
      <c r="B1840"/>
      <c r="C1840"/>
      <c r="D1840"/>
      <c r="E1840"/>
    </row>
    <row r="1841" spans="2:5" x14ac:dyDescent="0.3">
      <c r="B1841"/>
      <c r="C1841"/>
      <c r="D1841"/>
      <c r="E1841"/>
    </row>
    <row r="1842" spans="2:5" x14ac:dyDescent="0.3">
      <c r="B1842"/>
      <c r="C1842"/>
      <c r="D1842"/>
      <c r="E1842"/>
    </row>
    <row r="1843" spans="2:5" x14ac:dyDescent="0.3">
      <c r="B1843"/>
      <c r="C1843"/>
      <c r="D1843"/>
      <c r="E1843"/>
    </row>
    <row r="1844" spans="2:5" x14ac:dyDescent="0.3">
      <c r="B1844"/>
      <c r="C1844"/>
      <c r="D1844"/>
      <c r="E1844"/>
    </row>
    <row r="1845" spans="2:5" x14ac:dyDescent="0.3">
      <c r="B1845"/>
      <c r="C1845"/>
      <c r="D1845"/>
      <c r="E1845"/>
    </row>
    <row r="1846" spans="2:5" x14ac:dyDescent="0.3">
      <c r="B1846"/>
      <c r="C1846"/>
      <c r="D1846"/>
      <c r="E1846"/>
    </row>
    <row r="1847" spans="2:5" x14ac:dyDescent="0.3">
      <c r="B1847"/>
      <c r="C1847"/>
      <c r="D1847"/>
      <c r="E1847"/>
    </row>
    <row r="1848" spans="2:5" x14ac:dyDescent="0.3">
      <c r="B1848"/>
      <c r="C1848"/>
      <c r="D1848"/>
      <c r="E1848"/>
    </row>
    <row r="1849" spans="2:5" x14ac:dyDescent="0.3">
      <c r="B1849"/>
      <c r="C1849"/>
      <c r="D1849"/>
      <c r="E1849"/>
    </row>
    <row r="1850" spans="2:5" x14ac:dyDescent="0.3">
      <c r="B1850"/>
      <c r="C1850"/>
      <c r="D1850"/>
      <c r="E1850"/>
    </row>
    <row r="1851" spans="2:5" x14ac:dyDescent="0.3">
      <c r="B1851"/>
      <c r="C1851"/>
      <c r="D1851"/>
      <c r="E1851"/>
    </row>
    <row r="1852" spans="2:5" x14ac:dyDescent="0.3">
      <c r="B1852"/>
      <c r="C1852"/>
      <c r="D1852"/>
      <c r="E1852"/>
    </row>
    <row r="1853" spans="2:5" x14ac:dyDescent="0.3">
      <c r="B1853"/>
      <c r="C1853"/>
      <c r="D1853"/>
      <c r="E1853"/>
    </row>
    <row r="1854" spans="2:5" x14ac:dyDescent="0.3">
      <c r="B1854"/>
      <c r="C1854"/>
      <c r="D1854"/>
      <c r="E1854"/>
    </row>
    <row r="1855" spans="2:5" x14ac:dyDescent="0.3">
      <c r="B1855"/>
      <c r="C1855"/>
      <c r="D1855"/>
      <c r="E1855"/>
    </row>
    <row r="1856" spans="2:5" x14ac:dyDescent="0.3">
      <c r="B1856"/>
      <c r="C1856"/>
      <c r="D1856"/>
      <c r="E1856"/>
    </row>
    <row r="1857" spans="2:5" x14ac:dyDescent="0.3">
      <c r="B1857"/>
      <c r="C1857"/>
      <c r="D1857"/>
      <c r="E1857"/>
    </row>
    <row r="1858" spans="2:5" x14ac:dyDescent="0.3">
      <c r="B1858"/>
      <c r="C1858"/>
      <c r="D1858"/>
      <c r="E1858"/>
    </row>
    <row r="1859" spans="2:5" x14ac:dyDescent="0.3">
      <c r="B1859"/>
      <c r="C1859"/>
      <c r="D1859"/>
      <c r="E1859"/>
    </row>
    <row r="1860" spans="2:5" x14ac:dyDescent="0.3">
      <c r="B1860"/>
      <c r="C1860"/>
      <c r="D1860"/>
      <c r="E1860"/>
    </row>
    <row r="1861" spans="2:5" x14ac:dyDescent="0.3">
      <c r="B1861"/>
      <c r="C1861"/>
      <c r="D1861"/>
      <c r="E1861"/>
    </row>
    <row r="1862" spans="2:5" x14ac:dyDescent="0.3">
      <c r="B1862"/>
      <c r="C1862"/>
      <c r="D1862"/>
      <c r="E1862"/>
    </row>
    <row r="1863" spans="2:5" x14ac:dyDescent="0.3">
      <c r="B1863"/>
      <c r="C1863"/>
      <c r="D1863"/>
      <c r="E1863"/>
    </row>
    <row r="1864" spans="2:5" x14ac:dyDescent="0.3">
      <c r="B1864"/>
      <c r="C1864"/>
      <c r="D1864"/>
      <c r="E1864"/>
    </row>
    <row r="1865" spans="2:5" x14ac:dyDescent="0.3">
      <c r="B1865"/>
      <c r="C1865"/>
      <c r="D1865"/>
      <c r="E1865"/>
    </row>
    <row r="1866" spans="2:5" x14ac:dyDescent="0.3">
      <c r="B1866"/>
      <c r="C1866"/>
      <c r="D1866"/>
      <c r="E1866"/>
    </row>
    <row r="1867" spans="2:5" x14ac:dyDescent="0.3">
      <c r="B1867"/>
      <c r="C1867"/>
      <c r="D1867"/>
      <c r="E1867"/>
    </row>
    <row r="1868" spans="2:5" x14ac:dyDescent="0.3">
      <c r="B1868"/>
      <c r="C1868"/>
      <c r="D1868"/>
      <c r="E1868"/>
    </row>
    <row r="1869" spans="2:5" x14ac:dyDescent="0.3">
      <c r="B1869"/>
      <c r="C1869"/>
      <c r="D1869"/>
      <c r="E1869"/>
    </row>
    <row r="1870" spans="2:5" x14ac:dyDescent="0.3">
      <c r="B1870"/>
      <c r="C1870"/>
      <c r="D1870"/>
      <c r="E1870"/>
    </row>
    <row r="1871" spans="2:5" x14ac:dyDescent="0.3">
      <c r="B1871"/>
      <c r="C1871"/>
      <c r="D1871"/>
      <c r="E1871"/>
    </row>
    <row r="1872" spans="2:5" x14ac:dyDescent="0.3">
      <c r="B1872"/>
      <c r="C1872"/>
      <c r="D1872"/>
      <c r="E1872"/>
    </row>
    <row r="1873" spans="2:5" x14ac:dyDescent="0.3">
      <c r="B1873"/>
      <c r="C1873"/>
      <c r="D1873"/>
      <c r="E1873"/>
    </row>
    <row r="1874" spans="2:5" x14ac:dyDescent="0.3">
      <c r="B1874"/>
      <c r="C1874"/>
      <c r="D1874"/>
      <c r="E1874"/>
    </row>
    <row r="1875" spans="2:5" x14ac:dyDescent="0.3">
      <c r="B1875"/>
      <c r="C1875"/>
      <c r="D1875"/>
      <c r="E1875"/>
    </row>
    <row r="1876" spans="2:5" x14ac:dyDescent="0.3">
      <c r="B1876"/>
      <c r="C1876"/>
      <c r="D1876"/>
      <c r="E1876"/>
    </row>
    <row r="1877" spans="2:5" x14ac:dyDescent="0.3">
      <c r="B1877"/>
      <c r="C1877"/>
      <c r="D1877"/>
      <c r="E1877"/>
    </row>
    <row r="1878" spans="2:5" x14ac:dyDescent="0.3">
      <c r="B1878"/>
      <c r="C1878"/>
      <c r="D1878"/>
      <c r="E1878"/>
    </row>
    <row r="1879" spans="2:5" x14ac:dyDescent="0.3">
      <c r="B1879"/>
      <c r="C1879"/>
      <c r="D1879"/>
      <c r="E1879"/>
    </row>
    <row r="1880" spans="2:5" x14ac:dyDescent="0.3">
      <c r="B1880"/>
      <c r="C1880"/>
      <c r="D1880"/>
      <c r="E1880"/>
    </row>
    <row r="1881" spans="2:5" x14ac:dyDescent="0.3">
      <c r="B1881"/>
      <c r="C1881"/>
      <c r="D1881"/>
      <c r="E1881"/>
    </row>
    <row r="1882" spans="2:5" x14ac:dyDescent="0.3">
      <c r="B1882"/>
      <c r="C1882"/>
      <c r="D1882"/>
      <c r="E1882"/>
    </row>
    <row r="1883" spans="2:5" x14ac:dyDescent="0.3">
      <c r="B1883"/>
      <c r="C1883"/>
      <c r="D1883"/>
      <c r="E1883"/>
    </row>
    <row r="1884" spans="2:5" x14ac:dyDescent="0.3">
      <c r="B1884"/>
      <c r="C1884"/>
      <c r="D1884"/>
      <c r="E1884"/>
    </row>
    <row r="1885" spans="2:5" x14ac:dyDescent="0.3">
      <c r="B1885"/>
      <c r="C1885"/>
      <c r="D1885"/>
      <c r="E1885"/>
    </row>
    <row r="1886" spans="2:5" x14ac:dyDescent="0.3">
      <c r="B1886"/>
      <c r="C1886"/>
      <c r="D1886"/>
      <c r="E1886"/>
    </row>
    <row r="1887" spans="2:5" x14ac:dyDescent="0.3">
      <c r="B1887"/>
      <c r="C1887"/>
      <c r="D1887"/>
      <c r="E1887"/>
    </row>
    <row r="1888" spans="2:5" x14ac:dyDescent="0.3">
      <c r="B1888"/>
      <c r="C1888"/>
      <c r="D1888"/>
      <c r="E1888"/>
    </row>
    <row r="1889" spans="2:5" x14ac:dyDescent="0.3">
      <c r="B1889"/>
      <c r="C1889"/>
      <c r="D1889"/>
      <c r="E1889"/>
    </row>
    <row r="1890" spans="2:5" x14ac:dyDescent="0.3">
      <c r="B1890"/>
      <c r="C1890"/>
      <c r="D1890"/>
      <c r="E1890"/>
    </row>
    <row r="1891" spans="2:5" x14ac:dyDescent="0.3">
      <c r="B1891"/>
      <c r="C1891"/>
      <c r="D1891"/>
      <c r="E1891"/>
    </row>
    <row r="1892" spans="2:5" x14ac:dyDescent="0.3">
      <c r="B1892"/>
      <c r="C1892"/>
      <c r="D1892"/>
      <c r="E1892"/>
    </row>
    <row r="1893" spans="2:5" x14ac:dyDescent="0.3">
      <c r="B1893"/>
      <c r="C1893"/>
      <c r="D1893"/>
      <c r="E1893"/>
    </row>
    <row r="1894" spans="2:5" x14ac:dyDescent="0.3">
      <c r="B1894"/>
      <c r="C1894"/>
      <c r="D1894"/>
      <c r="E1894"/>
    </row>
    <row r="1895" spans="2:5" x14ac:dyDescent="0.3">
      <c r="B1895"/>
      <c r="C1895"/>
      <c r="D1895"/>
      <c r="E1895"/>
    </row>
    <row r="1896" spans="2:5" x14ac:dyDescent="0.3">
      <c r="B1896"/>
      <c r="C1896"/>
      <c r="D1896"/>
      <c r="E1896"/>
    </row>
    <row r="1897" spans="2:5" x14ac:dyDescent="0.3">
      <c r="B1897"/>
      <c r="C1897"/>
      <c r="D1897"/>
      <c r="E1897"/>
    </row>
    <row r="1898" spans="2:5" x14ac:dyDescent="0.3">
      <c r="B1898"/>
      <c r="C1898"/>
      <c r="D1898"/>
      <c r="E1898"/>
    </row>
    <row r="1899" spans="2:5" x14ac:dyDescent="0.3">
      <c r="B1899"/>
      <c r="C1899"/>
      <c r="D1899"/>
      <c r="E1899"/>
    </row>
    <row r="1900" spans="2:5" x14ac:dyDescent="0.3">
      <c r="B1900"/>
      <c r="C1900"/>
      <c r="D1900"/>
      <c r="E1900"/>
    </row>
    <row r="1901" spans="2:5" x14ac:dyDescent="0.3">
      <c r="B1901"/>
      <c r="C1901"/>
      <c r="D1901"/>
      <c r="E1901"/>
    </row>
    <row r="1902" spans="2:5" x14ac:dyDescent="0.3">
      <c r="B1902"/>
      <c r="C1902"/>
      <c r="D1902"/>
      <c r="E1902"/>
    </row>
    <row r="1903" spans="2:5" x14ac:dyDescent="0.3">
      <c r="B1903"/>
      <c r="C1903"/>
      <c r="D1903"/>
      <c r="E1903"/>
    </row>
    <row r="1904" spans="2:5" x14ac:dyDescent="0.3">
      <c r="B1904"/>
      <c r="C1904"/>
      <c r="D1904"/>
      <c r="E1904"/>
    </row>
    <row r="1905" spans="2:5" x14ac:dyDescent="0.3">
      <c r="B1905"/>
      <c r="C1905"/>
      <c r="D1905"/>
      <c r="E1905"/>
    </row>
    <row r="1906" spans="2:5" x14ac:dyDescent="0.3">
      <c r="B1906"/>
      <c r="C1906"/>
      <c r="D1906"/>
      <c r="E1906"/>
    </row>
    <row r="1907" spans="2:5" x14ac:dyDescent="0.3">
      <c r="B1907"/>
      <c r="C1907"/>
      <c r="D1907"/>
      <c r="E1907"/>
    </row>
    <row r="1908" spans="2:5" x14ac:dyDescent="0.3">
      <c r="B1908"/>
      <c r="C1908"/>
      <c r="D1908"/>
      <c r="E1908"/>
    </row>
    <row r="1909" spans="2:5" x14ac:dyDescent="0.3">
      <c r="B1909"/>
      <c r="C1909"/>
      <c r="D1909"/>
      <c r="E1909"/>
    </row>
    <row r="1910" spans="2:5" x14ac:dyDescent="0.3">
      <c r="B1910"/>
      <c r="C1910"/>
      <c r="D1910"/>
      <c r="E1910"/>
    </row>
    <row r="1911" spans="2:5" x14ac:dyDescent="0.3">
      <c r="B1911"/>
      <c r="C1911"/>
      <c r="D1911"/>
      <c r="E1911"/>
    </row>
    <row r="1912" spans="2:5" x14ac:dyDescent="0.3">
      <c r="B1912"/>
      <c r="C1912"/>
      <c r="D1912"/>
      <c r="E1912"/>
    </row>
    <row r="1913" spans="2:5" x14ac:dyDescent="0.3">
      <c r="B1913"/>
      <c r="C1913"/>
      <c r="D1913"/>
      <c r="E1913"/>
    </row>
    <row r="1914" spans="2:5" x14ac:dyDescent="0.3">
      <c r="B1914"/>
      <c r="C1914"/>
      <c r="D1914"/>
      <c r="E1914"/>
    </row>
    <row r="1915" spans="2:5" x14ac:dyDescent="0.3">
      <c r="B1915"/>
      <c r="C1915"/>
      <c r="D1915"/>
      <c r="E1915"/>
    </row>
    <row r="1916" spans="2:5" x14ac:dyDescent="0.3">
      <c r="B1916"/>
      <c r="C1916"/>
      <c r="D1916"/>
      <c r="E1916"/>
    </row>
    <row r="1917" spans="2:5" x14ac:dyDescent="0.3">
      <c r="B1917"/>
      <c r="C1917"/>
      <c r="D1917"/>
      <c r="E1917"/>
    </row>
    <row r="1918" spans="2:5" x14ac:dyDescent="0.3">
      <c r="B1918"/>
      <c r="C1918"/>
      <c r="D1918"/>
      <c r="E1918"/>
    </row>
    <row r="1919" spans="2:5" x14ac:dyDescent="0.3">
      <c r="B1919"/>
      <c r="C1919"/>
      <c r="D1919"/>
      <c r="E1919"/>
    </row>
    <row r="1920" spans="2:5" x14ac:dyDescent="0.3">
      <c r="B1920"/>
      <c r="C1920"/>
      <c r="D1920"/>
      <c r="E1920"/>
    </row>
    <row r="1921" spans="2:5" x14ac:dyDescent="0.3">
      <c r="B1921"/>
      <c r="C1921"/>
      <c r="D1921"/>
      <c r="E1921"/>
    </row>
    <row r="1922" spans="2:5" x14ac:dyDescent="0.3">
      <c r="B1922"/>
      <c r="C1922"/>
      <c r="D1922"/>
      <c r="E1922"/>
    </row>
    <row r="1923" spans="2:5" x14ac:dyDescent="0.3">
      <c r="B1923"/>
      <c r="C1923"/>
      <c r="D1923"/>
      <c r="E1923"/>
    </row>
    <row r="1924" spans="2:5" x14ac:dyDescent="0.3">
      <c r="B1924"/>
      <c r="C1924"/>
      <c r="D1924"/>
      <c r="E1924"/>
    </row>
    <row r="1925" spans="2:5" x14ac:dyDescent="0.3">
      <c r="B1925"/>
      <c r="C1925"/>
      <c r="D1925"/>
      <c r="E1925"/>
    </row>
    <row r="1926" spans="2:5" x14ac:dyDescent="0.3">
      <c r="B1926"/>
      <c r="C1926"/>
      <c r="D1926"/>
      <c r="E1926"/>
    </row>
    <row r="1927" spans="2:5" x14ac:dyDescent="0.3">
      <c r="B1927"/>
      <c r="C1927"/>
      <c r="D1927"/>
      <c r="E1927"/>
    </row>
    <row r="1928" spans="2:5" x14ac:dyDescent="0.3">
      <c r="B1928"/>
      <c r="C1928"/>
      <c r="D1928"/>
      <c r="E1928"/>
    </row>
    <row r="1929" spans="2:5" x14ac:dyDescent="0.3">
      <c r="B1929"/>
      <c r="C1929"/>
      <c r="D1929"/>
      <c r="E1929"/>
    </row>
    <row r="1930" spans="2:5" x14ac:dyDescent="0.3">
      <c r="B1930"/>
      <c r="C1930"/>
      <c r="D1930"/>
      <c r="E1930"/>
    </row>
    <row r="1931" spans="2:5" x14ac:dyDescent="0.3">
      <c r="B1931"/>
      <c r="C1931"/>
      <c r="D1931"/>
      <c r="E1931"/>
    </row>
    <row r="1932" spans="2:5" x14ac:dyDescent="0.3">
      <c r="B1932"/>
      <c r="C1932"/>
      <c r="D1932"/>
      <c r="E1932"/>
    </row>
    <row r="1933" spans="2:5" x14ac:dyDescent="0.3">
      <c r="B1933"/>
      <c r="C1933"/>
      <c r="D1933"/>
      <c r="E1933"/>
    </row>
    <row r="1934" spans="2:5" x14ac:dyDescent="0.3">
      <c r="B1934"/>
      <c r="C1934"/>
      <c r="D1934"/>
      <c r="E1934"/>
    </row>
    <row r="1935" spans="2:5" x14ac:dyDescent="0.3">
      <c r="B1935"/>
      <c r="C1935"/>
      <c r="D1935"/>
      <c r="E1935"/>
    </row>
    <row r="1936" spans="2:5" x14ac:dyDescent="0.3">
      <c r="B1936"/>
      <c r="C1936"/>
      <c r="D1936"/>
      <c r="E1936"/>
    </row>
    <row r="1937" spans="2:5" x14ac:dyDescent="0.3">
      <c r="B1937"/>
      <c r="C1937"/>
      <c r="D1937"/>
      <c r="E1937"/>
    </row>
    <row r="1938" spans="2:5" x14ac:dyDescent="0.3">
      <c r="B1938"/>
      <c r="C1938"/>
      <c r="D1938"/>
      <c r="E1938"/>
    </row>
    <row r="1939" spans="2:5" x14ac:dyDescent="0.3">
      <c r="B1939"/>
      <c r="C1939"/>
      <c r="D1939"/>
      <c r="E1939"/>
    </row>
    <row r="1940" spans="2:5" x14ac:dyDescent="0.3">
      <c r="B1940"/>
      <c r="C1940"/>
      <c r="D1940"/>
      <c r="E1940"/>
    </row>
    <row r="1941" spans="2:5" x14ac:dyDescent="0.3">
      <c r="B1941"/>
      <c r="C1941"/>
      <c r="D1941"/>
      <c r="E1941"/>
    </row>
    <row r="1942" spans="2:5" x14ac:dyDescent="0.3">
      <c r="B1942"/>
      <c r="C1942"/>
      <c r="D1942"/>
      <c r="E1942"/>
    </row>
    <row r="1943" spans="2:5" x14ac:dyDescent="0.3">
      <c r="B1943"/>
      <c r="C1943"/>
      <c r="D1943"/>
      <c r="E1943"/>
    </row>
    <row r="1944" spans="2:5" x14ac:dyDescent="0.3">
      <c r="B1944"/>
      <c r="C1944"/>
      <c r="D1944"/>
      <c r="E1944"/>
    </row>
    <row r="1945" spans="2:5" x14ac:dyDescent="0.3">
      <c r="B1945"/>
      <c r="C1945"/>
      <c r="D1945"/>
      <c r="E1945"/>
    </row>
    <row r="1946" spans="2:5" x14ac:dyDescent="0.3">
      <c r="B1946"/>
      <c r="C1946"/>
      <c r="D1946"/>
      <c r="E1946"/>
    </row>
    <row r="1947" spans="2:5" x14ac:dyDescent="0.3">
      <c r="B1947"/>
      <c r="C1947"/>
      <c r="D1947"/>
      <c r="E1947"/>
    </row>
    <row r="1948" spans="2:5" x14ac:dyDescent="0.3">
      <c r="B1948"/>
      <c r="C1948"/>
      <c r="D1948"/>
      <c r="E1948"/>
    </row>
    <row r="1949" spans="2:5" x14ac:dyDescent="0.3">
      <c r="B1949"/>
      <c r="C1949"/>
      <c r="D1949"/>
      <c r="E1949"/>
    </row>
    <row r="1950" spans="2:5" x14ac:dyDescent="0.3">
      <c r="B1950"/>
      <c r="C1950"/>
      <c r="D1950"/>
      <c r="E1950"/>
    </row>
    <row r="1951" spans="2:5" x14ac:dyDescent="0.3">
      <c r="B1951"/>
      <c r="C1951"/>
      <c r="D1951"/>
      <c r="E1951"/>
    </row>
    <row r="1952" spans="2:5" x14ac:dyDescent="0.3">
      <c r="B1952"/>
      <c r="C1952"/>
      <c r="D1952"/>
      <c r="E1952"/>
    </row>
    <row r="1953" spans="2:5" x14ac:dyDescent="0.3">
      <c r="B1953"/>
      <c r="C1953"/>
      <c r="D1953"/>
      <c r="E1953"/>
    </row>
    <row r="1954" spans="2:5" x14ac:dyDescent="0.3">
      <c r="B1954"/>
      <c r="C1954"/>
      <c r="D1954"/>
      <c r="E1954"/>
    </row>
    <row r="1955" spans="2:5" x14ac:dyDescent="0.3">
      <c r="B1955"/>
      <c r="C1955"/>
      <c r="D1955"/>
      <c r="E1955"/>
    </row>
    <row r="1956" spans="2:5" x14ac:dyDescent="0.3">
      <c r="B1956"/>
      <c r="C1956"/>
      <c r="D1956"/>
      <c r="E1956"/>
    </row>
    <row r="1957" spans="2:5" x14ac:dyDescent="0.3">
      <c r="B1957"/>
      <c r="C1957"/>
      <c r="D1957"/>
      <c r="E1957"/>
    </row>
    <row r="1958" spans="2:5" x14ac:dyDescent="0.3">
      <c r="B1958"/>
      <c r="C1958"/>
      <c r="D1958"/>
      <c r="E1958"/>
    </row>
    <row r="1959" spans="2:5" x14ac:dyDescent="0.3">
      <c r="B1959"/>
      <c r="C1959"/>
      <c r="D1959"/>
      <c r="E1959"/>
    </row>
    <row r="1960" spans="2:5" x14ac:dyDescent="0.3">
      <c r="B1960"/>
      <c r="C1960"/>
      <c r="D1960"/>
      <c r="E1960"/>
    </row>
    <row r="1961" spans="2:5" x14ac:dyDescent="0.3">
      <c r="B1961"/>
      <c r="C1961"/>
      <c r="D1961"/>
      <c r="E1961"/>
    </row>
    <row r="1962" spans="2:5" x14ac:dyDescent="0.3">
      <c r="B1962"/>
      <c r="C1962"/>
      <c r="D1962"/>
      <c r="E1962"/>
    </row>
    <row r="1963" spans="2:5" x14ac:dyDescent="0.3">
      <c r="B1963"/>
      <c r="C1963"/>
      <c r="D1963"/>
      <c r="E1963"/>
    </row>
    <row r="1964" spans="2:5" x14ac:dyDescent="0.3">
      <c r="B1964"/>
      <c r="C1964"/>
      <c r="D1964"/>
      <c r="E1964"/>
    </row>
    <row r="1965" spans="2:5" x14ac:dyDescent="0.3">
      <c r="B1965"/>
      <c r="C1965"/>
      <c r="D1965"/>
      <c r="E1965"/>
    </row>
    <row r="1966" spans="2:5" x14ac:dyDescent="0.3">
      <c r="B1966"/>
      <c r="C1966"/>
      <c r="D1966"/>
      <c r="E1966"/>
    </row>
    <row r="1967" spans="2:5" x14ac:dyDescent="0.3">
      <c r="B1967"/>
      <c r="C1967"/>
      <c r="D1967"/>
      <c r="E1967"/>
    </row>
    <row r="1968" spans="2:5" x14ac:dyDescent="0.3">
      <c r="B1968"/>
      <c r="C1968"/>
      <c r="D1968"/>
      <c r="E1968"/>
    </row>
    <row r="1969" spans="2:5" x14ac:dyDescent="0.3">
      <c r="B1969"/>
      <c r="C1969"/>
      <c r="D1969"/>
      <c r="E1969"/>
    </row>
    <row r="1970" spans="2:5" x14ac:dyDescent="0.3">
      <c r="B1970"/>
      <c r="C1970"/>
      <c r="D1970"/>
      <c r="E1970"/>
    </row>
    <row r="1971" spans="2:5" x14ac:dyDescent="0.3">
      <c r="B1971"/>
      <c r="C1971"/>
      <c r="D1971"/>
      <c r="E1971"/>
    </row>
    <row r="1972" spans="2:5" x14ac:dyDescent="0.3">
      <c r="B1972"/>
      <c r="C1972"/>
      <c r="D1972"/>
      <c r="E1972"/>
    </row>
    <row r="1973" spans="2:5" x14ac:dyDescent="0.3">
      <c r="B1973"/>
      <c r="C1973"/>
      <c r="D1973"/>
      <c r="E1973"/>
    </row>
    <row r="1974" spans="2:5" x14ac:dyDescent="0.3">
      <c r="B1974"/>
      <c r="C1974"/>
      <c r="D1974"/>
      <c r="E1974"/>
    </row>
    <row r="1975" spans="2:5" x14ac:dyDescent="0.3">
      <c r="B1975"/>
      <c r="C1975"/>
      <c r="D1975"/>
      <c r="E1975"/>
    </row>
    <row r="1976" spans="2:5" x14ac:dyDescent="0.3">
      <c r="B1976"/>
      <c r="C1976"/>
      <c r="D1976"/>
      <c r="E1976"/>
    </row>
    <row r="1977" spans="2:5" x14ac:dyDescent="0.3">
      <c r="B1977"/>
      <c r="C1977"/>
      <c r="D1977"/>
      <c r="E1977"/>
    </row>
    <row r="1978" spans="2:5" x14ac:dyDescent="0.3">
      <c r="B1978"/>
      <c r="C1978"/>
      <c r="D1978"/>
      <c r="E1978"/>
    </row>
    <row r="1979" spans="2:5" x14ac:dyDescent="0.3">
      <c r="B1979"/>
      <c r="C1979"/>
      <c r="D1979"/>
      <c r="E1979"/>
    </row>
    <row r="1980" spans="2:5" x14ac:dyDescent="0.3">
      <c r="B1980"/>
      <c r="C1980"/>
      <c r="D1980"/>
      <c r="E1980"/>
    </row>
    <row r="1981" spans="2:5" x14ac:dyDescent="0.3">
      <c r="B1981"/>
      <c r="C1981"/>
      <c r="D1981"/>
      <c r="E1981"/>
    </row>
    <row r="1982" spans="2:5" x14ac:dyDescent="0.3">
      <c r="B1982"/>
      <c r="C1982"/>
      <c r="D1982"/>
      <c r="E1982"/>
    </row>
    <row r="1983" spans="2:5" x14ac:dyDescent="0.3">
      <c r="B1983"/>
      <c r="C1983"/>
      <c r="D1983"/>
      <c r="E1983"/>
    </row>
    <row r="1984" spans="2:5" x14ac:dyDescent="0.3">
      <c r="B1984"/>
      <c r="C1984"/>
      <c r="D1984"/>
      <c r="E1984"/>
    </row>
    <row r="1985" spans="2:5" x14ac:dyDescent="0.3">
      <c r="B1985"/>
      <c r="C1985"/>
      <c r="D1985"/>
      <c r="E1985"/>
    </row>
    <row r="1986" spans="2:5" x14ac:dyDescent="0.3">
      <c r="B1986"/>
      <c r="C1986"/>
      <c r="D1986"/>
      <c r="E1986"/>
    </row>
    <row r="1987" spans="2:5" x14ac:dyDescent="0.3">
      <c r="B1987"/>
      <c r="C1987"/>
      <c r="D1987"/>
      <c r="E1987"/>
    </row>
    <row r="1988" spans="2:5" x14ac:dyDescent="0.3">
      <c r="B1988"/>
      <c r="C1988"/>
      <c r="D1988"/>
      <c r="E1988"/>
    </row>
    <row r="1989" spans="2:5" x14ac:dyDescent="0.3">
      <c r="B1989"/>
      <c r="C1989"/>
      <c r="D1989"/>
      <c r="E1989"/>
    </row>
    <row r="1990" spans="2:5" x14ac:dyDescent="0.3">
      <c r="B1990"/>
      <c r="C1990"/>
      <c r="D1990"/>
      <c r="E1990"/>
    </row>
    <row r="1991" spans="2:5" x14ac:dyDescent="0.3">
      <c r="B1991"/>
      <c r="C1991"/>
      <c r="D1991"/>
      <c r="E1991"/>
    </row>
    <row r="1992" spans="2:5" x14ac:dyDescent="0.3">
      <c r="B1992"/>
      <c r="C1992"/>
      <c r="D1992"/>
      <c r="E1992"/>
    </row>
    <row r="1993" spans="2:5" x14ac:dyDescent="0.3">
      <c r="B1993"/>
      <c r="C1993"/>
      <c r="D1993"/>
      <c r="E1993"/>
    </row>
    <row r="1994" spans="2:5" x14ac:dyDescent="0.3">
      <c r="B1994"/>
      <c r="C1994"/>
      <c r="D1994"/>
      <c r="E1994"/>
    </row>
    <row r="1995" spans="2:5" x14ac:dyDescent="0.3">
      <c r="B1995"/>
      <c r="C1995"/>
      <c r="D1995"/>
      <c r="E1995"/>
    </row>
    <row r="1996" spans="2:5" x14ac:dyDescent="0.3">
      <c r="B1996"/>
      <c r="C1996"/>
      <c r="D1996"/>
      <c r="E1996"/>
    </row>
    <row r="1997" spans="2:5" x14ac:dyDescent="0.3">
      <c r="B1997"/>
      <c r="C1997"/>
      <c r="D1997"/>
      <c r="E1997"/>
    </row>
    <row r="1998" spans="2:5" x14ac:dyDescent="0.3">
      <c r="B1998"/>
      <c r="C1998"/>
      <c r="D1998"/>
      <c r="E1998"/>
    </row>
    <row r="1999" spans="2:5" x14ac:dyDescent="0.3">
      <c r="B1999"/>
      <c r="C1999"/>
      <c r="D1999"/>
      <c r="E1999"/>
    </row>
    <row r="2000" spans="2:5" x14ac:dyDescent="0.3">
      <c r="B2000"/>
      <c r="C2000"/>
      <c r="D2000"/>
      <c r="E2000"/>
    </row>
    <row r="2001" spans="2:5" x14ac:dyDescent="0.3">
      <c r="B2001"/>
      <c r="C2001"/>
      <c r="D2001"/>
      <c r="E2001"/>
    </row>
    <row r="2002" spans="2:5" x14ac:dyDescent="0.3">
      <c r="B2002"/>
      <c r="C2002"/>
      <c r="D2002"/>
      <c r="E2002"/>
    </row>
    <row r="2003" spans="2:5" x14ac:dyDescent="0.3">
      <c r="B2003"/>
      <c r="C2003"/>
      <c r="D2003"/>
      <c r="E2003"/>
    </row>
    <row r="2004" spans="2:5" x14ac:dyDescent="0.3">
      <c r="B2004"/>
      <c r="C2004"/>
      <c r="D2004"/>
      <c r="E2004"/>
    </row>
    <row r="2005" spans="2:5" x14ac:dyDescent="0.3">
      <c r="B2005"/>
      <c r="C2005"/>
      <c r="D2005"/>
      <c r="E2005"/>
    </row>
    <row r="2006" spans="2:5" x14ac:dyDescent="0.3">
      <c r="B2006"/>
      <c r="C2006"/>
      <c r="D2006"/>
      <c r="E2006"/>
    </row>
    <row r="2007" spans="2:5" x14ac:dyDescent="0.3">
      <c r="B2007"/>
      <c r="C2007"/>
      <c r="D2007"/>
      <c r="E2007"/>
    </row>
    <row r="2008" spans="2:5" x14ac:dyDescent="0.3">
      <c r="B2008"/>
      <c r="C2008"/>
      <c r="D2008"/>
      <c r="E2008"/>
    </row>
    <row r="2009" spans="2:5" x14ac:dyDescent="0.3">
      <c r="B2009"/>
      <c r="C2009"/>
      <c r="D2009"/>
      <c r="E2009"/>
    </row>
    <row r="2010" spans="2:5" x14ac:dyDescent="0.3">
      <c r="B2010"/>
      <c r="C2010"/>
      <c r="D2010"/>
      <c r="E2010"/>
    </row>
    <row r="2011" spans="2:5" x14ac:dyDescent="0.3">
      <c r="B2011"/>
      <c r="C2011"/>
      <c r="D2011"/>
      <c r="E2011"/>
    </row>
    <row r="2012" spans="2:5" x14ac:dyDescent="0.3">
      <c r="B2012"/>
      <c r="C2012"/>
      <c r="D2012"/>
      <c r="E2012"/>
    </row>
    <row r="2013" spans="2:5" x14ac:dyDescent="0.3">
      <c r="B2013"/>
      <c r="C2013"/>
      <c r="D2013"/>
      <c r="E2013"/>
    </row>
    <row r="2014" spans="2:5" x14ac:dyDescent="0.3">
      <c r="B2014"/>
      <c r="C2014"/>
      <c r="D2014"/>
      <c r="E2014"/>
    </row>
    <row r="2015" spans="2:5" x14ac:dyDescent="0.3">
      <c r="B2015"/>
      <c r="C2015"/>
      <c r="D2015"/>
      <c r="E2015"/>
    </row>
    <row r="2016" spans="2:5" x14ac:dyDescent="0.3">
      <c r="B2016"/>
      <c r="C2016"/>
      <c r="D2016"/>
      <c r="E2016"/>
    </row>
    <row r="2017" spans="2:5" x14ac:dyDescent="0.3">
      <c r="B2017"/>
      <c r="C2017"/>
      <c r="D2017"/>
      <c r="E2017"/>
    </row>
    <row r="2018" spans="2:5" x14ac:dyDescent="0.3">
      <c r="B2018"/>
      <c r="C2018"/>
      <c r="D2018"/>
      <c r="E2018"/>
    </row>
    <row r="2019" spans="2:5" x14ac:dyDescent="0.3">
      <c r="B2019"/>
      <c r="C2019"/>
      <c r="D2019"/>
      <c r="E2019"/>
    </row>
    <row r="2020" spans="2:5" x14ac:dyDescent="0.3">
      <c r="B2020"/>
      <c r="C2020"/>
      <c r="D2020"/>
      <c r="E2020"/>
    </row>
    <row r="2021" spans="2:5" x14ac:dyDescent="0.3">
      <c r="B2021"/>
      <c r="C2021"/>
      <c r="D2021"/>
      <c r="E2021"/>
    </row>
    <row r="2022" spans="2:5" x14ac:dyDescent="0.3">
      <c r="B2022"/>
      <c r="C2022"/>
      <c r="D2022"/>
      <c r="E2022"/>
    </row>
    <row r="2023" spans="2:5" x14ac:dyDescent="0.3">
      <c r="B2023"/>
      <c r="C2023"/>
      <c r="D2023"/>
      <c r="E2023"/>
    </row>
    <row r="2024" spans="2:5" x14ac:dyDescent="0.3">
      <c r="B2024"/>
      <c r="C2024"/>
      <c r="D2024"/>
      <c r="E2024"/>
    </row>
    <row r="2025" spans="2:5" x14ac:dyDescent="0.3">
      <c r="B2025"/>
      <c r="C2025"/>
      <c r="D2025"/>
      <c r="E2025"/>
    </row>
    <row r="2026" spans="2:5" x14ac:dyDescent="0.3">
      <c r="B2026"/>
      <c r="C2026"/>
      <c r="D2026"/>
      <c r="E2026"/>
    </row>
    <row r="2027" spans="2:5" x14ac:dyDescent="0.3">
      <c r="B2027"/>
      <c r="C2027"/>
      <c r="D2027"/>
      <c r="E2027"/>
    </row>
    <row r="2028" spans="2:5" x14ac:dyDescent="0.3">
      <c r="B2028"/>
      <c r="C2028"/>
      <c r="D2028"/>
      <c r="E2028"/>
    </row>
    <row r="2029" spans="2:5" x14ac:dyDescent="0.3">
      <c r="B2029"/>
      <c r="C2029"/>
      <c r="D2029"/>
      <c r="E2029"/>
    </row>
    <row r="2030" spans="2:5" x14ac:dyDescent="0.3">
      <c r="B2030"/>
      <c r="C2030"/>
      <c r="D2030"/>
      <c r="E2030"/>
    </row>
    <row r="2031" spans="2:5" x14ac:dyDescent="0.3">
      <c r="B2031"/>
      <c r="C2031"/>
      <c r="D2031"/>
      <c r="E2031"/>
    </row>
    <row r="2032" spans="2:5" x14ac:dyDescent="0.3">
      <c r="B2032"/>
      <c r="C2032"/>
      <c r="D2032"/>
      <c r="E2032"/>
    </row>
    <row r="2033" spans="2:5" x14ac:dyDescent="0.3">
      <c r="B2033"/>
      <c r="C2033"/>
      <c r="D2033"/>
      <c r="E2033"/>
    </row>
    <row r="2034" spans="2:5" x14ac:dyDescent="0.3">
      <c r="B2034"/>
      <c r="C2034"/>
      <c r="D2034"/>
      <c r="E2034"/>
    </row>
    <row r="2035" spans="2:5" x14ac:dyDescent="0.3">
      <c r="B2035"/>
      <c r="C2035"/>
      <c r="D2035"/>
      <c r="E2035"/>
    </row>
    <row r="2036" spans="2:5" x14ac:dyDescent="0.3">
      <c r="B2036"/>
      <c r="C2036"/>
      <c r="D2036"/>
      <c r="E2036"/>
    </row>
    <row r="2037" spans="2:5" x14ac:dyDescent="0.3">
      <c r="B2037"/>
      <c r="C2037"/>
      <c r="D2037"/>
      <c r="E2037"/>
    </row>
    <row r="2038" spans="2:5" x14ac:dyDescent="0.3">
      <c r="B2038"/>
      <c r="C2038"/>
      <c r="D2038"/>
      <c r="E2038"/>
    </row>
    <row r="2039" spans="2:5" x14ac:dyDescent="0.3">
      <c r="B2039"/>
      <c r="C2039"/>
      <c r="D2039"/>
      <c r="E2039"/>
    </row>
    <row r="2040" spans="2:5" x14ac:dyDescent="0.3">
      <c r="B2040"/>
      <c r="C2040"/>
      <c r="D2040"/>
      <c r="E2040"/>
    </row>
    <row r="2041" spans="2:5" x14ac:dyDescent="0.3">
      <c r="B2041"/>
      <c r="C2041"/>
      <c r="D2041"/>
      <c r="E2041"/>
    </row>
    <row r="2042" spans="2:5" x14ac:dyDescent="0.3">
      <c r="B2042"/>
      <c r="C2042"/>
      <c r="D2042"/>
      <c r="E2042"/>
    </row>
    <row r="2043" spans="2:5" x14ac:dyDescent="0.3">
      <c r="B2043"/>
      <c r="C2043"/>
      <c r="D2043"/>
      <c r="E2043"/>
    </row>
    <row r="2044" spans="2:5" x14ac:dyDescent="0.3">
      <c r="B2044"/>
      <c r="C2044"/>
      <c r="D2044"/>
      <c r="E2044"/>
    </row>
    <row r="2045" spans="2:5" x14ac:dyDescent="0.3">
      <c r="B2045"/>
      <c r="C2045"/>
      <c r="D2045"/>
      <c r="E2045"/>
    </row>
    <row r="2046" spans="2:5" x14ac:dyDescent="0.3">
      <c r="B2046"/>
      <c r="C2046"/>
      <c r="D2046"/>
      <c r="E2046"/>
    </row>
    <row r="2047" spans="2:5" x14ac:dyDescent="0.3">
      <c r="B2047"/>
      <c r="C2047"/>
      <c r="D2047"/>
      <c r="E2047"/>
    </row>
    <row r="2048" spans="2:5" x14ac:dyDescent="0.3">
      <c r="B2048"/>
      <c r="C2048"/>
      <c r="D2048"/>
      <c r="E2048"/>
    </row>
    <row r="2049" spans="2:5" x14ac:dyDescent="0.3">
      <c r="B2049"/>
      <c r="C2049"/>
      <c r="D2049"/>
      <c r="E2049"/>
    </row>
    <row r="2050" spans="2:5" x14ac:dyDescent="0.3">
      <c r="B2050"/>
      <c r="C2050"/>
      <c r="D2050"/>
      <c r="E2050"/>
    </row>
    <row r="2051" spans="2:5" x14ac:dyDescent="0.3">
      <c r="B2051"/>
      <c r="C2051"/>
      <c r="D2051"/>
      <c r="E2051"/>
    </row>
    <row r="2052" spans="2:5" x14ac:dyDescent="0.3">
      <c r="B2052"/>
      <c r="C2052"/>
      <c r="D2052"/>
      <c r="E2052"/>
    </row>
    <row r="2053" spans="2:5" x14ac:dyDescent="0.3">
      <c r="B2053"/>
      <c r="C2053"/>
      <c r="D2053"/>
      <c r="E2053"/>
    </row>
    <row r="2054" spans="2:5" x14ac:dyDescent="0.3">
      <c r="B2054"/>
      <c r="C2054"/>
      <c r="D2054"/>
      <c r="E2054"/>
    </row>
    <row r="2055" spans="2:5" x14ac:dyDescent="0.3">
      <c r="B2055"/>
      <c r="C2055"/>
      <c r="D2055"/>
      <c r="E2055"/>
    </row>
    <row r="2056" spans="2:5" x14ac:dyDescent="0.3">
      <c r="B2056"/>
      <c r="C2056"/>
      <c r="D2056"/>
      <c r="E2056"/>
    </row>
    <row r="2057" spans="2:5" x14ac:dyDescent="0.3">
      <c r="B2057"/>
      <c r="C2057"/>
      <c r="D2057"/>
      <c r="E2057"/>
    </row>
    <row r="2058" spans="2:5" x14ac:dyDescent="0.3">
      <c r="B2058"/>
      <c r="C2058"/>
      <c r="D2058"/>
      <c r="E2058"/>
    </row>
    <row r="2059" spans="2:5" x14ac:dyDescent="0.3">
      <c r="B2059"/>
      <c r="C2059"/>
      <c r="D2059"/>
      <c r="E2059"/>
    </row>
    <row r="2060" spans="2:5" x14ac:dyDescent="0.3">
      <c r="B2060"/>
      <c r="C2060"/>
      <c r="D2060"/>
      <c r="E2060"/>
    </row>
    <row r="2061" spans="2:5" x14ac:dyDescent="0.3">
      <c r="B2061"/>
      <c r="C2061"/>
      <c r="D2061"/>
      <c r="E2061"/>
    </row>
    <row r="2062" spans="2:5" x14ac:dyDescent="0.3">
      <c r="B2062"/>
      <c r="C2062"/>
      <c r="D2062"/>
      <c r="E2062"/>
    </row>
    <row r="2063" spans="2:5" x14ac:dyDescent="0.3">
      <c r="B2063"/>
      <c r="C2063"/>
      <c r="D2063"/>
      <c r="E2063"/>
    </row>
    <row r="2064" spans="2:5" x14ac:dyDescent="0.3">
      <c r="B2064"/>
      <c r="C2064"/>
      <c r="D2064"/>
      <c r="E2064"/>
    </row>
    <row r="2065" spans="2:5" x14ac:dyDescent="0.3">
      <c r="B2065"/>
      <c r="C2065"/>
      <c r="D2065"/>
      <c r="E2065"/>
    </row>
    <row r="2066" spans="2:5" x14ac:dyDescent="0.3">
      <c r="B2066"/>
      <c r="C2066"/>
      <c r="D2066"/>
      <c r="E2066"/>
    </row>
    <row r="2067" spans="2:5" x14ac:dyDescent="0.3">
      <c r="B2067"/>
      <c r="C2067"/>
      <c r="D2067"/>
      <c r="E2067"/>
    </row>
    <row r="2068" spans="2:5" x14ac:dyDescent="0.3">
      <c r="B2068"/>
      <c r="C2068"/>
      <c r="D2068"/>
      <c r="E2068"/>
    </row>
    <row r="2069" spans="2:5" x14ac:dyDescent="0.3">
      <c r="B2069"/>
      <c r="C2069"/>
      <c r="D2069"/>
      <c r="E2069"/>
    </row>
    <row r="2070" spans="2:5" x14ac:dyDescent="0.3">
      <c r="B2070"/>
      <c r="C2070"/>
      <c r="D2070"/>
      <c r="E2070"/>
    </row>
    <row r="2071" spans="2:5" x14ac:dyDescent="0.3">
      <c r="B2071"/>
      <c r="C2071"/>
      <c r="D2071"/>
      <c r="E2071"/>
    </row>
    <row r="2072" spans="2:5" x14ac:dyDescent="0.3">
      <c r="B2072"/>
      <c r="C2072"/>
      <c r="D2072"/>
      <c r="E2072"/>
    </row>
    <row r="2073" spans="2:5" x14ac:dyDescent="0.3">
      <c r="B2073"/>
      <c r="C2073"/>
      <c r="D2073"/>
      <c r="E2073"/>
    </row>
    <row r="2074" spans="2:5" x14ac:dyDescent="0.3">
      <c r="B2074"/>
      <c r="C2074"/>
      <c r="D2074"/>
      <c r="E2074"/>
    </row>
    <row r="2075" spans="2:5" x14ac:dyDescent="0.3">
      <c r="B2075"/>
      <c r="C2075"/>
      <c r="D2075"/>
      <c r="E2075"/>
    </row>
    <row r="2076" spans="2:5" x14ac:dyDescent="0.3">
      <c r="B2076"/>
      <c r="C2076"/>
      <c r="D2076"/>
      <c r="E2076"/>
    </row>
    <row r="2077" spans="2:5" x14ac:dyDescent="0.3">
      <c r="B2077"/>
      <c r="C2077"/>
      <c r="D2077"/>
      <c r="E2077"/>
    </row>
    <row r="2078" spans="2:5" x14ac:dyDescent="0.3">
      <c r="B2078"/>
      <c r="C2078"/>
      <c r="D2078"/>
      <c r="E2078"/>
    </row>
    <row r="2079" spans="2:5" x14ac:dyDescent="0.3">
      <c r="B2079"/>
      <c r="C2079"/>
      <c r="D2079"/>
      <c r="E2079"/>
    </row>
    <row r="2080" spans="2:5" x14ac:dyDescent="0.3">
      <c r="B2080"/>
      <c r="C2080"/>
      <c r="D2080"/>
      <c r="E2080"/>
    </row>
    <row r="2081" spans="2:5" x14ac:dyDescent="0.3">
      <c r="B2081"/>
      <c r="C2081"/>
      <c r="D2081"/>
      <c r="E2081"/>
    </row>
    <row r="2082" spans="2:5" x14ac:dyDescent="0.3">
      <c r="B2082"/>
      <c r="C2082"/>
      <c r="D2082"/>
      <c r="E2082"/>
    </row>
    <row r="2083" spans="2:5" x14ac:dyDescent="0.3">
      <c r="B2083"/>
      <c r="C2083"/>
      <c r="D2083"/>
      <c r="E2083"/>
    </row>
    <row r="2084" spans="2:5" x14ac:dyDescent="0.3">
      <c r="B2084"/>
      <c r="C2084"/>
      <c r="D2084"/>
      <c r="E2084"/>
    </row>
    <row r="2085" spans="2:5" x14ac:dyDescent="0.3">
      <c r="B2085"/>
      <c r="C2085"/>
      <c r="D2085"/>
      <c r="E2085"/>
    </row>
    <row r="2086" spans="2:5" x14ac:dyDescent="0.3">
      <c r="B2086"/>
      <c r="C2086"/>
      <c r="D2086"/>
      <c r="E2086"/>
    </row>
    <row r="2087" spans="2:5" x14ac:dyDescent="0.3">
      <c r="B2087"/>
      <c r="C2087"/>
      <c r="D2087"/>
      <c r="E2087"/>
    </row>
    <row r="2088" spans="2:5" x14ac:dyDescent="0.3">
      <c r="B2088"/>
      <c r="C2088"/>
      <c r="D2088"/>
      <c r="E2088"/>
    </row>
    <row r="2089" spans="2:5" x14ac:dyDescent="0.3">
      <c r="B2089"/>
      <c r="C2089"/>
      <c r="D2089"/>
      <c r="E2089"/>
    </row>
    <row r="2090" spans="2:5" x14ac:dyDescent="0.3">
      <c r="B2090"/>
      <c r="C2090"/>
      <c r="D2090"/>
      <c r="E2090"/>
    </row>
    <row r="2091" spans="2:5" x14ac:dyDescent="0.3">
      <c r="B2091"/>
      <c r="C2091"/>
      <c r="D2091"/>
      <c r="E2091"/>
    </row>
    <row r="2092" spans="2:5" x14ac:dyDescent="0.3">
      <c r="B2092"/>
      <c r="C2092"/>
      <c r="D2092"/>
      <c r="E2092"/>
    </row>
    <row r="2093" spans="2:5" x14ac:dyDescent="0.3">
      <c r="B2093"/>
      <c r="C2093"/>
      <c r="D2093"/>
      <c r="E2093"/>
    </row>
    <row r="2094" spans="2:5" x14ac:dyDescent="0.3">
      <c r="B2094"/>
      <c r="C2094"/>
      <c r="D2094"/>
      <c r="E2094"/>
    </row>
    <row r="2095" spans="2:5" x14ac:dyDescent="0.3">
      <c r="B2095"/>
      <c r="C2095"/>
      <c r="D2095"/>
      <c r="E2095"/>
    </row>
    <row r="2096" spans="2:5" x14ac:dyDescent="0.3">
      <c r="B2096"/>
      <c r="C2096"/>
      <c r="D2096"/>
      <c r="E2096"/>
    </row>
    <row r="2097" spans="2:5" x14ac:dyDescent="0.3">
      <c r="B2097"/>
      <c r="C2097"/>
      <c r="D2097"/>
      <c r="E2097"/>
    </row>
    <row r="2098" spans="2:5" x14ac:dyDescent="0.3">
      <c r="B2098"/>
      <c r="C2098"/>
      <c r="D2098"/>
      <c r="E2098"/>
    </row>
    <row r="2099" spans="2:5" x14ac:dyDescent="0.3">
      <c r="B2099"/>
      <c r="C2099"/>
      <c r="D2099"/>
      <c r="E2099"/>
    </row>
    <row r="2100" spans="2:5" x14ac:dyDescent="0.3">
      <c r="B2100"/>
      <c r="C2100"/>
      <c r="D2100"/>
      <c r="E2100"/>
    </row>
    <row r="2101" spans="2:5" x14ac:dyDescent="0.3">
      <c r="B2101"/>
      <c r="C2101"/>
      <c r="D2101"/>
      <c r="E2101"/>
    </row>
    <row r="2102" spans="2:5" x14ac:dyDescent="0.3">
      <c r="B2102"/>
      <c r="C2102"/>
      <c r="D2102"/>
      <c r="E2102"/>
    </row>
    <row r="2103" spans="2:5" x14ac:dyDescent="0.3">
      <c r="B2103"/>
      <c r="C2103"/>
      <c r="D2103"/>
      <c r="E2103"/>
    </row>
    <row r="2104" spans="2:5" x14ac:dyDescent="0.3">
      <c r="B2104"/>
      <c r="C2104"/>
      <c r="D2104"/>
      <c r="E2104"/>
    </row>
    <row r="2105" spans="2:5" x14ac:dyDescent="0.3">
      <c r="B2105"/>
      <c r="C2105"/>
      <c r="D2105"/>
      <c r="E2105"/>
    </row>
    <row r="2106" spans="2:5" x14ac:dyDescent="0.3">
      <c r="B2106"/>
      <c r="C2106"/>
      <c r="D2106"/>
      <c r="E2106"/>
    </row>
    <row r="2107" spans="2:5" x14ac:dyDescent="0.3">
      <c r="B2107"/>
      <c r="C2107"/>
      <c r="D2107"/>
      <c r="E2107"/>
    </row>
    <row r="2108" spans="2:5" x14ac:dyDescent="0.3">
      <c r="B2108"/>
      <c r="C2108"/>
      <c r="D2108"/>
      <c r="E2108"/>
    </row>
    <row r="2109" spans="2:5" x14ac:dyDescent="0.3">
      <c r="B2109"/>
      <c r="C2109"/>
      <c r="D2109"/>
      <c r="E2109"/>
    </row>
    <row r="2110" spans="2:5" x14ac:dyDescent="0.3">
      <c r="B2110"/>
      <c r="C2110"/>
      <c r="D2110"/>
      <c r="E2110"/>
    </row>
    <row r="2111" spans="2:5" x14ac:dyDescent="0.3">
      <c r="B2111"/>
      <c r="C2111"/>
      <c r="D2111"/>
      <c r="E2111"/>
    </row>
    <row r="2112" spans="2:5" x14ac:dyDescent="0.3">
      <c r="B2112"/>
      <c r="C2112"/>
      <c r="D2112"/>
      <c r="E2112"/>
    </row>
    <row r="2113" spans="2:5" x14ac:dyDescent="0.3">
      <c r="B2113"/>
      <c r="C2113"/>
      <c r="D2113"/>
      <c r="E2113"/>
    </row>
    <row r="2114" spans="2:5" x14ac:dyDescent="0.3">
      <c r="B2114"/>
      <c r="C2114"/>
      <c r="D2114"/>
      <c r="E2114"/>
    </row>
    <row r="2115" spans="2:5" x14ac:dyDescent="0.3">
      <c r="B2115"/>
      <c r="C2115"/>
      <c r="D2115"/>
      <c r="E2115"/>
    </row>
    <row r="2116" spans="2:5" x14ac:dyDescent="0.3">
      <c r="B2116"/>
      <c r="C2116"/>
      <c r="D2116"/>
      <c r="E2116"/>
    </row>
    <row r="2117" spans="2:5" x14ac:dyDescent="0.3">
      <c r="B2117"/>
      <c r="C2117"/>
      <c r="D2117"/>
      <c r="E2117"/>
    </row>
    <row r="2118" spans="2:5" x14ac:dyDescent="0.3">
      <c r="B2118"/>
      <c r="C2118"/>
      <c r="D2118"/>
      <c r="E2118"/>
    </row>
    <row r="2119" spans="2:5" x14ac:dyDescent="0.3">
      <c r="B2119"/>
      <c r="C2119"/>
      <c r="D2119"/>
      <c r="E2119"/>
    </row>
    <row r="2120" spans="2:5" x14ac:dyDescent="0.3">
      <c r="B2120"/>
      <c r="C2120"/>
      <c r="D2120"/>
      <c r="E2120"/>
    </row>
    <row r="2121" spans="2:5" x14ac:dyDescent="0.3">
      <c r="B2121"/>
      <c r="C2121"/>
      <c r="D2121"/>
      <c r="E2121"/>
    </row>
    <row r="2122" spans="2:5" x14ac:dyDescent="0.3">
      <c r="B2122"/>
      <c r="C2122"/>
      <c r="D2122"/>
      <c r="E2122"/>
    </row>
    <row r="2123" spans="2:5" x14ac:dyDescent="0.3">
      <c r="B2123"/>
      <c r="C2123"/>
      <c r="D2123"/>
      <c r="E2123"/>
    </row>
    <row r="2124" spans="2:5" x14ac:dyDescent="0.3">
      <c r="B2124"/>
      <c r="C2124"/>
      <c r="D2124"/>
      <c r="E2124"/>
    </row>
    <row r="2125" spans="2:5" x14ac:dyDescent="0.3">
      <c r="B2125"/>
      <c r="C2125"/>
      <c r="D2125"/>
      <c r="E2125"/>
    </row>
    <row r="2126" spans="2:5" x14ac:dyDescent="0.3">
      <c r="B2126"/>
      <c r="C2126"/>
      <c r="D2126"/>
      <c r="E2126"/>
    </row>
    <row r="2127" spans="2:5" x14ac:dyDescent="0.3">
      <c r="B2127"/>
      <c r="C2127"/>
      <c r="D2127"/>
      <c r="E2127"/>
    </row>
    <row r="2128" spans="2:5" x14ac:dyDescent="0.3">
      <c r="B2128"/>
      <c r="C2128"/>
      <c r="D2128"/>
      <c r="E2128"/>
    </row>
    <row r="2129" spans="2:5" x14ac:dyDescent="0.3">
      <c r="B2129"/>
      <c r="C2129"/>
      <c r="D2129"/>
      <c r="E2129"/>
    </row>
    <row r="2130" spans="2:5" x14ac:dyDescent="0.3">
      <c r="B2130"/>
      <c r="C2130"/>
      <c r="D2130"/>
      <c r="E2130"/>
    </row>
    <row r="2131" spans="2:5" x14ac:dyDescent="0.3">
      <c r="B2131"/>
      <c r="C2131"/>
      <c r="D2131"/>
      <c r="E2131"/>
    </row>
    <row r="2132" spans="2:5" x14ac:dyDescent="0.3">
      <c r="B2132"/>
      <c r="C2132"/>
      <c r="D2132"/>
      <c r="E2132"/>
    </row>
    <row r="2133" spans="2:5" x14ac:dyDescent="0.3">
      <c r="B2133"/>
      <c r="C2133"/>
      <c r="D2133"/>
      <c r="E2133"/>
    </row>
    <row r="2134" spans="2:5" x14ac:dyDescent="0.3">
      <c r="B2134"/>
      <c r="C2134"/>
      <c r="D2134"/>
      <c r="E2134"/>
    </row>
    <row r="2135" spans="2:5" x14ac:dyDescent="0.3">
      <c r="B2135"/>
      <c r="C2135"/>
      <c r="D2135"/>
      <c r="E2135"/>
    </row>
    <row r="2136" spans="2:5" x14ac:dyDescent="0.3">
      <c r="B2136"/>
      <c r="C2136"/>
      <c r="D2136"/>
      <c r="E2136"/>
    </row>
    <row r="2137" spans="2:5" x14ac:dyDescent="0.3">
      <c r="B2137"/>
      <c r="C2137"/>
      <c r="D2137"/>
      <c r="E2137"/>
    </row>
    <row r="2138" spans="2:5" x14ac:dyDescent="0.3">
      <c r="B2138"/>
      <c r="C2138"/>
      <c r="D2138"/>
      <c r="E2138"/>
    </row>
    <row r="2139" spans="2:5" x14ac:dyDescent="0.3">
      <c r="B2139"/>
      <c r="C2139"/>
      <c r="D2139"/>
      <c r="E2139"/>
    </row>
    <row r="2140" spans="2:5" x14ac:dyDescent="0.3">
      <c r="B2140"/>
      <c r="C2140"/>
      <c r="D2140"/>
      <c r="E2140"/>
    </row>
    <row r="2141" spans="2:5" x14ac:dyDescent="0.3">
      <c r="B2141"/>
      <c r="C2141"/>
      <c r="D2141"/>
      <c r="E2141"/>
    </row>
    <row r="2142" spans="2:5" x14ac:dyDescent="0.3">
      <c r="B2142"/>
      <c r="C2142"/>
      <c r="D2142"/>
      <c r="E2142"/>
    </row>
    <row r="2143" spans="2:5" x14ac:dyDescent="0.3">
      <c r="B2143"/>
      <c r="C2143"/>
      <c r="D2143"/>
      <c r="E2143"/>
    </row>
    <row r="2144" spans="2:5" x14ac:dyDescent="0.3">
      <c r="B2144"/>
      <c r="C2144"/>
      <c r="D2144"/>
      <c r="E2144"/>
    </row>
    <row r="2145" spans="2:5" x14ac:dyDescent="0.3">
      <c r="B2145"/>
      <c r="C2145"/>
      <c r="D2145"/>
      <c r="E2145"/>
    </row>
    <row r="2146" spans="2:5" x14ac:dyDescent="0.3">
      <c r="B2146"/>
      <c r="C2146"/>
      <c r="D2146"/>
      <c r="E2146"/>
    </row>
    <row r="2147" spans="2:5" x14ac:dyDescent="0.3">
      <c r="B2147"/>
      <c r="C2147"/>
      <c r="D2147"/>
      <c r="E2147"/>
    </row>
    <row r="2148" spans="2:5" x14ac:dyDescent="0.3">
      <c r="B2148"/>
      <c r="C2148"/>
      <c r="D2148"/>
      <c r="E2148"/>
    </row>
    <row r="2149" spans="2:5" x14ac:dyDescent="0.3">
      <c r="B2149"/>
      <c r="C2149"/>
      <c r="D2149"/>
      <c r="E2149"/>
    </row>
    <row r="2150" spans="2:5" x14ac:dyDescent="0.3">
      <c r="B2150"/>
      <c r="C2150"/>
      <c r="D2150"/>
      <c r="E2150"/>
    </row>
    <row r="2151" spans="2:5" x14ac:dyDescent="0.3">
      <c r="B2151"/>
      <c r="C2151"/>
      <c r="D2151"/>
      <c r="E2151"/>
    </row>
    <row r="2152" spans="2:5" x14ac:dyDescent="0.3">
      <c r="B2152"/>
      <c r="C2152"/>
      <c r="D2152"/>
      <c r="E2152"/>
    </row>
    <row r="2153" spans="2:5" x14ac:dyDescent="0.3">
      <c r="B2153"/>
      <c r="C2153"/>
      <c r="D2153"/>
      <c r="E2153"/>
    </row>
    <row r="2154" spans="2:5" x14ac:dyDescent="0.3">
      <c r="B2154"/>
      <c r="C2154"/>
      <c r="D2154"/>
      <c r="E2154"/>
    </row>
    <row r="2155" spans="2:5" x14ac:dyDescent="0.3">
      <c r="B2155"/>
      <c r="C2155"/>
      <c r="D2155"/>
      <c r="E2155"/>
    </row>
    <row r="2156" spans="2:5" x14ac:dyDescent="0.3">
      <c r="B2156"/>
      <c r="C2156"/>
      <c r="D2156"/>
      <c r="E2156"/>
    </row>
    <row r="2157" spans="2:5" x14ac:dyDescent="0.3">
      <c r="B2157"/>
      <c r="C2157"/>
      <c r="D2157"/>
      <c r="E2157"/>
    </row>
    <row r="2158" spans="2:5" x14ac:dyDescent="0.3">
      <c r="B2158"/>
      <c r="C2158"/>
      <c r="D2158"/>
      <c r="E2158"/>
    </row>
    <row r="2159" spans="2:5" x14ac:dyDescent="0.3">
      <c r="B2159"/>
      <c r="C2159"/>
      <c r="D2159"/>
      <c r="E2159"/>
    </row>
    <row r="2160" spans="2:5" x14ac:dyDescent="0.3">
      <c r="B2160"/>
      <c r="C2160"/>
      <c r="D2160"/>
      <c r="E2160"/>
    </row>
    <row r="2161" spans="2:5" x14ac:dyDescent="0.3">
      <c r="B2161"/>
      <c r="C2161"/>
      <c r="D2161"/>
      <c r="E2161"/>
    </row>
    <row r="2162" spans="2:5" x14ac:dyDescent="0.3">
      <c r="B2162"/>
      <c r="C2162"/>
      <c r="D2162"/>
      <c r="E2162"/>
    </row>
    <row r="2163" spans="2:5" x14ac:dyDescent="0.3">
      <c r="B2163"/>
      <c r="C2163"/>
      <c r="D2163"/>
      <c r="E2163"/>
    </row>
    <row r="2164" spans="2:5" x14ac:dyDescent="0.3">
      <c r="B2164"/>
      <c r="C2164"/>
      <c r="D2164"/>
      <c r="E2164"/>
    </row>
    <row r="2165" spans="2:5" x14ac:dyDescent="0.3">
      <c r="B2165"/>
      <c r="C2165"/>
      <c r="D2165"/>
      <c r="E2165"/>
    </row>
    <row r="2166" spans="2:5" x14ac:dyDescent="0.3">
      <c r="B2166"/>
      <c r="C2166"/>
      <c r="D2166"/>
      <c r="E2166"/>
    </row>
    <row r="2167" spans="2:5" x14ac:dyDescent="0.3">
      <c r="B2167"/>
      <c r="C2167"/>
      <c r="D2167"/>
      <c r="E2167"/>
    </row>
    <row r="2168" spans="2:5" x14ac:dyDescent="0.3">
      <c r="B2168"/>
      <c r="C2168"/>
      <c r="D2168"/>
      <c r="E2168"/>
    </row>
    <row r="2169" spans="2:5" x14ac:dyDescent="0.3">
      <c r="B2169"/>
      <c r="C2169"/>
      <c r="D2169"/>
      <c r="E2169"/>
    </row>
    <row r="2170" spans="2:5" x14ac:dyDescent="0.3">
      <c r="B2170"/>
      <c r="C2170"/>
      <c r="D2170"/>
      <c r="E2170"/>
    </row>
    <row r="2171" spans="2:5" x14ac:dyDescent="0.3">
      <c r="B2171"/>
      <c r="C2171"/>
      <c r="D2171"/>
      <c r="E2171"/>
    </row>
    <row r="2172" spans="2:5" x14ac:dyDescent="0.3">
      <c r="B2172"/>
      <c r="C2172"/>
      <c r="D2172"/>
      <c r="E2172"/>
    </row>
    <row r="2173" spans="2:5" x14ac:dyDescent="0.3">
      <c r="B2173"/>
      <c r="C2173"/>
      <c r="D2173"/>
      <c r="E2173"/>
    </row>
    <row r="2174" spans="2:5" x14ac:dyDescent="0.3">
      <c r="B2174"/>
      <c r="C2174"/>
      <c r="D2174"/>
      <c r="E2174"/>
    </row>
    <row r="2175" spans="2:5" x14ac:dyDescent="0.3">
      <c r="B2175"/>
      <c r="C2175"/>
      <c r="D2175"/>
      <c r="E2175"/>
    </row>
    <row r="2176" spans="2:5" x14ac:dyDescent="0.3">
      <c r="B2176"/>
      <c r="C2176"/>
      <c r="D2176"/>
      <c r="E2176"/>
    </row>
    <row r="2177" spans="2:5" x14ac:dyDescent="0.3">
      <c r="B2177"/>
      <c r="C2177"/>
      <c r="D2177"/>
      <c r="E2177"/>
    </row>
    <row r="2178" spans="2:5" x14ac:dyDescent="0.3">
      <c r="B2178"/>
      <c r="C2178"/>
      <c r="D2178"/>
      <c r="E2178"/>
    </row>
    <row r="2179" spans="2:5" x14ac:dyDescent="0.3">
      <c r="B2179"/>
      <c r="C2179"/>
      <c r="D2179"/>
      <c r="E2179"/>
    </row>
    <row r="2180" spans="2:5" x14ac:dyDescent="0.3">
      <c r="B2180"/>
      <c r="C2180"/>
      <c r="D2180"/>
      <c r="E2180"/>
    </row>
    <row r="2181" spans="2:5" x14ac:dyDescent="0.3">
      <c r="B2181"/>
      <c r="C2181"/>
      <c r="D2181"/>
      <c r="E2181"/>
    </row>
    <row r="2182" spans="2:5" x14ac:dyDescent="0.3">
      <c r="B2182"/>
      <c r="C2182"/>
      <c r="D2182"/>
      <c r="E2182"/>
    </row>
    <row r="2183" spans="2:5" x14ac:dyDescent="0.3">
      <c r="B2183"/>
      <c r="C2183"/>
      <c r="D2183"/>
      <c r="E2183"/>
    </row>
    <row r="2184" spans="2:5" x14ac:dyDescent="0.3">
      <c r="B2184"/>
      <c r="C2184"/>
      <c r="D2184"/>
      <c r="E2184"/>
    </row>
    <row r="2185" spans="2:5" x14ac:dyDescent="0.3">
      <c r="B2185"/>
      <c r="C2185"/>
      <c r="D2185"/>
      <c r="E2185"/>
    </row>
    <row r="2186" spans="2:5" x14ac:dyDescent="0.3">
      <c r="B2186"/>
      <c r="C2186"/>
      <c r="D2186"/>
      <c r="E2186"/>
    </row>
    <row r="2187" spans="2:5" x14ac:dyDescent="0.3">
      <c r="B2187"/>
      <c r="C2187"/>
      <c r="D2187"/>
      <c r="E2187"/>
    </row>
    <row r="2188" spans="2:5" x14ac:dyDescent="0.3">
      <c r="B2188"/>
      <c r="C2188"/>
      <c r="D2188"/>
      <c r="E2188"/>
    </row>
    <row r="2189" spans="2:5" x14ac:dyDescent="0.3">
      <c r="B2189"/>
      <c r="C2189"/>
      <c r="D2189"/>
      <c r="E2189"/>
    </row>
    <row r="2190" spans="2:5" x14ac:dyDescent="0.3">
      <c r="B2190"/>
      <c r="C2190"/>
      <c r="D2190"/>
      <c r="E2190"/>
    </row>
    <row r="2191" spans="2:5" x14ac:dyDescent="0.3">
      <c r="B2191"/>
      <c r="C2191"/>
      <c r="D2191"/>
      <c r="E2191"/>
    </row>
    <row r="2192" spans="2:5" x14ac:dyDescent="0.3">
      <c r="B2192"/>
      <c r="C2192"/>
      <c r="D2192"/>
      <c r="E2192"/>
    </row>
    <row r="2193" spans="2:5" x14ac:dyDescent="0.3">
      <c r="B2193"/>
      <c r="C2193"/>
      <c r="D2193"/>
      <c r="E2193"/>
    </row>
    <row r="2194" spans="2:5" x14ac:dyDescent="0.3">
      <c r="B2194"/>
      <c r="C2194"/>
      <c r="D2194"/>
      <c r="E2194"/>
    </row>
    <row r="2195" spans="2:5" x14ac:dyDescent="0.3">
      <c r="B2195"/>
      <c r="C2195"/>
      <c r="D2195"/>
      <c r="E2195"/>
    </row>
    <row r="2196" spans="2:5" x14ac:dyDescent="0.3">
      <c r="B2196"/>
      <c r="C2196"/>
      <c r="D2196"/>
      <c r="E2196"/>
    </row>
    <row r="2197" spans="2:5" x14ac:dyDescent="0.3">
      <c r="B2197"/>
      <c r="C2197"/>
      <c r="D2197"/>
      <c r="E2197"/>
    </row>
    <row r="2198" spans="2:5" x14ac:dyDescent="0.3">
      <c r="B2198"/>
      <c r="C2198"/>
      <c r="D2198"/>
      <c r="E2198"/>
    </row>
    <row r="2199" spans="2:5" x14ac:dyDescent="0.3">
      <c r="B2199"/>
      <c r="C2199"/>
      <c r="D2199"/>
      <c r="E2199"/>
    </row>
    <row r="2200" spans="2:5" x14ac:dyDescent="0.3">
      <c r="B2200"/>
      <c r="C2200"/>
      <c r="D2200"/>
      <c r="E2200"/>
    </row>
    <row r="2201" spans="2:5" x14ac:dyDescent="0.3">
      <c r="B2201"/>
      <c r="C2201"/>
      <c r="D2201"/>
      <c r="E2201"/>
    </row>
    <row r="2202" spans="2:5" x14ac:dyDescent="0.3">
      <c r="B2202"/>
      <c r="C2202"/>
      <c r="D2202"/>
      <c r="E2202"/>
    </row>
    <row r="2203" spans="2:5" x14ac:dyDescent="0.3">
      <c r="B2203"/>
      <c r="C2203"/>
      <c r="D2203"/>
      <c r="E2203"/>
    </row>
    <row r="2204" spans="2:5" x14ac:dyDescent="0.3">
      <c r="B2204"/>
      <c r="C2204"/>
      <c r="D2204"/>
      <c r="E2204"/>
    </row>
    <row r="2205" spans="2:5" x14ac:dyDescent="0.3">
      <c r="B2205"/>
      <c r="C2205"/>
      <c r="D2205"/>
      <c r="E2205"/>
    </row>
    <row r="2206" spans="2:5" x14ac:dyDescent="0.3">
      <c r="B2206"/>
      <c r="C2206"/>
      <c r="D2206"/>
      <c r="E2206"/>
    </row>
    <row r="2207" spans="2:5" x14ac:dyDescent="0.3">
      <c r="B2207"/>
      <c r="C2207"/>
      <c r="D2207"/>
      <c r="E2207"/>
    </row>
    <row r="2208" spans="2:5" x14ac:dyDescent="0.3">
      <c r="B2208"/>
      <c r="C2208"/>
      <c r="D2208"/>
      <c r="E2208"/>
    </row>
    <row r="2209" spans="2:5" x14ac:dyDescent="0.3">
      <c r="B2209"/>
      <c r="C2209"/>
      <c r="D2209"/>
      <c r="E2209"/>
    </row>
    <row r="2210" spans="2:5" x14ac:dyDescent="0.3">
      <c r="B2210"/>
      <c r="C2210"/>
      <c r="D2210"/>
      <c r="E2210"/>
    </row>
    <row r="2211" spans="2:5" x14ac:dyDescent="0.3">
      <c r="B2211"/>
      <c r="C2211"/>
      <c r="D2211"/>
      <c r="E2211"/>
    </row>
    <row r="2212" spans="2:5" x14ac:dyDescent="0.3">
      <c r="B2212"/>
      <c r="C2212"/>
      <c r="D2212"/>
      <c r="E2212"/>
    </row>
    <row r="2213" spans="2:5" x14ac:dyDescent="0.3">
      <c r="B2213"/>
      <c r="C2213"/>
      <c r="D2213"/>
      <c r="E2213"/>
    </row>
    <row r="2214" spans="2:5" x14ac:dyDescent="0.3">
      <c r="B2214"/>
      <c r="C2214"/>
      <c r="D2214"/>
      <c r="E2214"/>
    </row>
    <row r="2215" spans="2:5" x14ac:dyDescent="0.3">
      <c r="B2215"/>
      <c r="C2215"/>
      <c r="D2215"/>
      <c r="E2215"/>
    </row>
    <row r="2216" spans="2:5" x14ac:dyDescent="0.3">
      <c r="B2216"/>
      <c r="C2216"/>
      <c r="D2216"/>
      <c r="E2216"/>
    </row>
    <row r="2217" spans="2:5" x14ac:dyDescent="0.3">
      <c r="B2217"/>
      <c r="C2217"/>
      <c r="D2217"/>
      <c r="E2217"/>
    </row>
    <row r="2218" spans="2:5" x14ac:dyDescent="0.3">
      <c r="B2218"/>
      <c r="C2218"/>
      <c r="D2218"/>
      <c r="E2218"/>
    </row>
    <row r="2219" spans="2:5" x14ac:dyDescent="0.3">
      <c r="B2219"/>
      <c r="C2219"/>
      <c r="D2219"/>
      <c r="E2219"/>
    </row>
    <row r="2220" spans="2:5" x14ac:dyDescent="0.3">
      <c r="B2220"/>
      <c r="C2220"/>
      <c r="D2220"/>
      <c r="E2220"/>
    </row>
    <row r="2221" spans="2:5" x14ac:dyDescent="0.3">
      <c r="B2221"/>
      <c r="C2221"/>
      <c r="D2221"/>
      <c r="E2221"/>
    </row>
    <row r="2222" spans="2:5" x14ac:dyDescent="0.3">
      <c r="B2222"/>
      <c r="C2222"/>
      <c r="D2222"/>
      <c r="E2222"/>
    </row>
    <row r="2223" spans="2:5" x14ac:dyDescent="0.3">
      <c r="B2223"/>
      <c r="C2223"/>
      <c r="D2223"/>
      <c r="E2223"/>
    </row>
    <row r="2224" spans="2:5" x14ac:dyDescent="0.3">
      <c r="B2224"/>
      <c r="C2224"/>
      <c r="D2224"/>
      <c r="E2224"/>
    </row>
    <row r="2225" spans="2:5" x14ac:dyDescent="0.3">
      <c r="B2225"/>
      <c r="C2225"/>
      <c r="D2225"/>
      <c r="E2225"/>
    </row>
    <row r="2226" spans="2:5" x14ac:dyDescent="0.3">
      <c r="B2226"/>
      <c r="C2226"/>
      <c r="D2226"/>
      <c r="E2226"/>
    </row>
    <row r="2227" spans="2:5" x14ac:dyDescent="0.3">
      <c r="B2227"/>
      <c r="C2227"/>
      <c r="D2227"/>
      <c r="E2227"/>
    </row>
    <row r="2228" spans="2:5" x14ac:dyDescent="0.3">
      <c r="B2228"/>
      <c r="C2228"/>
      <c r="D2228"/>
      <c r="E2228"/>
    </row>
    <row r="2229" spans="2:5" x14ac:dyDescent="0.3">
      <c r="B2229"/>
      <c r="C2229"/>
      <c r="D2229"/>
      <c r="E2229"/>
    </row>
    <row r="2230" spans="2:5" x14ac:dyDescent="0.3">
      <c r="B2230"/>
      <c r="C2230"/>
      <c r="D2230"/>
      <c r="E2230"/>
    </row>
    <row r="2231" spans="2:5" x14ac:dyDescent="0.3">
      <c r="B2231"/>
      <c r="C2231"/>
      <c r="D2231"/>
      <c r="E2231"/>
    </row>
    <row r="2232" spans="2:5" x14ac:dyDescent="0.3">
      <c r="B2232"/>
      <c r="C2232"/>
      <c r="D2232"/>
      <c r="E2232"/>
    </row>
    <row r="2233" spans="2:5" x14ac:dyDescent="0.3">
      <c r="B2233"/>
      <c r="C2233"/>
      <c r="D2233"/>
      <c r="E2233"/>
    </row>
    <row r="2234" spans="2:5" x14ac:dyDescent="0.3">
      <c r="B2234"/>
      <c r="C2234"/>
      <c r="D2234"/>
      <c r="E2234"/>
    </row>
    <row r="2235" spans="2:5" x14ac:dyDescent="0.3">
      <c r="B2235"/>
      <c r="C2235"/>
      <c r="D2235"/>
      <c r="E2235"/>
    </row>
    <row r="2236" spans="2:5" x14ac:dyDescent="0.3">
      <c r="B2236"/>
      <c r="C2236"/>
      <c r="D2236"/>
      <c r="E2236"/>
    </row>
    <row r="2237" spans="2:5" x14ac:dyDescent="0.3">
      <c r="B2237"/>
      <c r="C2237"/>
      <c r="D2237"/>
      <c r="E2237"/>
    </row>
    <row r="2238" spans="2:5" x14ac:dyDescent="0.3">
      <c r="B2238"/>
      <c r="C2238"/>
      <c r="D2238"/>
      <c r="E2238"/>
    </row>
    <row r="2239" spans="2:5" x14ac:dyDescent="0.3">
      <c r="B2239"/>
      <c r="C2239"/>
      <c r="D2239"/>
      <c r="E2239"/>
    </row>
    <row r="2240" spans="2:5" x14ac:dyDescent="0.3">
      <c r="B2240"/>
      <c r="C2240"/>
      <c r="D2240"/>
      <c r="E2240"/>
    </row>
    <row r="2241" spans="2:5" x14ac:dyDescent="0.3">
      <c r="B2241"/>
      <c r="C2241"/>
      <c r="D2241"/>
      <c r="E2241"/>
    </row>
    <row r="2242" spans="2:5" x14ac:dyDescent="0.3">
      <c r="B2242"/>
      <c r="C2242"/>
      <c r="D2242"/>
      <c r="E2242"/>
    </row>
    <row r="2243" spans="2:5" x14ac:dyDescent="0.3">
      <c r="B2243"/>
      <c r="C2243"/>
      <c r="D2243"/>
      <c r="E2243"/>
    </row>
    <row r="2244" spans="2:5" x14ac:dyDescent="0.3">
      <c r="B2244"/>
      <c r="C2244"/>
      <c r="D2244"/>
      <c r="E2244"/>
    </row>
    <row r="2245" spans="2:5" x14ac:dyDescent="0.3">
      <c r="B2245"/>
      <c r="C2245"/>
      <c r="D2245"/>
      <c r="E2245"/>
    </row>
    <row r="2246" spans="2:5" x14ac:dyDescent="0.3">
      <c r="B2246"/>
      <c r="C2246"/>
      <c r="D2246"/>
      <c r="E2246"/>
    </row>
    <row r="2247" spans="2:5" x14ac:dyDescent="0.3">
      <c r="B2247"/>
      <c r="C2247"/>
      <c r="D2247"/>
      <c r="E2247"/>
    </row>
    <row r="2248" spans="2:5" x14ac:dyDescent="0.3">
      <c r="B2248"/>
      <c r="C2248"/>
      <c r="D2248"/>
      <c r="E2248"/>
    </row>
    <row r="2249" spans="2:5" x14ac:dyDescent="0.3">
      <c r="B2249"/>
      <c r="C2249"/>
      <c r="D2249"/>
      <c r="E2249"/>
    </row>
    <row r="2250" spans="2:5" x14ac:dyDescent="0.3">
      <c r="B2250"/>
      <c r="C2250"/>
      <c r="D2250"/>
      <c r="E2250"/>
    </row>
    <row r="2251" spans="2:5" x14ac:dyDescent="0.3">
      <c r="B2251"/>
      <c r="C2251"/>
      <c r="D2251"/>
      <c r="E2251"/>
    </row>
    <row r="2252" spans="2:5" x14ac:dyDescent="0.3">
      <c r="B2252"/>
      <c r="C2252"/>
      <c r="D2252"/>
      <c r="E2252"/>
    </row>
    <row r="2253" spans="2:5" x14ac:dyDescent="0.3">
      <c r="B2253"/>
      <c r="C2253"/>
      <c r="D2253"/>
      <c r="E2253"/>
    </row>
    <row r="2254" spans="2:5" x14ac:dyDescent="0.3">
      <c r="B2254"/>
      <c r="C2254"/>
      <c r="D2254"/>
      <c r="E2254"/>
    </row>
    <row r="2255" spans="2:5" x14ac:dyDescent="0.3">
      <c r="B2255"/>
      <c r="C2255"/>
      <c r="D2255"/>
      <c r="E2255"/>
    </row>
    <row r="2256" spans="2:5" x14ac:dyDescent="0.3">
      <c r="B2256"/>
      <c r="C2256"/>
      <c r="D2256"/>
      <c r="E2256"/>
    </row>
    <row r="2257" spans="2:5" x14ac:dyDescent="0.3">
      <c r="B2257"/>
      <c r="C2257"/>
      <c r="D2257"/>
      <c r="E2257"/>
    </row>
    <row r="2258" spans="2:5" x14ac:dyDescent="0.3">
      <c r="B2258"/>
      <c r="C2258"/>
      <c r="D2258"/>
      <c r="E2258"/>
    </row>
    <row r="2259" spans="2:5" x14ac:dyDescent="0.3">
      <c r="B2259"/>
      <c r="C2259"/>
      <c r="D2259"/>
      <c r="E2259"/>
    </row>
    <row r="2260" spans="2:5" x14ac:dyDescent="0.3">
      <c r="B2260"/>
      <c r="C2260"/>
      <c r="D2260"/>
      <c r="E2260"/>
    </row>
    <row r="2261" spans="2:5" x14ac:dyDescent="0.3">
      <c r="B2261"/>
      <c r="C2261"/>
      <c r="D2261"/>
      <c r="E2261"/>
    </row>
    <row r="2262" spans="2:5" x14ac:dyDescent="0.3">
      <c r="B2262"/>
      <c r="C2262"/>
      <c r="D2262"/>
      <c r="E2262"/>
    </row>
    <row r="2263" spans="2:5" x14ac:dyDescent="0.3">
      <c r="B2263"/>
      <c r="C2263"/>
      <c r="D2263"/>
      <c r="E2263"/>
    </row>
    <row r="2264" spans="2:5" x14ac:dyDescent="0.3">
      <c r="B2264"/>
      <c r="C2264"/>
      <c r="D2264"/>
      <c r="E2264"/>
    </row>
    <row r="2265" spans="2:5" x14ac:dyDescent="0.3">
      <c r="B2265"/>
      <c r="C2265"/>
      <c r="D2265"/>
      <c r="E2265"/>
    </row>
    <row r="2266" spans="2:5" x14ac:dyDescent="0.3">
      <c r="B2266"/>
      <c r="C2266"/>
      <c r="D2266"/>
      <c r="E2266"/>
    </row>
    <row r="2267" spans="2:5" x14ac:dyDescent="0.3">
      <c r="B2267"/>
      <c r="C2267"/>
      <c r="D2267"/>
      <c r="E2267"/>
    </row>
    <row r="2268" spans="2:5" x14ac:dyDescent="0.3">
      <c r="B2268"/>
      <c r="C2268"/>
      <c r="D2268"/>
      <c r="E2268"/>
    </row>
    <row r="2269" spans="2:5" x14ac:dyDescent="0.3">
      <c r="B2269"/>
      <c r="C2269"/>
      <c r="D2269"/>
      <c r="E2269"/>
    </row>
    <row r="2270" spans="2:5" x14ac:dyDescent="0.3">
      <c r="B2270"/>
      <c r="C2270"/>
      <c r="D2270"/>
      <c r="E2270"/>
    </row>
    <row r="2271" spans="2:5" x14ac:dyDescent="0.3">
      <c r="B2271"/>
      <c r="C2271"/>
      <c r="D2271"/>
      <c r="E2271"/>
    </row>
    <row r="2272" spans="2:5" x14ac:dyDescent="0.3">
      <c r="B2272"/>
      <c r="C2272"/>
      <c r="D2272"/>
      <c r="E2272"/>
    </row>
    <row r="2273" spans="2:5" x14ac:dyDescent="0.3">
      <c r="B2273"/>
      <c r="C2273"/>
      <c r="D2273"/>
      <c r="E2273"/>
    </row>
    <row r="2274" spans="2:5" x14ac:dyDescent="0.3">
      <c r="B2274"/>
      <c r="C2274"/>
      <c r="D2274"/>
      <c r="E2274"/>
    </row>
    <row r="2275" spans="2:5" x14ac:dyDescent="0.3">
      <c r="B2275"/>
      <c r="C2275"/>
      <c r="D2275"/>
      <c r="E2275"/>
    </row>
    <row r="2276" spans="2:5" x14ac:dyDescent="0.3">
      <c r="B2276"/>
      <c r="C2276"/>
      <c r="D2276"/>
      <c r="E2276"/>
    </row>
    <row r="2277" spans="2:5" x14ac:dyDescent="0.3">
      <c r="B2277"/>
      <c r="C2277"/>
      <c r="D2277"/>
      <c r="E2277"/>
    </row>
    <row r="2278" spans="2:5" x14ac:dyDescent="0.3">
      <c r="B2278"/>
      <c r="C2278"/>
      <c r="D2278"/>
      <c r="E2278"/>
    </row>
    <row r="2279" spans="2:5" x14ac:dyDescent="0.3">
      <c r="B2279"/>
      <c r="C2279"/>
      <c r="D2279"/>
      <c r="E2279"/>
    </row>
    <row r="2280" spans="2:5" x14ac:dyDescent="0.3">
      <c r="B2280"/>
      <c r="C2280"/>
      <c r="D2280"/>
      <c r="E2280"/>
    </row>
    <row r="2281" spans="2:5" x14ac:dyDescent="0.3">
      <c r="B2281"/>
      <c r="C2281"/>
      <c r="D2281"/>
      <c r="E2281"/>
    </row>
    <row r="2282" spans="2:5" x14ac:dyDescent="0.3">
      <c r="B2282"/>
      <c r="C2282"/>
      <c r="D2282"/>
      <c r="E2282"/>
    </row>
    <row r="2283" spans="2:5" x14ac:dyDescent="0.3">
      <c r="B2283"/>
      <c r="C2283"/>
      <c r="D2283"/>
      <c r="E2283"/>
    </row>
    <row r="2284" spans="2:5" x14ac:dyDescent="0.3">
      <c r="B2284"/>
      <c r="C2284"/>
      <c r="D2284"/>
      <c r="E2284"/>
    </row>
    <row r="2285" spans="2:5" x14ac:dyDescent="0.3">
      <c r="B2285"/>
      <c r="C2285"/>
      <c r="D2285"/>
      <c r="E2285"/>
    </row>
    <row r="2286" spans="2:5" x14ac:dyDescent="0.3">
      <c r="B2286"/>
      <c r="C2286"/>
      <c r="D2286"/>
      <c r="E2286"/>
    </row>
    <row r="2287" spans="2:5" x14ac:dyDescent="0.3">
      <c r="B2287"/>
      <c r="C2287"/>
      <c r="D2287"/>
      <c r="E2287"/>
    </row>
    <row r="2288" spans="2:5" x14ac:dyDescent="0.3">
      <c r="B2288"/>
      <c r="C2288"/>
      <c r="D2288"/>
      <c r="E2288"/>
    </row>
    <row r="2289" spans="2:5" x14ac:dyDescent="0.3">
      <c r="B2289"/>
      <c r="C2289"/>
      <c r="D2289"/>
      <c r="E2289"/>
    </row>
    <row r="2290" spans="2:5" x14ac:dyDescent="0.3">
      <c r="B2290"/>
      <c r="C2290"/>
      <c r="D2290"/>
      <c r="E2290"/>
    </row>
    <row r="2291" spans="2:5" x14ac:dyDescent="0.3">
      <c r="B2291"/>
      <c r="C2291"/>
      <c r="D2291"/>
      <c r="E2291"/>
    </row>
    <row r="2292" spans="2:5" x14ac:dyDescent="0.3">
      <c r="B2292"/>
      <c r="C2292"/>
      <c r="D2292"/>
      <c r="E2292"/>
    </row>
    <row r="2293" spans="2:5" x14ac:dyDescent="0.3">
      <c r="B2293"/>
      <c r="C2293"/>
      <c r="D2293"/>
      <c r="E2293"/>
    </row>
    <row r="2294" spans="2:5" x14ac:dyDescent="0.3">
      <c r="B2294"/>
      <c r="C2294"/>
      <c r="D2294"/>
      <c r="E2294"/>
    </row>
    <row r="2295" spans="2:5" x14ac:dyDescent="0.3">
      <c r="B2295"/>
      <c r="C2295"/>
      <c r="D2295"/>
      <c r="E2295"/>
    </row>
    <row r="2296" spans="2:5" x14ac:dyDescent="0.3">
      <c r="B2296"/>
      <c r="C2296"/>
      <c r="D2296"/>
      <c r="E2296"/>
    </row>
    <row r="2297" spans="2:5" x14ac:dyDescent="0.3">
      <c r="B2297"/>
      <c r="C2297"/>
      <c r="D2297"/>
      <c r="E2297"/>
    </row>
    <row r="2298" spans="2:5" x14ac:dyDescent="0.3">
      <c r="B2298"/>
      <c r="C2298"/>
      <c r="D2298"/>
      <c r="E2298"/>
    </row>
    <row r="2299" spans="2:5" x14ac:dyDescent="0.3">
      <c r="B2299"/>
      <c r="C2299"/>
      <c r="D2299"/>
      <c r="E2299"/>
    </row>
    <row r="2300" spans="2:5" x14ac:dyDescent="0.3">
      <c r="B2300"/>
      <c r="C2300"/>
      <c r="D2300"/>
      <c r="E2300"/>
    </row>
    <row r="2301" spans="2:5" x14ac:dyDescent="0.3">
      <c r="B2301"/>
      <c r="C2301"/>
      <c r="D2301"/>
      <c r="E2301"/>
    </row>
    <row r="2302" spans="2:5" x14ac:dyDescent="0.3">
      <c r="B2302"/>
      <c r="C2302"/>
      <c r="D2302"/>
      <c r="E2302"/>
    </row>
    <row r="2303" spans="2:5" x14ac:dyDescent="0.3">
      <c r="B2303"/>
      <c r="C2303"/>
      <c r="D2303"/>
      <c r="E2303"/>
    </row>
    <row r="2304" spans="2:5" x14ac:dyDescent="0.3">
      <c r="B2304"/>
      <c r="C2304"/>
      <c r="D2304"/>
      <c r="E2304"/>
    </row>
    <row r="2305" spans="2:5" x14ac:dyDescent="0.3">
      <c r="B2305"/>
      <c r="C2305"/>
      <c r="D2305"/>
      <c r="E2305"/>
    </row>
    <row r="2306" spans="2:5" x14ac:dyDescent="0.3">
      <c r="B2306"/>
      <c r="C2306"/>
      <c r="D2306"/>
      <c r="E2306"/>
    </row>
    <row r="2307" spans="2:5" x14ac:dyDescent="0.3">
      <c r="B2307"/>
      <c r="C2307"/>
      <c r="D2307"/>
      <c r="E2307"/>
    </row>
    <row r="2308" spans="2:5" x14ac:dyDescent="0.3">
      <c r="B2308"/>
      <c r="C2308"/>
      <c r="D2308"/>
      <c r="E2308"/>
    </row>
    <row r="2309" spans="2:5" x14ac:dyDescent="0.3">
      <c r="B2309"/>
      <c r="C2309"/>
      <c r="D2309"/>
      <c r="E2309"/>
    </row>
    <row r="2310" spans="2:5" x14ac:dyDescent="0.3">
      <c r="B2310"/>
      <c r="C2310"/>
      <c r="D2310"/>
      <c r="E2310"/>
    </row>
    <row r="2311" spans="2:5" x14ac:dyDescent="0.3">
      <c r="B2311"/>
      <c r="C2311"/>
      <c r="D2311"/>
      <c r="E2311"/>
    </row>
    <row r="2312" spans="2:5" x14ac:dyDescent="0.3">
      <c r="B2312"/>
      <c r="C2312"/>
      <c r="D2312"/>
      <c r="E2312"/>
    </row>
    <row r="2313" spans="2:5" x14ac:dyDescent="0.3">
      <c r="B2313"/>
      <c r="C2313"/>
      <c r="D2313"/>
      <c r="E2313"/>
    </row>
    <row r="2314" spans="2:5" x14ac:dyDescent="0.3">
      <c r="B2314"/>
      <c r="C2314"/>
      <c r="D2314"/>
      <c r="E2314"/>
    </row>
    <row r="2315" spans="2:5" x14ac:dyDescent="0.3">
      <c r="B2315"/>
      <c r="C2315"/>
      <c r="D2315"/>
      <c r="E2315"/>
    </row>
    <row r="2316" spans="2:5" x14ac:dyDescent="0.3">
      <c r="B2316"/>
      <c r="C2316"/>
      <c r="D2316"/>
      <c r="E2316"/>
    </row>
    <row r="2317" spans="2:5" x14ac:dyDescent="0.3">
      <c r="B2317"/>
      <c r="C2317"/>
      <c r="D2317"/>
      <c r="E2317"/>
    </row>
    <row r="2318" spans="2:5" x14ac:dyDescent="0.3">
      <c r="B2318"/>
      <c r="C2318"/>
      <c r="D2318"/>
      <c r="E2318"/>
    </row>
    <row r="2319" spans="2:5" x14ac:dyDescent="0.3">
      <c r="B2319"/>
      <c r="C2319"/>
      <c r="D2319"/>
      <c r="E2319"/>
    </row>
    <row r="2320" spans="2:5" x14ac:dyDescent="0.3">
      <c r="B2320"/>
      <c r="C2320"/>
      <c r="D2320"/>
      <c r="E2320"/>
    </row>
    <row r="2321" spans="2:5" x14ac:dyDescent="0.3">
      <c r="B2321"/>
      <c r="C2321"/>
      <c r="D2321"/>
      <c r="E2321"/>
    </row>
    <row r="2322" spans="2:5" x14ac:dyDescent="0.3">
      <c r="B2322"/>
      <c r="C2322"/>
      <c r="D2322"/>
      <c r="E2322"/>
    </row>
    <row r="2323" spans="2:5" x14ac:dyDescent="0.3">
      <c r="B2323"/>
      <c r="C2323"/>
      <c r="D2323"/>
      <c r="E2323"/>
    </row>
    <row r="2324" spans="2:5" x14ac:dyDescent="0.3">
      <c r="B2324"/>
      <c r="C2324"/>
      <c r="D2324"/>
      <c r="E2324"/>
    </row>
    <row r="2325" spans="2:5" x14ac:dyDescent="0.3">
      <c r="B2325"/>
      <c r="C2325"/>
      <c r="D2325"/>
      <c r="E2325"/>
    </row>
    <row r="2326" spans="2:5" x14ac:dyDescent="0.3">
      <c r="B2326"/>
      <c r="C2326"/>
      <c r="D2326"/>
      <c r="E2326"/>
    </row>
    <row r="2327" spans="2:5" x14ac:dyDescent="0.3">
      <c r="B2327"/>
      <c r="C2327"/>
      <c r="D2327"/>
      <c r="E2327"/>
    </row>
    <row r="2328" spans="2:5" x14ac:dyDescent="0.3">
      <c r="B2328"/>
      <c r="C2328"/>
      <c r="D2328"/>
      <c r="E2328"/>
    </row>
    <row r="2329" spans="2:5" x14ac:dyDescent="0.3">
      <c r="B2329"/>
      <c r="C2329"/>
      <c r="D2329"/>
      <c r="E2329"/>
    </row>
    <row r="2330" spans="2:5" x14ac:dyDescent="0.3">
      <c r="B2330"/>
      <c r="C2330"/>
      <c r="D2330"/>
      <c r="E2330"/>
    </row>
    <row r="2331" spans="2:5" x14ac:dyDescent="0.3">
      <c r="B2331"/>
      <c r="C2331"/>
      <c r="D2331"/>
      <c r="E2331"/>
    </row>
    <row r="2332" spans="2:5" x14ac:dyDescent="0.3">
      <c r="B2332"/>
      <c r="C2332"/>
      <c r="D2332"/>
      <c r="E2332"/>
    </row>
    <row r="2333" spans="2:5" x14ac:dyDescent="0.3">
      <c r="B2333"/>
      <c r="C2333"/>
      <c r="D2333"/>
      <c r="E2333"/>
    </row>
    <row r="2334" spans="2:5" x14ac:dyDescent="0.3">
      <c r="B2334"/>
      <c r="C2334"/>
      <c r="D2334"/>
      <c r="E2334"/>
    </row>
    <row r="2335" spans="2:5" x14ac:dyDescent="0.3">
      <c r="B2335"/>
      <c r="C2335"/>
      <c r="D2335"/>
      <c r="E2335"/>
    </row>
    <row r="2336" spans="2:5" x14ac:dyDescent="0.3">
      <c r="B2336"/>
      <c r="C2336"/>
      <c r="D2336"/>
      <c r="E2336"/>
    </row>
    <row r="2337" spans="2:5" x14ac:dyDescent="0.3">
      <c r="B2337"/>
      <c r="C2337"/>
      <c r="D2337"/>
      <c r="E2337"/>
    </row>
    <row r="2338" spans="2:5" x14ac:dyDescent="0.3">
      <c r="B2338"/>
      <c r="C2338"/>
      <c r="D2338"/>
      <c r="E2338"/>
    </row>
    <row r="2339" spans="2:5" x14ac:dyDescent="0.3">
      <c r="B2339"/>
      <c r="C2339"/>
      <c r="D2339"/>
      <c r="E2339"/>
    </row>
    <row r="2340" spans="2:5" x14ac:dyDescent="0.3">
      <c r="B2340"/>
      <c r="C2340"/>
      <c r="D2340"/>
      <c r="E2340"/>
    </row>
    <row r="2341" spans="2:5" x14ac:dyDescent="0.3">
      <c r="B2341"/>
      <c r="C2341"/>
      <c r="D2341"/>
      <c r="E2341"/>
    </row>
    <row r="2342" spans="2:5" x14ac:dyDescent="0.3">
      <c r="B2342"/>
      <c r="C2342"/>
      <c r="D2342"/>
      <c r="E2342"/>
    </row>
    <row r="2343" spans="2:5" x14ac:dyDescent="0.3">
      <c r="B2343"/>
      <c r="C2343"/>
      <c r="D2343"/>
      <c r="E2343"/>
    </row>
    <row r="2344" spans="2:5" x14ac:dyDescent="0.3">
      <c r="B2344"/>
      <c r="C2344"/>
      <c r="D2344"/>
      <c r="E2344"/>
    </row>
    <row r="2345" spans="2:5" x14ac:dyDescent="0.3">
      <c r="B2345"/>
      <c r="C2345"/>
      <c r="D2345"/>
      <c r="E2345"/>
    </row>
    <row r="2346" spans="2:5" x14ac:dyDescent="0.3">
      <c r="B2346"/>
      <c r="C2346"/>
      <c r="D2346"/>
      <c r="E2346"/>
    </row>
    <row r="2347" spans="2:5" x14ac:dyDescent="0.3">
      <c r="B2347"/>
      <c r="C2347"/>
      <c r="D2347"/>
      <c r="E2347"/>
    </row>
    <row r="2348" spans="2:5" x14ac:dyDescent="0.3">
      <c r="B2348"/>
      <c r="C2348"/>
      <c r="D2348"/>
      <c r="E2348"/>
    </row>
    <row r="2349" spans="2:5" x14ac:dyDescent="0.3">
      <c r="B2349"/>
      <c r="C2349"/>
      <c r="D2349"/>
      <c r="E2349"/>
    </row>
    <row r="2350" spans="2:5" x14ac:dyDescent="0.3">
      <c r="B2350"/>
      <c r="C2350"/>
      <c r="D2350"/>
      <c r="E2350"/>
    </row>
    <row r="2351" spans="2:5" x14ac:dyDescent="0.3">
      <c r="B2351"/>
      <c r="C2351"/>
      <c r="D2351"/>
      <c r="E2351"/>
    </row>
    <row r="2352" spans="2:5" x14ac:dyDescent="0.3">
      <c r="B2352"/>
      <c r="C2352"/>
      <c r="D2352"/>
      <c r="E2352"/>
    </row>
    <row r="2353" spans="2:5" x14ac:dyDescent="0.3">
      <c r="B2353"/>
      <c r="C2353"/>
      <c r="D2353"/>
      <c r="E2353"/>
    </row>
    <row r="2354" spans="2:5" x14ac:dyDescent="0.3">
      <c r="B2354"/>
      <c r="C2354"/>
      <c r="D2354"/>
      <c r="E2354"/>
    </row>
    <row r="2355" spans="2:5" x14ac:dyDescent="0.3">
      <c r="B2355"/>
      <c r="C2355"/>
      <c r="D2355"/>
      <c r="E2355"/>
    </row>
    <row r="2356" spans="2:5" x14ac:dyDescent="0.3">
      <c r="B2356"/>
      <c r="C2356"/>
      <c r="D2356"/>
      <c r="E2356"/>
    </row>
    <row r="2357" spans="2:5" x14ac:dyDescent="0.3">
      <c r="B2357"/>
      <c r="C2357"/>
      <c r="D2357"/>
      <c r="E2357"/>
    </row>
    <row r="2358" spans="2:5" x14ac:dyDescent="0.3">
      <c r="B2358"/>
      <c r="C2358"/>
      <c r="D2358"/>
      <c r="E2358"/>
    </row>
    <row r="2359" spans="2:5" x14ac:dyDescent="0.3">
      <c r="B2359"/>
      <c r="C2359"/>
      <c r="D2359"/>
      <c r="E2359"/>
    </row>
    <row r="2360" spans="2:5" x14ac:dyDescent="0.3">
      <c r="B2360"/>
      <c r="C2360"/>
      <c r="D2360"/>
      <c r="E2360"/>
    </row>
    <row r="2361" spans="2:5" x14ac:dyDescent="0.3">
      <c r="B2361"/>
      <c r="C2361"/>
      <c r="D2361"/>
      <c r="E2361"/>
    </row>
    <row r="2362" spans="2:5" x14ac:dyDescent="0.3">
      <c r="B2362"/>
      <c r="C2362"/>
      <c r="D2362"/>
      <c r="E2362"/>
    </row>
    <row r="2363" spans="2:5" x14ac:dyDescent="0.3">
      <c r="B2363"/>
      <c r="C2363"/>
      <c r="D2363"/>
      <c r="E2363"/>
    </row>
    <row r="2364" spans="2:5" x14ac:dyDescent="0.3">
      <c r="B2364"/>
      <c r="C2364"/>
      <c r="D2364"/>
      <c r="E2364"/>
    </row>
    <row r="2365" spans="2:5" x14ac:dyDescent="0.3">
      <c r="B2365"/>
      <c r="C2365"/>
      <c r="D2365"/>
      <c r="E2365"/>
    </row>
    <row r="2366" spans="2:5" x14ac:dyDescent="0.3">
      <c r="B2366"/>
      <c r="C2366"/>
      <c r="D2366"/>
      <c r="E2366"/>
    </row>
    <row r="2367" spans="2:5" x14ac:dyDescent="0.3">
      <c r="B2367"/>
      <c r="C2367"/>
      <c r="D2367"/>
      <c r="E2367"/>
    </row>
    <row r="2368" spans="2:5" x14ac:dyDescent="0.3">
      <c r="B2368"/>
      <c r="C2368"/>
      <c r="D2368"/>
      <c r="E2368"/>
    </row>
    <row r="2369" spans="2:5" x14ac:dyDescent="0.3">
      <c r="B2369"/>
      <c r="C2369"/>
      <c r="D2369"/>
      <c r="E2369"/>
    </row>
    <row r="2370" spans="2:5" x14ac:dyDescent="0.3">
      <c r="B2370"/>
      <c r="C2370"/>
      <c r="D2370"/>
      <c r="E2370"/>
    </row>
    <row r="2371" spans="2:5" x14ac:dyDescent="0.3">
      <c r="B2371"/>
      <c r="C2371"/>
      <c r="D2371"/>
      <c r="E2371"/>
    </row>
    <row r="2372" spans="2:5" x14ac:dyDescent="0.3">
      <c r="B2372"/>
      <c r="C2372"/>
      <c r="D2372"/>
      <c r="E2372"/>
    </row>
    <row r="2373" spans="2:5" x14ac:dyDescent="0.3">
      <c r="B2373"/>
      <c r="C2373"/>
      <c r="D2373"/>
      <c r="E2373"/>
    </row>
    <row r="2374" spans="2:5" x14ac:dyDescent="0.3">
      <c r="B2374"/>
      <c r="C2374"/>
      <c r="D2374"/>
      <c r="E2374"/>
    </row>
    <row r="2375" spans="2:5" x14ac:dyDescent="0.3">
      <c r="B2375"/>
      <c r="C2375"/>
      <c r="D2375"/>
      <c r="E2375"/>
    </row>
    <row r="2376" spans="2:5" x14ac:dyDescent="0.3">
      <c r="B2376"/>
      <c r="C2376"/>
      <c r="D2376"/>
      <c r="E2376"/>
    </row>
    <row r="2377" spans="2:5" x14ac:dyDescent="0.3">
      <c r="B2377"/>
      <c r="C2377"/>
      <c r="D2377"/>
      <c r="E2377"/>
    </row>
    <row r="2378" spans="2:5" x14ac:dyDescent="0.3">
      <c r="B2378"/>
      <c r="C2378"/>
      <c r="D2378"/>
      <c r="E2378"/>
    </row>
    <row r="2379" spans="2:5" x14ac:dyDescent="0.3">
      <c r="B2379"/>
      <c r="C2379"/>
      <c r="D2379"/>
      <c r="E2379"/>
    </row>
    <row r="2380" spans="2:5" x14ac:dyDescent="0.3">
      <c r="B2380"/>
      <c r="C2380"/>
      <c r="D2380"/>
      <c r="E2380"/>
    </row>
    <row r="2381" spans="2:5" x14ac:dyDescent="0.3">
      <c r="B2381"/>
      <c r="C2381"/>
      <c r="D2381"/>
      <c r="E2381"/>
    </row>
    <row r="2382" spans="2:5" x14ac:dyDescent="0.3">
      <c r="B2382"/>
      <c r="C2382"/>
      <c r="D2382"/>
      <c r="E2382"/>
    </row>
    <row r="2383" spans="2:5" x14ac:dyDescent="0.3">
      <c r="B2383"/>
      <c r="C2383"/>
      <c r="D2383"/>
      <c r="E2383"/>
    </row>
    <row r="2384" spans="2:5" x14ac:dyDescent="0.3">
      <c r="B2384"/>
      <c r="C2384"/>
      <c r="D2384"/>
      <c r="E2384"/>
    </row>
    <row r="2385" spans="2:5" x14ac:dyDescent="0.3">
      <c r="B2385"/>
      <c r="C2385"/>
      <c r="D2385"/>
      <c r="E2385"/>
    </row>
    <row r="2386" spans="2:5" x14ac:dyDescent="0.3">
      <c r="B2386"/>
      <c r="C2386"/>
      <c r="D2386"/>
      <c r="E2386"/>
    </row>
    <row r="2387" spans="2:5" x14ac:dyDescent="0.3">
      <c r="B2387"/>
      <c r="C2387"/>
      <c r="D2387"/>
      <c r="E2387"/>
    </row>
    <row r="2388" spans="2:5" x14ac:dyDescent="0.3">
      <c r="B2388"/>
      <c r="C2388"/>
      <c r="D2388"/>
      <c r="E2388"/>
    </row>
    <row r="2389" spans="2:5" x14ac:dyDescent="0.3">
      <c r="B2389"/>
      <c r="C2389"/>
      <c r="D2389"/>
      <c r="E2389"/>
    </row>
    <row r="2390" spans="2:5" x14ac:dyDescent="0.3">
      <c r="B2390"/>
      <c r="C2390"/>
      <c r="D2390"/>
      <c r="E2390"/>
    </row>
    <row r="2391" spans="2:5" x14ac:dyDescent="0.3">
      <c r="B2391"/>
      <c r="C2391"/>
      <c r="D2391"/>
      <c r="E2391"/>
    </row>
    <row r="2392" spans="2:5" x14ac:dyDescent="0.3">
      <c r="B2392"/>
      <c r="C2392"/>
      <c r="D2392"/>
      <c r="E2392"/>
    </row>
    <row r="2393" spans="2:5" x14ac:dyDescent="0.3">
      <c r="B2393"/>
      <c r="C2393"/>
      <c r="D2393"/>
      <c r="E2393"/>
    </row>
    <row r="2394" spans="2:5" x14ac:dyDescent="0.3">
      <c r="B2394"/>
      <c r="C2394"/>
      <c r="D2394"/>
      <c r="E2394"/>
    </row>
    <row r="2395" spans="2:5" x14ac:dyDescent="0.3">
      <c r="B2395"/>
      <c r="C2395"/>
      <c r="D2395"/>
      <c r="E2395"/>
    </row>
    <row r="2396" spans="2:5" x14ac:dyDescent="0.3">
      <c r="B2396"/>
      <c r="C2396"/>
      <c r="D2396"/>
      <c r="E2396"/>
    </row>
    <row r="2397" spans="2:5" x14ac:dyDescent="0.3">
      <c r="B2397"/>
      <c r="C2397"/>
      <c r="D2397"/>
      <c r="E2397"/>
    </row>
    <row r="2398" spans="2:5" x14ac:dyDescent="0.3">
      <c r="B2398"/>
      <c r="C2398"/>
      <c r="D2398"/>
      <c r="E2398"/>
    </row>
    <row r="2399" spans="2:5" x14ac:dyDescent="0.3">
      <c r="B2399"/>
      <c r="C2399"/>
      <c r="D2399"/>
      <c r="E2399"/>
    </row>
    <row r="2400" spans="2:5" x14ac:dyDescent="0.3">
      <c r="B2400"/>
      <c r="C2400"/>
      <c r="D2400"/>
      <c r="E2400"/>
    </row>
    <row r="2401" spans="2:5" x14ac:dyDescent="0.3">
      <c r="B2401"/>
      <c r="C2401"/>
      <c r="D2401"/>
      <c r="E2401"/>
    </row>
    <row r="2402" spans="2:5" x14ac:dyDescent="0.3">
      <c r="B2402"/>
      <c r="C2402"/>
      <c r="D2402"/>
      <c r="E2402"/>
    </row>
    <row r="2403" spans="2:5" x14ac:dyDescent="0.3">
      <c r="B2403"/>
      <c r="C2403"/>
      <c r="D2403"/>
      <c r="E2403"/>
    </row>
    <row r="2404" spans="2:5" x14ac:dyDescent="0.3">
      <c r="B2404"/>
      <c r="C2404"/>
      <c r="D2404"/>
      <c r="E2404"/>
    </row>
    <row r="2405" spans="2:5" x14ac:dyDescent="0.3">
      <c r="B2405"/>
      <c r="C2405"/>
      <c r="D2405"/>
      <c r="E2405"/>
    </row>
    <row r="2406" spans="2:5" x14ac:dyDescent="0.3">
      <c r="B2406"/>
      <c r="C2406"/>
      <c r="D2406"/>
      <c r="E2406"/>
    </row>
    <row r="2407" spans="2:5" x14ac:dyDescent="0.3">
      <c r="B2407"/>
      <c r="C2407"/>
      <c r="D2407"/>
      <c r="E2407"/>
    </row>
    <row r="2408" spans="2:5" x14ac:dyDescent="0.3">
      <c r="B2408"/>
      <c r="C2408"/>
      <c r="D2408"/>
      <c r="E2408"/>
    </row>
    <row r="2409" spans="2:5" x14ac:dyDescent="0.3">
      <c r="B2409"/>
      <c r="C2409"/>
      <c r="D2409"/>
      <c r="E2409"/>
    </row>
    <row r="2410" spans="2:5" x14ac:dyDescent="0.3">
      <c r="B2410"/>
      <c r="C2410"/>
      <c r="D2410"/>
      <c r="E2410"/>
    </row>
    <row r="2411" spans="2:5" x14ac:dyDescent="0.3">
      <c r="B2411"/>
      <c r="C2411"/>
      <c r="D2411"/>
      <c r="E2411"/>
    </row>
    <row r="2412" spans="2:5" x14ac:dyDescent="0.3">
      <c r="B2412"/>
      <c r="C2412"/>
      <c r="D2412"/>
      <c r="E2412"/>
    </row>
    <row r="2413" spans="2:5" x14ac:dyDescent="0.3">
      <c r="B2413"/>
      <c r="C2413"/>
      <c r="D2413"/>
      <c r="E2413"/>
    </row>
    <row r="2414" spans="2:5" x14ac:dyDescent="0.3">
      <c r="B2414"/>
      <c r="C2414"/>
      <c r="D2414"/>
      <c r="E2414"/>
    </row>
    <row r="2415" spans="2:5" x14ac:dyDescent="0.3">
      <c r="B2415"/>
      <c r="C2415"/>
      <c r="D2415"/>
      <c r="E2415"/>
    </row>
    <row r="2416" spans="2:5" x14ac:dyDescent="0.3">
      <c r="B2416"/>
      <c r="C2416"/>
      <c r="D2416"/>
      <c r="E2416"/>
    </row>
    <row r="2417" spans="2:5" x14ac:dyDescent="0.3">
      <c r="B2417"/>
      <c r="C2417"/>
      <c r="D2417"/>
      <c r="E2417"/>
    </row>
    <row r="2418" spans="2:5" x14ac:dyDescent="0.3">
      <c r="B2418"/>
      <c r="C2418"/>
      <c r="D2418"/>
      <c r="E2418"/>
    </row>
    <row r="2419" spans="2:5" x14ac:dyDescent="0.3">
      <c r="B2419"/>
      <c r="C2419"/>
      <c r="D2419"/>
      <c r="E2419"/>
    </row>
    <row r="2420" spans="2:5" x14ac:dyDescent="0.3">
      <c r="B2420"/>
      <c r="C2420"/>
      <c r="D2420"/>
      <c r="E2420"/>
    </row>
    <row r="2421" spans="2:5" x14ac:dyDescent="0.3">
      <c r="B2421"/>
      <c r="C2421"/>
      <c r="D2421"/>
      <c r="E2421"/>
    </row>
    <row r="2422" spans="2:5" x14ac:dyDescent="0.3">
      <c r="B2422"/>
      <c r="C2422"/>
      <c r="D2422"/>
      <c r="E2422"/>
    </row>
    <row r="2423" spans="2:5" x14ac:dyDescent="0.3">
      <c r="B2423"/>
      <c r="C2423"/>
      <c r="D2423"/>
      <c r="E2423"/>
    </row>
    <row r="2424" spans="2:5" x14ac:dyDescent="0.3">
      <c r="B2424"/>
      <c r="C2424"/>
      <c r="D2424"/>
      <c r="E2424"/>
    </row>
    <row r="2425" spans="2:5" x14ac:dyDescent="0.3">
      <c r="B2425"/>
      <c r="C2425"/>
      <c r="D2425"/>
      <c r="E2425"/>
    </row>
    <row r="2426" spans="2:5" x14ac:dyDescent="0.3">
      <c r="B2426"/>
      <c r="C2426"/>
      <c r="D2426"/>
      <c r="E2426"/>
    </row>
    <row r="2427" spans="2:5" x14ac:dyDescent="0.3">
      <c r="B2427"/>
      <c r="C2427"/>
      <c r="D2427"/>
      <c r="E2427"/>
    </row>
    <row r="2428" spans="2:5" x14ac:dyDescent="0.3">
      <c r="B2428"/>
      <c r="C2428"/>
      <c r="D2428"/>
      <c r="E2428"/>
    </row>
    <row r="2429" spans="2:5" x14ac:dyDescent="0.3">
      <c r="B2429"/>
      <c r="C2429"/>
      <c r="D2429"/>
      <c r="E2429"/>
    </row>
    <row r="2430" spans="2:5" x14ac:dyDescent="0.3">
      <c r="B2430"/>
      <c r="C2430"/>
      <c r="D2430"/>
      <c r="E2430"/>
    </row>
    <row r="2431" spans="2:5" x14ac:dyDescent="0.3">
      <c r="B2431"/>
      <c r="C2431"/>
      <c r="D2431"/>
      <c r="E2431"/>
    </row>
    <row r="2432" spans="2:5" x14ac:dyDescent="0.3">
      <c r="B2432"/>
      <c r="C2432"/>
      <c r="D2432"/>
      <c r="E2432"/>
    </row>
    <row r="2433" spans="2:5" x14ac:dyDescent="0.3">
      <c r="B2433"/>
      <c r="C2433"/>
      <c r="D2433"/>
      <c r="E2433"/>
    </row>
    <row r="2434" spans="2:5" x14ac:dyDescent="0.3">
      <c r="B2434"/>
      <c r="C2434"/>
      <c r="D2434"/>
      <c r="E2434"/>
    </row>
    <row r="2435" spans="2:5" x14ac:dyDescent="0.3">
      <c r="B2435"/>
      <c r="C2435"/>
      <c r="D2435"/>
      <c r="E2435"/>
    </row>
    <row r="2436" spans="2:5" x14ac:dyDescent="0.3">
      <c r="B2436"/>
      <c r="C2436"/>
      <c r="D2436"/>
      <c r="E2436"/>
    </row>
    <row r="2437" spans="2:5" x14ac:dyDescent="0.3">
      <c r="B2437"/>
      <c r="C2437"/>
      <c r="D2437"/>
      <c r="E2437"/>
    </row>
    <row r="2438" spans="2:5" x14ac:dyDescent="0.3">
      <c r="B2438"/>
      <c r="C2438"/>
      <c r="D2438"/>
      <c r="E2438"/>
    </row>
    <row r="2439" spans="2:5" x14ac:dyDescent="0.3">
      <c r="B2439"/>
      <c r="C2439"/>
      <c r="D2439"/>
      <c r="E2439"/>
    </row>
    <row r="2440" spans="2:5" x14ac:dyDescent="0.3">
      <c r="B2440"/>
      <c r="C2440"/>
      <c r="D2440"/>
      <c r="E2440"/>
    </row>
    <row r="2441" spans="2:5" x14ac:dyDescent="0.3">
      <c r="B2441"/>
      <c r="C2441"/>
      <c r="D2441"/>
      <c r="E2441"/>
    </row>
    <row r="2442" spans="2:5" x14ac:dyDescent="0.3">
      <c r="B2442"/>
      <c r="C2442"/>
      <c r="D2442"/>
      <c r="E2442"/>
    </row>
    <row r="2443" spans="2:5" x14ac:dyDescent="0.3">
      <c r="B2443"/>
      <c r="C2443"/>
      <c r="D2443"/>
      <c r="E2443"/>
    </row>
    <row r="2444" spans="2:5" x14ac:dyDescent="0.3">
      <c r="B2444"/>
      <c r="C2444"/>
      <c r="D2444"/>
      <c r="E2444"/>
    </row>
    <row r="2445" spans="2:5" x14ac:dyDescent="0.3">
      <c r="B2445"/>
      <c r="C2445"/>
      <c r="D2445"/>
      <c r="E2445"/>
    </row>
    <row r="2446" spans="2:5" x14ac:dyDescent="0.3">
      <c r="B2446"/>
      <c r="C2446"/>
      <c r="D2446"/>
      <c r="E2446"/>
    </row>
    <row r="2447" spans="2:5" x14ac:dyDescent="0.3">
      <c r="B2447"/>
      <c r="C2447"/>
      <c r="D2447"/>
      <c r="E2447"/>
    </row>
    <row r="2448" spans="2:5" x14ac:dyDescent="0.3">
      <c r="B2448"/>
      <c r="C2448"/>
      <c r="D2448"/>
      <c r="E2448"/>
    </row>
    <row r="2449" spans="2:5" x14ac:dyDescent="0.3">
      <c r="B2449"/>
      <c r="C2449"/>
      <c r="D2449"/>
      <c r="E2449"/>
    </row>
    <row r="2450" spans="2:5" x14ac:dyDescent="0.3">
      <c r="B2450"/>
      <c r="C2450"/>
      <c r="D2450"/>
      <c r="E2450"/>
    </row>
    <row r="2451" spans="2:5" x14ac:dyDescent="0.3">
      <c r="B2451"/>
      <c r="C2451"/>
      <c r="D2451"/>
      <c r="E2451"/>
    </row>
    <row r="2452" spans="2:5" x14ac:dyDescent="0.3">
      <c r="B2452"/>
      <c r="C2452"/>
      <c r="D2452"/>
      <c r="E2452"/>
    </row>
    <row r="2453" spans="2:5" x14ac:dyDescent="0.3">
      <c r="B2453"/>
      <c r="C2453"/>
      <c r="D2453"/>
      <c r="E2453"/>
    </row>
    <row r="2454" spans="2:5" x14ac:dyDescent="0.3">
      <c r="B2454"/>
      <c r="C2454"/>
      <c r="D2454"/>
      <c r="E2454"/>
    </row>
    <row r="2455" spans="2:5" x14ac:dyDescent="0.3">
      <c r="B2455"/>
      <c r="C2455"/>
      <c r="D2455"/>
      <c r="E2455"/>
    </row>
    <row r="2456" spans="2:5" x14ac:dyDescent="0.3">
      <c r="B2456"/>
      <c r="C2456"/>
      <c r="D2456"/>
      <c r="E2456"/>
    </row>
    <row r="2457" spans="2:5" x14ac:dyDescent="0.3">
      <c r="B2457"/>
      <c r="C2457"/>
      <c r="D2457"/>
      <c r="E2457"/>
    </row>
    <row r="2458" spans="2:5" x14ac:dyDescent="0.3">
      <c r="B2458"/>
      <c r="C2458"/>
      <c r="D2458"/>
      <c r="E2458"/>
    </row>
    <row r="2459" spans="2:5" x14ac:dyDescent="0.3">
      <c r="B2459"/>
      <c r="C2459"/>
      <c r="D2459"/>
      <c r="E2459"/>
    </row>
    <row r="2460" spans="2:5" x14ac:dyDescent="0.3">
      <c r="B2460"/>
      <c r="C2460"/>
      <c r="D2460"/>
      <c r="E2460"/>
    </row>
    <row r="2461" spans="2:5" x14ac:dyDescent="0.3">
      <c r="B2461"/>
      <c r="C2461"/>
      <c r="D2461"/>
      <c r="E2461"/>
    </row>
    <row r="2462" spans="2:5" x14ac:dyDescent="0.3">
      <c r="B2462"/>
      <c r="C2462"/>
      <c r="D2462"/>
      <c r="E2462"/>
    </row>
    <row r="2463" spans="2:5" x14ac:dyDescent="0.3">
      <c r="B2463"/>
      <c r="C2463"/>
      <c r="D2463"/>
      <c r="E2463"/>
    </row>
    <row r="2464" spans="2:5" x14ac:dyDescent="0.3">
      <c r="B2464"/>
      <c r="C2464"/>
      <c r="D2464"/>
      <c r="E2464"/>
    </row>
    <row r="2465" spans="2:5" x14ac:dyDescent="0.3">
      <c r="B2465"/>
      <c r="C2465"/>
      <c r="D2465"/>
      <c r="E2465"/>
    </row>
    <row r="2466" spans="2:5" x14ac:dyDescent="0.3">
      <c r="B2466"/>
      <c r="C2466"/>
      <c r="D2466"/>
      <c r="E2466"/>
    </row>
    <row r="2467" spans="2:5" x14ac:dyDescent="0.3">
      <c r="B2467"/>
      <c r="C2467"/>
      <c r="D2467"/>
      <c r="E2467"/>
    </row>
    <row r="2468" spans="2:5" x14ac:dyDescent="0.3">
      <c r="B2468"/>
      <c r="C2468"/>
      <c r="D2468"/>
      <c r="E2468"/>
    </row>
    <row r="2469" spans="2:5" x14ac:dyDescent="0.3">
      <c r="B2469"/>
      <c r="C2469"/>
      <c r="D2469"/>
      <c r="E2469"/>
    </row>
    <row r="2470" spans="2:5" x14ac:dyDescent="0.3">
      <c r="B2470"/>
      <c r="C2470"/>
      <c r="D2470"/>
      <c r="E2470"/>
    </row>
    <row r="2471" spans="2:5" x14ac:dyDescent="0.3">
      <c r="B2471"/>
      <c r="C2471"/>
      <c r="D2471"/>
      <c r="E2471"/>
    </row>
    <row r="2472" spans="2:5" x14ac:dyDescent="0.3">
      <c r="B2472"/>
      <c r="C2472"/>
      <c r="D2472"/>
      <c r="E2472"/>
    </row>
    <row r="2473" spans="2:5" x14ac:dyDescent="0.3">
      <c r="B2473"/>
      <c r="C2473"/>
      <c r="D2473"/>
      <c r="E2473"/>
    </row>
    <row r="2474" spans="2:5" x14ac:dyDescent="0.3">
      <c r="B2474"/>
      <c r="C2474"/>
      <c r="D2474"/>
      <c r="E2474"/>
    </row>
    <row r="2475" spans="2:5" x14ac:dyDescent="0.3">
      <c r="B2475"/>
      <c r="C2475"/>
      <c r="D2475"/>
      <c r="E2475"/>
    </row>
    <row r="2476" spans="2:5" x14ac:dyDescent="0.3">
      <c r="B2476"/>
      <c r="C2476"/>
      <c r="D2476"/>
      <c r="E2476"/>
    </row>
    <row r="2477" spans="2:5" x14ac:dyDescent="0.3">
      <c r="B2477"/>
      <c r="C2477"/>
      <c r="D2477"/>
      <c r="E2477"/>
    </row>
    <row r="2478" spans="2:5" x14ac:dyDescent="0.3">
      <c r="B2478"/>
      <c r="C2478"/>
      <c r="D2478"/>
      <c r="E2478"/>
    </row>
    <row r="2479" spans="2:5" x14ac:dyDescent="0.3">
      <c r="B2479"/>
      <c r="C2479"/>
      <c r="D2479"/>
      <c r="E2479"/>
    </row>
    <row r="2480" spans="2:5" x14ac:dyDescent="0.3">
      <c r="B2480"/>
      <c r="C2480"/>
      <c r="D2480"/>
      <c r="E2480"/>
    </row>
    <row r="2481" spans="2:5" x14ac:dyDescent="0.3">
      <c r="B2481"/>
      <c r="C2481"/>
      <c r="D2481"/>
      <c r="E2481"/>
    </row>
    <row r="2482" spans="2:5" x14ac:dyDescent="0.3">
      <c r="B2482"/>
      <c r="C2482"/>
      <c r="D2482"/>
      <c r="E2482"/>
    </row>
    <row r="2483" spans="2:5" x14ac:dyDescent="0.3">
      <c r="B2483"/>
      <c r="C2483"/>
      <c r="D2483"/>
      <c r="E2483"/>
    </row>
    <row r="2484" spans="2:5" x14ac:dyDescent="0.3">
      <c r="B2484"/>
      <c r="C2484"/>
      <c r="D2484"/>
      <c r="E2484"/>
    </row>
    <row r="2485" spans="2:5" x14ac:dyDescent="0.3">
      <c r="B2485"/>
      <c r="C2485"/>
      <c r="D2485"/>
      <c r="E2485"/>
    </row>
    <row r="2486" spans="2:5" x14ac:dyDescent="0.3">
      <c r="B2486"/>
      <c r="C2486"/>
      <c r="D2486"/>
      <c r="E2486"/>
    </row>
    <row r="2487" spans="2:5" x14ac:dyDescent="0.3">
      <c r="B2487"/>
      <c r="C2487"/>
      <c r="D2487"/>
      <c r="E2487"/>
    </row>
    <row r="2488" spans="2:5" x14ac:dyDescent="0.3">
      <c r="B2488"/>
      <c r="C2488"/>
      <c r="D2488"/>
      <c r="E2488"/>
    </row>
    <row r="2489" spans="2:5" x14ac:dyDescent="0.3">
      <c r="B2489"/>
      <c r="C2489"/>
      <c r="D2489"/>
      <c r="E2489"/>
    </row>
    <row r="2490" spans="2:5" x14ac:dyDescent="0.3">
      <c r="B2490"/>
      <c r="C2490"/>
      <c r="D2490"/>
      <c r="E2490"/>
    </row>
    <row r="2491" spans="2:5" x14ac:dyDescent="0.3">
      <c r="B2491"/>
      <c r="C2491"/>
      <c r="D2491"/>
      <c r="E2491"/>
    </row>
    <row r="2492" spans="2:5" x14ac:dyDescent="0.3">
      <c r="B2492"/>
      <c r="C2492"/>
      <c r="D2492"/>
      <c r="E2492"/>
    </row>
    <row r="2493" spans="2:5" x14ac:dyDescent="0.3">
      <c r="B2493"/>
      <c r="C2493"/>
      <c r="D2493"/>
      <c r="E2493"/>
    </row>
    <row r="2494" spans="2:5" x14ac:dyDescent="0.3">
      <c r="B2494"/>
      <c r="C2494"/>
      <c r="D2494"/>
      <c r="E2494"/>
    </row>
    <row r="2495" spans="2:5" x14ac:dyDescent="0.3">
      <c r="B2495"/>
      <c r="C2495"/>
      <c r="D2495"/>
      <c r="E2495"/>
    </row>
    <row r="2496" spans="2:5" x14ac:dyDescent="0.3">
      <c r="B2496"/>
      <c r="C2496"/>
      <c r="D2496"/>
      <c r="E2496"/>
    </row>
    <row r="2497" spans="2:5" x14ac:dyDescent="0.3">
      <c r="B2497"/>
      <c r="C2497"/>
      <c r="D2497"/>
      <c r="E2497"/>
    </row>
    <row r="2498" spans="2:5" x14ac:dyDescent="0.3">
      <c r="B2498"/>
      <c r="C2498"/>
      <c r="D2498"/>
      <c r="E2498"/>
    </row>
    <row r="2499" spans="2:5" x14ac:dyDescent="0.3">
      <c r="B2499"/>
      <c r="C2499"/>
      <c r="D2499"/>
      <c r="E2499"/>
    </row>
    <row r="2500" spans="2:5" x14ac:dyDescent="0.3">
      <c r="B2500"/>
      <c r="C2500"/>
      <c r="D2500"/>
      <c r="E2500"/>
    </row>
    <row r="2501" spans="2:5" x14ac:dyDescent="0.3">
      <c r="B2501"/>
      <c r="C2501"/>
      <c r="D2501"/>
      <c r="E2501"/>
    </row>
    <row r="2502" spans="2:5" x14ac:dyDescent="0.3">
      <c r="B2502"/>
      <c r="C2502"/>
      <c r="D2502"/>
      <c r="E2502"/>
    </row>
    <row r="2503" spans="2:5" x14ac:dyDescent="0.3">
      <c r="B2503"/>
      <c r="C2503"/>
      <c r="D2503"/>
      <c r="E2503"/>
    </row>
    <row r="2504" spans="2:5" x14ac:dyDescent="0.3">
      <c r="B2504"/>
      <c r="C2504"/>
      <c r="D2504"/>
      <c r="E2504"/>
    </row>
    <row r="2505" spans="2:5" x14ac:dyDescent="0.3">
      <c r="B2505"/>
      <c r="C2505"/>
      <c r="D2505"/>
      <c r="E2505"/>
    </row>
    <row r="2506" spans="2:5" x14ac:dyDescent="0.3">
      <c r="B2506"/>
      <c r="C2506"/>
      <c r="D2506"/>
      <c r="E2506"/>
    </row>
    <row r="2507" spans="2:5" x14ac:dyDescent="0.3">
      <c r="B2507"/>
      <c r="C2507"/>
      <c r="D2507"/>
      <c r="E2507"/>
    </row>
    <row r="2508" spans="2:5" x14ac:dyDescent="0.3">
      <c r="B2508"/>
      <c r="C2508"/>
      <c r="D2508"/>
      <c r="E2508"/>
    </row>
    <row r="2509" spans="2:5" x14ac:dyDescent="0.3">
      <c r="B2509"/>
      <c r="C2509"/>
      <c r="D2509"/>
      <c r="E2509"/>
    </row>
    <row r="2510" spans="2:5" x14ac:dyDescent="0.3">
      <c r="B2510"/>
      <c r="C2510"/>
      <c r="D2510"/>
      <c r="E2510"/>
    </row>
    <row r="2511" spans="2:5" x14ac:dyDescent="0.3">
      <c r="B2511"/>
      <c r="C2511"/>
      <c r="D2511"/>
      <c r="E2511"/>
    </row>
    <row r="2512" spans="2:5" x14ac:dyDescent="0.3">
      <c r="B2512"/>
      <c r="C2512"/>
      <c r="D2512"/>
      <c r="E2512"/>
    </row>
    <row r="2513" spans="2:5" x14ac:dyDescent="0.3">
      <c r="B2513"/>
      <c r="C2513"/>
      <c r="D2513"/>
      <c r="E2513"/>
    </row>
    <row r="2514" spans="2:5" x14ac:dyDescent="0.3">
      <c r="B2514"/>
      <c r="C2514"/>
      <c r="D2514"/>
      <c r="E2514"/>
    </row>
    <row r="2515" spans="2:5" x14ac:dyDescent="0.3">
      <c r="B2515"/>
      <c r="C2515"/>
      <c r="D2515"/>
      <c r="E2515"/>
    </row>
    <row r="2516" spans="2:5" x14ac:dyDescent="0.3">
      <c r="B2516"/>
      <c r="C2516"/>
      <c r="D2516"/>
      <c r="E2516"/>
    </row>
    <row r="2517" spans="2:5" x14ac:dyDescent="0.3">
      <c r="B2517"/>
      <c r="C2517"/>
      <c r="D2517"/>
      <c r="E2517"/>
    </row>
    <row r="2518" spans="2:5" x14ac:dyDescent="0.3">
      <c r="B2518"/>
      <c r="C2518"/>
      <c r="D2518"/>
      <c r="E2518"/>
    </row>
    <row r="2519" spans="2:5" x14ac:dyDescent="0.3">
      <c r="B2519"/>
      <c r="C2519"/>
      <c r="D2519"/>
      <c r="E2519"/>
    </row>
    <row r="2520" spans="2:5" x14ac:dyDescent="0.3">
      <c r="B2520"/>
      <c r="C2520"/>
      <c r="D2520"/>
      <c r="E2520"/>
    </row>
    <row r="2521" spans="2:5" x14ac:dyDescent="0.3">
      <c r="B2521"/>
      <c r="C2521"/>
      <c r="D2521"/>
      <c r="E2521"/>
    </row>
    <row r="2522" spans="2:5" x14ac:dyDescent="0.3">
      <c r="B2522"/>
      <c r="C2522"/>
      <c r="D2522"/>
      <c r="E2522"/>
    </row>
    <row r="2523" spans="2:5" x14ac:dyDescent="0.3">
      <c r="B2523"/>
      <c r="C2523"/>
      <c r="D2523"/>
      <c r="E2523"/>
    </row>
    <row r="2524" spans="2:5" x14ac:dyDescent="0.3">
      <c r="B2524"/>
      <c r="C2524"/>
      <c r="D2524"/>
      <c r="E2524"/>
    </row>
    <row r="2525" spans="2:5" x14ac:dyDescent="0.3">
      <c r="B2525"/>
      <c r="C2525"/>
      <c r="D2525"/>
      <c r="E2525"/>
    </row>
    <row r="2526" spans="2:5" x14ac:dyDescent="0.3">
      <c r="B2526"/>
      <c r="C2526"/>
      <c r="D2526"/>
      <c r="E2526"/>
    </row>
    <row r="2527" spans="2:5" x14ac:dyDescent="0.3">
      <c r="B2527"/>
      <c r="C2527"/>
      <c r="D2527"/>
      <c r="E2527"/>
    </row>
    <row r="2528" spans="2:5" x14ac:dyDescent="0.3">
      <c r="B2528"/>
      <c r="C2528"/>
      <c r="D2528"/>
      <c r="E2528"/>
    </row>
    <row r="2529" spans="2:5" x14ac:dyDescent="0.3">
      <c r="B2529"/>
      <c r="C2529"/>
      <c r="D2529"/>
      <c r="E2529"/>
    </row>
    <row r="2530" spans="2:5" x14ac:dyDescent="0.3">
      <c r="B2530"/>
      <c r="C2530"/>
      <c r="D2530"/>
      <c r="E2530"/>
    </row>
    <row r="2531" spans="2:5" x14ac:dyDescent="0.3">
      <c r="B2531"/>
      <c r="C2531"/>
      <c r="D2531"/>
      <c r="E2531"/>
    </row>
    <row r="2532" spans="2:5" x14ac:dyDescent="0.3">
      <c r="B2532"/>
      <c r="C2532"/>
      <c r="D2532"/>
      <c r="E2532"/>
    </row>
    <row r="2533" spans="2:5" x14ac:dyDescent="0.3">
      <c r="B2533"/>
      <c r="C2533"/>
      <c r="D2533"/>
      <c r="E2533"/>
    </row>
    <row r="2534" spans="2:5" x14ac:dyDescent="0.3">
      <c r="B2534"/>
      <c r="C2534"/>
      <c r="D2534"/>
      <c r="E2534"/>
    </row>
    <row r="2535" spans="2:5" x14ac:dyDescent="0.3">
      <c r="B2535"/>
      <c r="C2535"/>
      <c r="D2535"/>
      <c r="E2535"/>
    </row>
    <row r="2536" spans="2:5" x14ac:dyDescent="0.3">
      <c r="B2536"/>
      <c r="C2536"/>
      <c r="D2536"/>
      <c r="E2536"/>
    </row>
    <row r="2537" spans="2:5" x14ac:dyDescent="0.3">
      <c r="B2537"/>
      <c r="C2537"/>
      <c r="D2537"/>
      <c r="E2537"/>
    </row>
    <row r="2538" spans="2:5" x14ac:dyDescent="0.3">
      <c r="B2538"/>
      <c r="C2538"/>
      <c r="D2538"/>
      <c r="E2538"/>
    </row>
    <row r="2539" spans="2:5" x14ac:dyDescent="0.3">
      <c r="B2539"/>
      <c r="C2539"/>
      <c r="D2539"/>
      <c r="E2539"/>
    </row>
    <row r="2540" spans="2:5" x14ac:dyDescent="0.3">
      <c r="B2540"/>
      <c r="C2540"/>
      <c r="D2540"/>
      <c r="E2540"/>
    </row>
    <row r="2541" spans="2:5" x14ac:dyDescent="0.3">
      <c r="B2541"/>
      <c r="C2541"/>
      <c r="D2541"/>
      <c r="E2541"/>
    </row>
    <row r="2542" spans="2:5" x14ac:dyDescent="0.3">
      <c r="B2542"/>
      <c r="C2542"/>
      <c r="D2542"/>
      <c r="E2542"/>
    </row>
    <row r="2543" spans="2:5" x14ac:dyDescent="0.3">
      <c r="B2543"/>
      <c r="C2543"/>
      <c r="D2543"/>
      <c r="E2543"/>
    </row>
    <row r="2544" spans="2:5" x14ac:dyDescent="0.3">
      <c r="B2544"/>
      <c r="C2544"/>
      <c r="D2544"/>
      <c r="E2544"/>
    </row>
    <row r="2545" spans="2:5" x14ac:dyDescent="0.3">
      <c r="B2545"/>
      <c r="C2545"/>
      <c r="D2545"/>
      <c r="E2545"/>
    </row>
    <row r="2546" spans="2:5" x14ac:dyDescent="0.3">
      <c r="B2546"/>
      <c r="C2546"/>
      <c r="D2546"/>
      <c r="E2546"/>
    </row>
    <row r="2547" spans="2:5" x14ac:dyDescent="0.3">
      <c r="B2547"/>
      <c r="C2547"/>
      <c r="D2547"/>
      <c r="E2547"/>
    </row>
    <row r="2548" spans="2:5" x14ac:dyDescent="0.3">
      <c r="B2548"/>
      <c r="C2548"/>
      <c r="D2548"/>
      <c r="E2548"/>
    </row>
    <row r="2549" spans="2:5" x14ac:dyDescent="0.3">
      <c r="B2549"/>
      <c r="C2549"/>
      <c r="D2549"/>
      <c r="E2549"/>
    </row>
    <row r="2550" spans="2:5" x14ac:dyDescent="0.3">
      <c r="B2550"/>
      <c r="C2550"/>
      <c r="D2550"/>
      <c r="E2550"/>
    </row>
    <row r="2551" spans="2:5" x14ac:dyDescent="0.3">
      <c r="B2551"/>
      <c r="C2551"/>
      <c r="D2551"/>
      <c r="E2551"/>
    </row>
    <row r="2552" spans="2:5" x14ac:dyDescent="0.3">
      <c r="B2552"/>
      <c r="C2552"/>
      <c r="D2552"/>
      <c r="E2552"/>
    </row>
    <row r="2553" spans="2:5" x14ac:dyDescent="0.3">
      <c r="B2553"/>
      <c r="C2553"/>
      <c r="D2553"/>
      <c r="E2553"/>
    </row>
    <row r="2554" spans="2:5" x14ac:dyDescent="0.3">
      <c r="B2554"/>
      <c r="C2554"/>
      <c r="D2554"/>
      <c r="E2554"/>
    </row>
    <row r="2555" spans="2:5" x14ac:dyDescent="0.3">
      <c r="B2555"/>
      <c r="C2555"/>
      <c r="D2555"/>
      <c r="E2555"/>
    </row>
    <row r="2556" spans="2:5" x14ac:dyDescent="0.3">
      <c r="B2556"/>
      <c r="C2556"/>
      <c r="D2556"/>
      <c r="E2556"/>
    </row>
    <row r="2557" spans="2:5" x14ac:dyDescent="0.3">
      <c r="B2557"/>
      <c r="C2557"/>
      <c r="D2557"/>
      <c r="E2557"/>
    </row>
    <row r="2558" spans="2:5" x14ac:dyDescent="0.3">
      <c r="B2558"/>
      <c r="C2558"/>
      <c r="D2558"/>
      <c r="E2558"/>
    </row>
    <row r="2559" spans="2:5" x14ac:dyDescent="0.3">
      <c r="B2559"/>
      <c r="C2559"/>
      <c r="D2559"/>
      <c r="E2559"/>
    </row>
    <row r="2560" spans="2:5" x14ac:dyDescent="0.3">
      <c r="B2560"/>
      <c r="C2560"/>
      <c r="D2560"/>
      <c r="E2560"/>
    </row>
    <row r="2561" spans="2:5" x14ac:dyDescent="0.3">
      <c r="B2561"/>
      <c r="C2561"/>
      <c r="D2561"/>
      <c r="E2561"/>
    </row>
    <row r="2562" spans="2:5" x14ac:dyDescent="0.3">
      <c r="B2562"/>
      <c r="C2562"/>
      <c r="D2562"/>
      <c r="E2562"/>
    </row>
    <row r="2563" spans="2:5" x14ac:dyDescent="0.3">
      <c r="B2563"/>
      <c r="C2563"/>
      <c r="D2563"/>
      <c r="E2563"/>
    </row>
    <row r="2564" spans="2:5" x14ac:dyDescent="0.3">
      <c r="B2564"/>
      <c r="C2564"/>
      <c r="D2564"/>
      <c r="E2564"/>
    </row>
    <row r="2565" spans="2:5" x14ac:dyDescent="0.3">
      <c r="B2565"/>
      <c r="C2565"/>
      <c r="D2565"/>
      <c r="E2565"/>
    </row>
    <row r="2566" spans="2:5" x14ac:dyDescent="0.3">
      <c r="B2566"/>
      <c r="C2566"/>
      <c r="D2566"/>
      <c r="E2566"/>
    </row>
    <row r="2567" spans="2:5" x14ac:dyDescent="0.3">
      <c r="B2567"/>
      <c r="C2567"/>
      <c r="D2567"/>
      <c r="E2567"/>
    </row>
    <row r="2568" spans="2:5" x14ac:dyDescent="0.3">
      <c r="B2568"/>
      <c r="C2568"/>
      <c r="D2568"/>
      <c r="E2568"/>
    </row>
    <row r="2569" spans="2:5" x14ac:dyDescent="0.3">
      <c r="B2569"/>
      <c r="C2569"/>
      <c r="D2569"/>
      <c r="E2569"/>
    </row>
    <row r="2570" spans="2:5" x14ac:dyDescent="0.3">
      <c r="B2570"/>
      <c r="C2570"/>
      <c r="D2570"/>
      <c r="E2570"/>
    </row>
    <row r="2571" spans="2:5" x14ac:dyDescent="0.3">
      <c r="B2571"/>
      <c r="C2571"/>
      <c r="D2571"/>
      <c r="E2571"/>
    </row>
    <row r="2572" spans="2:5" x14ac:dyDescent="0.3">
      <c r="B2572"/>
      <c r="C2572"/>
      <c r="D2572"/>
      <c r="E2572"/>
    </row>
    <row r="2573" spans="2:5" x14ac:dyDescent="0.3">
      <c r="B2573"/>
      <c r="C2573"/>
      <c r="D2573"/>
      <c r="E2573"/>
    </row>
    <row r="2574" spans="2:5" x14ac:dyDescent="0.3">
      <c r="B2574"/>
      <c r="C2574"/>
      <c r="D2574"/>
      <c r="E2574"/>
    </row>
    <row r="2575" spans="2:5" x14ac:dyDescent="0.3">
      <c r="B2575"/>
      <c r="C2575"/>
      <c r="D2575"/>
      <c r="E2575"/>
    </row>
    <row r="2576" spans="2:5" x14ac:dyDescent="0.3">
      <c r="B2576"/>
      <c r="C2576"/>
      <c r="D2576"/>
      <c r="E2576"/>
    </row>
    <row r="2577" spans="2:5" x14ac:dyDescent="0.3">
      <c r="B2577"/>
      <c r="C2577"/>
      <c r="D2577"/>
      <c r="E2577"/>
    </row>
    <row r="2578" spans="2:5" x14ac:dyDescent="0.3">
      <c r="B2578"/>
      <c r="C2578"/>
      <c r="D2578"/>
      <c r="E2578"/>
    </row>
    <row r="2579" spans="2:5" x14ac:dyDescent="0.3">
      <c r="B2579"/>
      <c r="C2579"/>
      <c r="D2579"/>
      <c r="E2579"/>
    </row>
    <row r="2580" spans="2:5" x14ac:dyDescent="0.3">
      <c r="B2580"/>
      <c r="C2580"/>
      <c r="D2580"/>
      <c r="E2580"/>
    </row>
    <row r="2581" spans="2:5" x14ac:dyDescent="0.3">
      <c r="B2581"/>
      <c r="C2581"/>
      <c r="D2581"/>
      <c r="E2581"/>
    </row>
    <row r="2582" spans="2:5" x14ac:dyDescent="0.3">
      <c r="B2582"/>
      <c r="C2582"/>
      <c r="D2582"/>
      <c r="E2582"/>
    </row>
    <row r="2583" spans="2:5" x14ac:dyDescent="0.3">
      <c r="B2583"/>
      <c r="C2583"/>
      <c r="D2583"/>
      <c r="E2583"/>
    </row>
    <row r="2584" spans="2:5" x14ac:dyDescent="0.3">
      <c r="B2584"/>
      <c r="C2584"/>
      <c r="D2584"/>
      <c r="E2584"/>
    </row>
    <row r="2585" spans="2:5" x14ac:dyDescent="0.3">
      <c r="B2585"/>
      <c r="C2585"/>
      <c r="D2585"/>
      <c r="E2585"/>
    </row>
    <row r="2586" spans="2:5" x14ac:dyDescent="0.3">
      <c r="B2586"/>
      <c r="C2586"/>
      <c r="D2586"/>
      <c r="E2586"/>
    </row>
    <row r="2587" spans="2:5" x14ac:dyDescent="0.3">
      <c r="B2587"/>
      <c r="C2587"/>
      <c r="D2587"/>
      <c r="E2587"/>
    </row>
    <row r="2588" spans="2:5" x14ac:dyDescent="0.3">
      <c r="B2588"/>
      <c r="C2588"/>
      <c r="D2588"/>
      <c r="E2588"/>
    </row>
    <row r="2589" spans="2:5" x14ac:dyDescent="0.3">
      <c r="B2589"/>
      <c r="C2589"/>
      <c r="D2589"/>
      <c r="E2589"/>
    </row>
    <row r="2590" spans="2:5" x14ac:dyDescent="0.3">
      <c r="B2590"/>
      <c r="C2590"/>
      <c r="D2590"/>
      <c r="E2590"/>
    </row>
    <row r="2591" spans="2:5" x14ac:dyDescent="0.3">
      <c r="B2591"/>
      <c r="C2591"/>
      <c r="D2591"/>
      <c r="E2591"/>
    </row>
    <row r="2592" spans="2:5" x14ac:dyDescent="0.3">
      <c r="B2592"/>
      <c r="C2592"/>
      <c r="D2592"/>
      <c r="E2592"/>
    </row>
    <row r="2593" spans="2:5" x14ac:dyDescent="0.3">
      <c r="B2593"/>
      <c r="C2593"/>
      <c r="D2593"/>
      <c r="E2593"/>
    </row>
    <row r="2594" spans="2:5" x14ac:dyDescent="0.3">
      <c r="B2594"/>
      <c r="C2594"/>
      <c r="D2594"/>
      <c r="E2594"/>
    </row>
    <row r="2595" spans="2:5" x14ac:dyDescent="0.3">
      <c r="B2595"/>
      <c r="C2595"/>
      <c r="D2595"/>
      <c r="E2595"/>
    </row>
    <row r="2596" spans="2:5" x14ac:dyDescent="0.3">
      <c r="B2596"/>
      <c r="C2596"/>
      <c r="D2596"/>
      <c r="E2596"/>
    </row>
    <row r="2597" spans="2:5" x14ac:dyDescent="0.3">
      <c r="B2597"/>
      <c r="C2597"/>
      <c r="D2597"/>
      <c r="E2597"/>
    </row>
    <row r="2598" spans="2:5" x14ac:dyDescent="0.3">
      <c r="B2598"/>
      <c r="C2598"/>
      <c r="D2598"/>
      <c r="E2598"/>
    </row>
    <row r="2599" spans="2:5" x14ac:dyDescent="0.3">
      <c r="B2599"/>
      <c r="C2599"/>
      <c r="D2599"/>
      <c r="E2599"/>
    </row>
    <row r="2600" spans="2:5" x14ac:dyDescent="0.3">
      <c r="B2600"/>
      <c r="C2600"/>
      <c r="D2600"/>
      <c r="E2600"/>
    </row>
    <row r="2601" spans="2:5" x14ac:dyDescent="0.3">
      <c r="B2601"/>
      <c r="C2601"/>
      <c r="D2601"/>
      <c r="E2601"/>
    </row>
    <row r="2602" spans="2:5" x14ac:dyDescent="0.3">
      <c r="B2602"/>
      <c r="C2602"/>
      <c r="D2602"/>
      <c r="E2602"/>
    </row>
    <row r="2603" spans="2:5" x14ac:dyDescent="0.3">
      <c r="B2603"/>
      <c r="C2603"/>
      <c r="D2603"/>
      <c r="E2603"/>
    </row>
    <row r="2604" spans="2:5" x14ac:dyDescent="0.3">
      <c r="B2604"/>
      <c r="C2604"/>
      <c r="D2604"/>
      <c r="E2604"/>
    </row>
    <row r="2605" spans="2:5" x14ac:dyDescent="0.3">
      <c r="B2605"/>
      <c r="C2605"/>
      <c r="D2605"/>
      <c r="E2605"/>
    </row>
    <row r="2606" spans="2:5" x14ac:dyDescent="0.3">
      <c r="B2606"/>
      <c r="C2606"/>
      <c r="D2606"/>
      <c r="E2606"/>
    </row>
    <row r="2607" spans="2:5" x14ac:dyDescent="0.3">
      <c r="B2607"/>
      <c r="C2607"/>
      <c r="D2607"/>
      <c r="E2607"/>
    </row>
    <row r="2608" spans="2:5" x14ac:dyDescent="0.3">
      <c r="B2608"/>
      <c r="C2608"/>
      <c r="D2608"/>
      <c r="E2608"/>
    </row>
    <row r="2609" spans="2:5" x14ac:dyDescent="0.3">
      <c r="B2609"/>
      <c r="C2609"/>
      <c r="D2609"/>
      <c r="E2609"/>
    </row>
    <row r="2610" spans="2:5" x14ac:dyDescent="0.3">
      <c r="B2610"/>
      <c r="C2610"/>
      <c r="D2610"/>
      <c r="E2610"/>
    </row>
    <row r="2611" spans="2:5" x14ac:dyDescent="0.3">
      <c r="B2611"/>
      <c r="C2611"/>
      <c r="D2611"/>
      <c r="E2611"/>
    </row>
    <row r="2612" spans="2:5" x14ac:dyDescent="0.3">
      <c r="B2612"/>
      <c r="C2612"/>
      <c r="D2612"/>
      <c r="E26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workbookViewId="0">
      <selection activeCell="K23" sqref="K23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10.77734375" bestFit="1" customWidth="1"/>
    <col min="4" max="6" width="15.5546875" bestFit="1" customWidth="1"/>
    <col min="7" max="7" width="19.44140625" bestFit="1" customWidth="1"/>
    <col min="8" max="8" width="15.5546875" bestFit="1" customWidth="1"/>
    <col min="9" max="9" width="18.77734375" bestFit="1" customWidth="1"/>
  </cols>
  <sheetData>
    <row r="1" spans="1:2" x14ac:dyDescent="0.3">
      <c r="A1" s="3" t="s">
        <v>129</v>
      </c>
      <c r="B1" t="s">
        <v>133</v>
      </c>
    </row>
    <row r="2" spans="1:2" x14ac:dyDescent="0.3">
      <c r="A2" s="4" t="s">
        <v>128</v>
      </c>
      <c r="B2" s="5">
        <v>125</v>
      </c>
    </row>
    <row r="3" spans="1:2" x14ac:dyDescent="0.3">
      <c r="A3" s="12" t="s">
        <v>113</v>
      </c>
      <c r="B3" s="5">
        <v>10</v>
      </c>
    </row>
    <row r="4" spans="1:2" x14ac:dyDescent="0.3">
      <c r="A4" s="12" t="s">
        <v>111</v>
      </c>
      <c r="B4" s="5">
        <v>3</v>
      </c>
    </row>
    <row r="5" spans="1:2" x14ac:dyDescent="0.3">
      <c r="A5" s="12" t="s">
        <v>122</v>
      </c>
      <c r="B5" s="5">
        <v>6</v>
      </c>
    </row>
    <row r="6" spans="1:2" x14ac:dyDescent="0.3">
      <c r="A6" s="12" t="s">
        <v>115</v>
      </c>
      <c r="B6" s="5">
        <v>6</v>
      </c>
    </row>
    <row r="7" spans="1:2" x14ac:dyDescent="0.3">
      <c r="A7" s="12" t="s">
        <v>118</v>
      </c>
      <c r="B7" s="5">
        <v>6</v>
      </c>
    </row>
    <row r="8" spans="1:2" x14ac:dyDescent="0.3">
      <c r="A8" s="12" t="s">
        <v>109</v>
      </c>
      <c r="B8" s="5">
        <v>11</v>
      </c>
    </row>
    <row r="9" spans="1:2" x14ac:dyDescent="0.3">
      <c r="A9" s="12" t="s">
        <v>108</v>
      </c>
      <c r="B9" s="5">
        <v>12</v>
      </c>
    </row>
    <row r="10" spans="1:2" x14ac:dyDescent="0.3">
      <c r="A10" s="12" t="s">
        <v>112</v>
      </c>
      <c r="B10" s="5">
        <v>6</v>
      </c>
    </row>
    <row r="11" spans="1:2" x14ac:dyDescent="0.3">
      <c r="A11" s="12" t="s">
        <v>119</v>
      </c>
      <c r="B11" s="5">
        <v>4</v>
      </c>
    </row>
    <row r="12" spans="1:2" x14ac:dyDescent="0.3">
      <c r="A12" s="12" t="s">
        <v>107</v>
      </c>
      <c r="B12" s="5">
        <v>9</v>
      </c>
    </row>
    <row r="13" spans="1:2" x14ac:dyDescent="0.3">
      <c r="A13" s="12" t="s">
        <v>120</v>
      </c>
      <c r="B13" s="5">
        <v>8</v>
      </c>
    </row>
    <row r="14" spans="1:2" x14ac:dyDescent="0.3">
      <c r="A14" s="12" t="s">
        <v>121</v>
      </c>
      <c r="B14" s="5">
        <v>5</v>
      </c>
    </row>
    <row r="15" spans="1:2" x14ac:dyDescent="0.3">
      <c r="A15" s="12" t="s">
        <v>106</v>
      </c>
      <c r="B15" s="5">
        <v>5</v>
      </c>
    </row>
    <row r="16" spans="1:2" x14ac:dyDescent="0.3">
      <c r="A16" s="12" t="s">
        <v>116</v>
      </c>
      <c r="B16" s="5">
        <v>7</v>
      </c>
    </row>
    <row r="17" spans="1:2" x14ac:dyDescent="0.3">
      <c r="A17" s="12" t="s">
        <v>114</v>
      </c>
      <c r="B17" s="5">
        <v>8</v>
      </c>
    </row>
    <row r="18" spans="1:2" x14ac:dyDescent="0.3">
      <c r="A18" s="12" t="s">
        <v>117</v>
      </c>
      <c r="B18" s="5">
        <v>4</v>
      </c>
    </row>
    <row r="19" spans="1:2" x14ac:dyDescent="0.3">
      <c r="A19" s="12" t="s">
        <v>110</v>
      </c>
      <c r="B19" s="5">
        <v>6</v>
      </c>
    </row>
    <row r="20" spans="1:2" x14ac:dyDescent="0.3">
      <c r="A20" s="12" t="s">
        <v>123</v>
      </c>
      <c r="B20" s="5">
        <v>9</v>
      </c>
    </row>
    <row r="21" spans="1:2" x14ac:dyDescent="0.3">
      <c r="A21" s="4" t="s">
        <v>127</v>
      </c>
      <c r="B21" s="5">
        <v>625</v>
      </c>
    </row>
    <row r="22" spans="1:2" x14ac:dyDescent="0.3">
      <c r="A22" s="12" t="s">
        <v>70</v>
      </c>
      <c r="B22" s="5">
        <v>16</v>
      </c>
    </row>
    <row r="23" spans="1:2" x14ac:dyDescent="0.3">
      <c r="A23" s="12" t="s">
        <v>88</v>
      </c>
      <c r="B23" s="5">
        <v>18</v>
      </c>
    </row>
    <row r="24" spans="1:2" x14ac:dyDescent="0.3">
      <c r="A24" s="12" t="s">
        <v>79</v>
      </c>
      <c r="B24" s="5">
        <v>19</v>
      </c>
    </row>
    <row r="25" spans="1:2" x14ac:dyDescent="0.3">
      <c r="A25" s="12" t="s">
        <v>101</v>
      </c>
      <c r="B25" s="5">
        <v>22</v>
      </c>
    </row>
    <row r="26" spans="1:2" x14ac:dyDescent="0.3">
      <c r="A26" s="12" t="s">
        <v>104</v>
      </c>
      <c r="B26" s="5">
        <v>17</v>
      </c>
    </row>
    <row r="27" spans="1:2" x14ac:dyDescent="0.3">
      <c r="A27" s="12" t="s">
        <v>87</v>
      </c>
      <c r="B27" s="5">
        <v>9</v>
      </c>
    </row>
    <row r="28" spans="1:2" x14ac:dyDescent="0.3">
      <c r="A28" s="12" t="s">
        <v>105</v>
      </c>
      <c r="B28" s="5">
        <v>17</v>
      </c>
    </row>
    <row r="29" spans="1:2" x14ac:dyDescent="0.3">
      <c r="A29" s="12" t="s">
        <v>71</v>
      </c>
      <c r="B29" s="5">
        <v>13</v>
      </c>
    </row>
    <row r="30" spans="1:2" x14ac:dyDescent="0.3">
      <c r="A30" s="12" t="s">
        <v>75</v>
      </c>
      <c r="B30" s="5">
        <v>27</v>
      </c>
    </row>
    <row r="31" spans="1:2" x14ac:dyDescent="0.3">
      <c r="A31" s="12" t="s">
        <v>100</v>
      </c>
      <c r="B31" s="5">
        <v>15</v>
      </c>
    </row>
    <row r="32" spans="1:2" x14ac:dyDescent="0.3">
      <c r="A32" s="12" t="s">
        <v>78</v>
      </c>
      <c r="B32" s="5">
        <v>27</v>
      </c>
    </row>
    <row r="33" spans="1:2" x14ac:dyDescent="0.3">
      <c r="A33" s="12" t="s">
        <v>99</v>
      </c>
      <c r="B33" s="5">
        <v>12</v>
      </c>
    </row>
    <row r="34" spans="1:2" x14ac:dyDescent="0.3">
      <c r="A34" s="12" t="s">
        <v>72</v>
      </c>
      <c r="B34" s="5">
        <v>14</v>
      </c>
    </row>
    <row r="35" spans="1:2" x14ac:dyDescent="0.3">
      <c r="A35" s="12" t="s">
        <v>77</v>
      </c>
      <c r="B35" s="5">
        <v>25</v>
      </c>
    </row>
    <row r="36" spans="1:2" x14ac:dyDescent="0.3">
      <c r="A36" s="12" t="s">
        <v>89</v>
      </c>
      <c r="B36" s="5">
        <v>18</v>
      </c>
    </row>
    <row r="37" spans="1:2" x14ac:dyDescent="0.3">
      <c r="A37" s="12" t="s">
        <v>98</v>
      </c>
      <c r="B37" s="5">
        <v>12</v>
      </c>
    </row>
    <row r="38" spans="1:2" x14ac:dyDescent="0.3">
      <c r="A38" s="12" t="s">
        <v>80</v>
      </c>
      <c r="B38" s="5">
        <v>17</v>
      </c>
    </row>
    <row r="39" spans="1:2" x14ac:dyDescent="0.3">
      <c r="A39" s="12" t="s">
        <v>103</v>
      </c>
      <c r="B39" s="5">
        <v>17</v>
      </c>
    </row>
    <row r="40" spans="1:2" x14ac:dyDescent="0.3">
      <c r="A40" s="12" t="s">
        <v>73</v>
      </c>
      <c r="B40" s="5">
        <v>16</v>
      </c>
    </row>
    <row r="41" spans="1:2" x14ac:dyDescent="0.3">
      <c r="A41" s="12" t="s">
        <v>82</v>
      </c>
      <c r="B41" s="5">
        <v>17</v>
      </c>
    </row>
    <row r="42" spans="1:2" x14ac:dyDescent="0.3">
      <c r="A42" s="12" t="s">
        <v>76</v>
      </c>
      <c r="B42" s="5">
        <v>22</v>
      </c>
    </row>
    <row r="43" spans="1:2" x14ac:dyDescent="0.3">
      <c r="A43" s="12" t="s">
        <v>83</v>
      </c>
      <c r="B43" s="5">
        <v>17</v>
      </c>
    </row>
    <row r="44" spans="1:2" x14ac:dyDescent="0.3">
      <c r="A44" s="12" t="s">
        <v>84</v>
      </c>
      <c r="B44" s="5">
        <v>19</v>
      </c>
    </row>
    <row r="45" spans="1:2" x14ac:dyDescent="0.3">
      <c r="A45" s="12" t="s">
        <v>90</v>
      </c>
      <c r="B45" s="5">
        <v>13</v>
      </c>
    </row>
    <row r="46" spans="1:2" x14ac:dyDescent="0.3">
      <c r="A46" s="12" t="s">
        <v>81</v>
      </c>
      <c r="B46" s="5">
        <v>14</v>
      </c>
    </row>
    <row r="47" spans="1:2" x14ac:dyDescent="0.3">
      <c r="A47" s="12" t="s">
        <v>95</v>
      </c>
      <c r="B47" s="5">
        <v>15</v>
      </c>
    </row>
    <row r="48" spans="1:2" x14ac:dyDescent="0.3">
      <c r="A48" s="12" t="s">
        <v>94</v>
      </c>
      <c r="B48" s="5">
        <v>19</v>
      </c>
    </row>
    <row r="49" spans="1:2" x14ac:dyDescent="0.3">
      <c r="A49" s="12" t="s">
        <v>91</v>
      </c>
      <c r="B49" s="5">
        <v>15</v>
      </c>
    </row>
    <row r="50" spans="1:2" x14ac:dyDescent="0.3">
      <c r="A50" s="12" t="s">
        <v>92</v>
      </c>
      <c r="B50" s="5">
        <v>11</v>
      </c>
    </row>
    <row r="51" spans="1:2" x14ac:dyDescent="0.3">
      <c r="A51" s="12" t="s">
        <v>93</v>
      </c>
      <c r="B51" s="5">
        <v>24</v>
      </c>
    </row>
    <row r="52" spans="1:2" x14ac:dyDescent="0.3">
      <c r="A52" s="12" t="s">
        <v>86</v>
      </c>
      <c r="B52" s="5">
        <v>22</v>
      </c>
    </row>
    <row r="53" spans="1:2" x14ac:dyDescent="0.3">
      <c r="A53" s="12" t="s">
        <v>96</v>
      </c>
      <c r="B53" s="5">
        <v>17</v>
      </c>
    </row>
    <row r="54" spans="1:2" x14ac:dyDescent="0.3">
      <c r="A54" s="12" t="s">
        <v>85</v>
      </c>
      <c r="B54" s="5">
        <v>14</v>
      </c>
    </row>
    <row r="55" spans="1:2" x14ac:dyDescent="0.3">
      <c r="A55" s="12" t="s">
        <v>74</v>
      </c>
      <c r="B55" s="5">
        <v>21</v>
      </c>
    </row>
    <row r="56" spans="1:2" x14ac:dyDescent="0.3">
      <c r="A56" s="12" t="s">
        <v>102</v>
      </c>
      <c r="B56" s="5">
        <v>20</v>
      </c>
    </row>
    <row r="57" spans="1:2" x14ac:dyDescent="0.3">
      <c r="A57" s="12" t="s">
        <v>97</v>
      </c>
      <c r="B57" s="5">
        <v>14</v>
      </c>
    </row>
    <row r="58" spans="1:2" x14ac:dyDescent="0.3">
      <c r="A58" s="4" t="s">
        <v>126</v>
      </c>
      <c r="B58" s="5">
        <v>1625</v>
      </c>
    </row>
    <row r="59" spans="1:2" x14ac:dyDescent="0.3">
      <c r="A59" s="12" t="s">
        <v>67</v>
      </c>
      <c r="B59" s="5">
        <v>18</v>
      </c>
    </row>
    <row r="60" spans="1:2" x14ac:dyDescent="0.3">
      <c r="A60" s="12" t="s">
        <v>46</v>
      </c>
      <c r="B60" s="5">
        <v>22</v>
      </c>
    </row>
    <row r="61" spans="1:2" x14ac:dyDescent="0.3">
      <c r="A61" s="12" t="s">
        <v>51</v>
      </c>
      <c r="B61" s="5">
        <v>27</v>
      </c>
    </row>
    <row r="62" spans="1:2" x14ac:dyDescent="0.3">
      <c r="A62" s="12" t="s">
        <v>55</v>
      </c>
      <c r="B62" s="5">
        <v>27</v>
      </c>
    </row>
    <row r="63" spans="1:2" x14ac:dyDescent="0.3">
      <c r="A63" s="12" t="s">
        <v>23</v>
      </c>
      <c r="B63" s="5">
        <v>19</v>
      </c>
    </row>
    <row r="64" spans="1:2" x14ac:dyDescent="0.3">
      <c r="A64" s="12" t="s">
        <v>31</v>
      </c>
      <c r="B64" s="5">
        <v>29</v>
      </c>
    </row>
    <row r="65" spans="1:2" x14ac:dyDescent="0.3">
      <c r="A65" s="12" t="s">
        <v>58</v>
      </c>
      <c r="B65" s="5">
        <v>12</v>
      </c>
    </row>
    <row r="66" spans="1:2" x14ac:dyDescent="0.3">
      <c r="A66" s="12" t="s">
        <v>29</v>
      </c>
      <c r="B66" s="5">
        <v>25</v>
      </c>
    </row>
    <row r="67" spans="1:2" x14ac:dyDescent="0.3">
      <c r="A67" s="12" t="s">
        <v>28</v>
      </c>
      <c r="B67" s="5">
        <v>24</v>
      </c>
    </row>
    <row r="68" spans="1:2" x14ac:dyDescent="0.3">
      <c r="A68" s="12" t="s">
        <v>43</v>
      </c>
      <c r="B68" s="5">
        <v>28</v>
      </c>
    </row>
    <row r="69" spans="1:2" x14ac:dyDescent="0.3">
      <c r="A69" s="12" t="s">
        <v>38</v>
      </c>
      <c r="B69" s="5">
        <v>25</v>
      </c>
    </row>
    <row r="70" spans="1:2" x14ac:dyDescent="0.3">
      <c r="A70" s="12" t="s">
        <v>57</v>
      </c>
      <c r="B70" s="5">
        <v>21</v>
      </c>
    </row>
    <row r="71" spans="1:2" x14ac:dyDescent="0.3">
      <c r="A71" s="12" t="s">
        <v>44</v>
      </c>
      <c r="B71" s="5">
        <v>25</v>
      </c>
    </row>
    <row r="72" spans="1:2" x14ac:dyDescent="0.3">
      <c r="A72" s="12" t="s">
        <v>36</v>
      </c>
      <c r="B72" s="5">
        <v>30</v>
      </c>
    </row>
    <row r="73" spans="1:2" x14ac:dyDescent="0.3">
      <c r="A73" s="12" t="s">
        <v>54</v>
      </c>
      <c r="B73" s="5">
        <v>17</v>
      </c>
    </row>
    <row r="74" spans="1:2" x14ac:dyDescent="0.3">
      <c r="A74" s="12" t="s">
        <v>60</v>
      </c>
      <c r="B74" s="5">
        <v>28</v>
      </c>
    </row>
    <row r="75" spans="1:2" x14ac:dyDescent="0.3">
      <c r="A75" s="12" t="s">
        <v>61</v>
      </c>
      <c r="B75" s="5">
        <v>26</v>
      </c>
    </row>
    <row r="76" spans="1:2" x14ac:dyDescent="0.3">
      <c r="A76" s="12" t="s">
        <v>4</v>
      </c>
      <c r="B76" s="5">
        <v>24</v>
      </c>
    </row>
    <row r="77" spans="1:2" x14ac:dyDescent="0.3">
      <c r="A77" s="12" t="s">
        <v>39</v>
      </c>
      <c r="B77" s="5">
        <v>24</v>
      </c>
    </row>
    <row r="78" spans="1:2" x14ac:dyDescent="0.3">
      <c r="A78" s="12" t="s">
        <v>19</v>
      </c>
      <c r="B78" s="5">
        <v>21</v>
      </c>
    </row>
    <row r="79" spans="1:2" x14ac:dyDescent="0.3">
      <c r="A79" s="12" t="s">
        <v>56</v>
      </c>
      <c r="B79" s="5">
        <v>33</v>
      </c>
    </row>
    <row r="80" spans="1:2" x14ac:dyDescent="0.3">
      <c r="A80" s="12" t="s">
        <v>27</v>
      </c>
      <c r="B80" s="5">
        <v>28</v>
      </c>
    </row>
    <row r="81" spans="1:2" x14ac:dyDescent="0.3">
      <c r="A81" s="12" t="s">
        <v>37</v>
      </c>
      <c r="B81" s="5">
        <v>24</v>
      </c>
    </row>
    <row r="82" spans="1:2" x14ac:dyDescent="0.3">
      <c r="A82" s="12" t="s">
        <v>48</v>
      </c>
      <c r="B82" s="5">
        <v>18</v>
      </c>
    </row>
    <row r="83" spans="1:2" x14ac:dyDescent="0.3">
      <c r="A83" s="12" t="s">
        <v>14</v>
      </c>
      <c r="B83" s="5">
        <v>30</v>
      </c>
    </row>
    <row r="84" spans="1:2" x14ac:dyDescent="0.3">
      <c r="A84" s="12" t="s">
        <v>21</v>
      </c>
      <c r="B84" s="5">
        <v>19</v>
      </c>
    </row>
    <row r="85" spans="1:2" x14ac:dyDescent="0.3">
      <c r="A85" s="12" t="s">
        <v>10</v>
      </c>
      <c r="B85" s="5">
        <v>22</v>
      </c>
    </row>
    <row r="86" spans="1:2" x14ac:dyDescent="0.3">
      <c r="A86" s="12" t="s">
        <v>68</v>
      </c>
      <c r="B86" s="5">
        <v>22</v>
      </c>
    </row>
    <row r="87" spans="1:2" x14ac:dyDescent="0.3">
      <c r="A87" s="12" t="s">
        <v>13</v>
      </c>
      <c r="B87" s="5">
        <v>30</v>
      </c>
    </row>
    <row r="88" spans="1:2" x14ac:dyDescent="0.3">
      <c r="A88" s="12" t="s">
        <v>17</v>
      </c>
      <c r="B88" s="5">
        <v>35</v>
      </c>
    </row>
    <row r="89" spans="1:2" x14ac:dyDescent="0.3">
      <c r="A89" s="12" t="s">
        <v>63</v>
      </c>
      <c r="B89" s="5">
        <v>25</v>
      </c>
    </row>
    <row r="90" spans="1:2" x14ac:dyDescent="0.3">
      <c r="A90" s="12" t="s">
        <v>33</v>
      </c>
      <c r="B90" s="5">
        <v>14</v>
      </c>
    </row>
    <row r="91" spans="1:2" x14ac:dyDescent="0.3">
      <c r="A91" s="12" t="s">
        <v>66</v>
      </c>
      <c r="B91" s="5">
        <v>21</v>
      </c>
    </row>
    <row r="92" spans="1:2" x14ac:dyDescent="0.3">
      <c r="A92" s="12" t="s">
        <v>45</v>
      </c>
      <c r="B92" s="5">
        <v>19</v>
      </c>
    </row>
    <row r="93" spans="1:2" x14ac:dyDescent="0.3">
      <c r="A93" s="12" t="s">
        <v>49</v>
      </c>
      <c r="B93" s="5">
        <v>22</v>
      </c>
    </row>
    <row r="94" spans="1:2" x14ac:dyDescent="0.3">
      <c r="A94" s="12" t="s">
        <v>30</v>
      </c>
      <c r="B94" s="5">
        <v>33</v>
      </c>
    </row>
    <row r="95" spans="1:2" x14ac:dyDescent="0.3">
      <c r="A95" s="12" t="s">
        <v>64</v>
      </c>
      <c r="B95" s="5">
        <v>22</v>
      </c>
    </row>
    <row r="96" spans="1:2" x14ac:dyDescent="0.3">
      <c r="A96" s="12" t="s">
        <v>6</v>
      </c>
      <c r="B96" s="5">
        <v>25</v>
      </c>
    </row>
    <row r="97" spans="1:2" x14ac:dyDescent="0.3">
      <c r="A97" s="12" t="s">
        <v>59</v>
      </c>
      <c r="B97" s="5">
        <v>25</v>
      </c>
    </row>
    <row r="98" spans="1:2" x14ac:dyDescent="0.3">
      <c r="A98" s="12" t="s">
        <v>35</v>
      </c>
      <c r="B98" s="5">
        <v>19</v>
      </c>
    </row>
    <row r="99" spans="1:2" x14ac:dyDescent="0.3">
      <c r="A99" s="12" t="s">
        <v>34</v>
      </c>
      <c r="B99" s="5">
        <v>28</v>
      </c>
    </row>
    <row r="100" spans="1:2" x14ac:dyDescent="0.3">
      <c r="A100" s="12" t="s">
        <v>16</v>
      </c>
      <c r="B100" s="5">
        <v>24</v>
      </c>
    </row>
    <row r="101" spans="1:2" x14ac:dyDescent="0.3">
      <c r="A101" s="12" t="s">
        <v>65</v>
      </c>
      <c r="B101" s="5">
        <v>20</v>
      </c>
    </row>
    <row r="102" spans="1:2" x14ac:dyDescent="0.3">
      <c r="A102" s="12" t="s">
        <v>7</v>
      </c>
      <c r="B102" s="5">
        <v>23</v>
      </c>
    </row>
    <row r="103" spans="1:2" x14ac:dyDescent="0.3">
      <c r="A103" s="12" t="s">
        <v>41</v>
      </c>
      <c r="B103" s="5">
        <v>22</v>
      </c>
    </row>
    <row r="104" spans="1:2" x14ac:dyDescent="0.3">
      <c r="A104" s="12" t="s">
        <v>53</v>
      </c>
      <c r="B104" s="5">
        <v>30</v>
      </c>
    </row>
    <row r="105" spans="1:2" x14ac:dyDescent="0.3">
      <c r="A105" s="12" t="s">
        <v>11</v>
      </c>
      <c r="B105" s="5">
        <v>24</v>
      </c>
    </row>
    <row r="106" spans="1:2" x14ac:dyDescent="0.3">
      <c r="A106" s="12" t="s">
        <v>40</v>
      </c>
      <c r="B106" s="5">
        <v>31</v>
      </c>
    </row>
    <row r="107" spans="1:2" x14ac:dyDescent="0.3">
      <c r="A107" s="12" t="s">
        <v>8</v>
      </c>
      <c r="B107" s="5">
        <v>19</v>
      </c>
    </row>
    <row r="108" spans="1:2" x14ac:dyDescent="0.3">
      <c r="A108" s="12" t="s">
        <v>12</v>
      </c>
      <c r="B108" s="5">
        <v>38</v>
      </c>
    </row>
    <row r="109" spans="1:2" x14ac:dyDescent="0.3">
      <c r="A109" s="12" t="s">
        <v>9</v>
      </c>
      <c r="B109" s="5">
        <v>19</v>
      </c>
    </row>
    <row r="110" spans="1:2" x14ac:dyDescent="0.3">
      <c r="A110" s="12" t="s">
        <v>5</v>
      </c>
      <c r="B110" s="5">
        <v>31</v>
      </c>
    </row>
    <row r="111" spans="1:2" x14ac:dyDescent="0.3">
      <c r="A111" s="12" t="s">
        <v>62</v>
      </c>
      <c r="B111" s="5">
        <v>31</v>
      </c>
    </row>
    <row r="112" spans="1:2" x14ac:dyDescent="0.3">
      <c r="A112" s="12" t="s">
        <v>50</v>
      </c>
      <c r="B112" s="5">
        <v>22</v>
      </c>
    </row>
    <row r="113" spans="1:2" x14ac:dyDescent="0.3">
      <c r="A113" s="12" t="s">
        <v>15</v>
      </c>
      <c r="B113" s="5">
        <v>39</v>
      </c>
    </row>
    <row r="114" spans="1:2" x14ac:dyDescent="0.3">
      <c r="A114" s="12" t="s">
        <v>20</v>
      </c>
      <c r="B114" s="5">
        <v>30</v>
      </c>
    </row>
    <row r="115" spans="1:2" x14ac:dyDescent="0.3">
      <c r="A115" s="12" t="s">
        <v>47</v>
      </c>
      <c r="B115" s="5">
        <v>26</v>
      </c>
    </row>
    <row r="116" spans="1:2" x14ac:dyDescent="0.3">
      <c r="A116" s="12" t="s">
        <v>42</v>
      </c>
      <c r="B116" s="5">
        <v>18</v>
      </c>
    </row>
    <row r="117" spans="1:2" x14ac:dyDescent="0.3">
      <c r="A117" s="12" t="s">
        <v>69</v>
      </c>
      <c r="B117" s="5">
        <v>23</v>
      </c>
    </row>
    <row r="118" spans="1:2" x14ac:dyDescent="0.3">
      <c r="A118" s="12" t="s">
        <v>26</v>
      </c>
      <c r="B118" s="5">
        <v>28</v>
      </c>
    </row>
    <row r="119" spans="1:2" x14ac:dyDescent="0.3">
      <c r="A119" s="12" t="s">
        <v>24</v>
      </c>
      <c r="B119" s="5">
        <v>26</v>
      </c>
    </row>
    <row r="120" spans="1:2" x14ac:dyDescent="0.3">
      <c r="A120" s="12" t="s">
        <v>22</v>
      </c>
      <c r="B120" s="5">
        <v>16</v>
      </c>
    </row>
    <row r="121" spans="1:2" x14ac:dyDescent="0.3">
      <c r="A121" s="12" t="s">
        <v>32</v>
      </c>
      <c r="B121" s="5">
        <v>31</v>
      </c>
    </row>
    <row r="122" spans="1:2" x14ac:dyDescent="0.3">
      <c r="A122" s="12" t="s">
        <v>25</v>
      </c>
      <c r="B122" s="5">
        <v>25</v>
      </c>
    </row>
    <row r="123" spans="1:2" x14ac:dyDescent="0.3">
      <c r="A123" s="12" t="s">
        <v>52</v>
      </c>
      <c r="B123" s="5">
        <v>23</v>
      </c>
    </row>
    <row r="124" spans="1:2" x14ac:dyDescent="0.3">
      <c r="A124" s="12" t="s">
        <v>18</v>
      </c>
      <c r="B124" s="5">
        <v>20</v>
      </c>
    </row>
    <row r="125" spans="1:2" x14ac:dyDescent="0.3">
      <c r="A125" s="4" t="s">
        <v>130</v>
      </c>
      <c r="B125" s="5">
        <v>2375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6"/>
  <sheetViews>
    <sheetView workbookViewId="0">
      <selection activeCell="D10" sqref="D10"/>
    </sheetView>
  </sheetViews>
  <sheetFormatPr defaultRowHeight="14.4" x14ac:dyDescent="0.3"/>
  <cols>
    <col min="2" max="2" width="14.6640625" bestFit="1" customWidth="1"/>
    <col min="4" max="4" width="12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125</v>
      </c>
    </row>
    <row r="2" spans="1:6" x14ac:dyDescent="0.3">
      <c r="A2" t="s">
        <v>4</v>
      </c>
      <c r="B2" s="1">
        <v>43114.42664351852</v>
      </c>
      <c r="C2">
        <v>13.83</v>
      </c>
      <c r="D2">
        <v>5739410935873</v>
      </c>
      <c r="E2">
        <f>VLOOKUP(A2,Sheet1!A$1:C$121,2,FALSE)</f>
        <v>5</v>
      </c>
      <c r="F2" t="str">
        <f>VLOOKUP(A2,Sheet1!A$1:D$121,3,FALSE)</f>
        <v>Urban</v>
      </c>
    </row>
    <row r="3" spans="1:6" x14ac:dyDescent="0.3">
      <c r="A3" t="s">
        <v>5</v>
      </c>
      <c r="B3" s="1">
        <v>43163.766770833332</v>
      </c>
      <c r="C3">
        <v>30.24</v>
      </c>
      <c r="D3">
        <v>2343912425577</v>
      </c>
      <c r="E3">
        <f>VLOOKUP(A3,Sheet1!A$1:C$121,2,FALSE)</f>
        <v>72</v>
      </c>
      <c r="F3" t="str">
        <f>VLOOKUP(A3,Sheet1!A$1:D$121,3,FALSE)</f>
        <v>Urban</v>
      </c>
    </row>
    <row r="4" spans="1:6" x14ac:dyDescent="0.3">
      <c r="A4" t="s">
        <v>6</v>
      </c>
      <c r="B4" s="1">
        <v>43155.186805555553</v>
      </c>
      <c r="C4">
        <v>33.44</v>
      </c>
      <c r="D4">
        <v>2005065760003</v>
      </c>
      <c r="E4">
        <f>VLOOKUP(A4,Sheet1!A$1:C$121,2,FALSE)</f>
        <v>57</v>
      </c>
      <c r="F4" t="str">
        <f>VLOOKUP(A4,Sheet1!A$1:D$121,3,FALSE)</f>
        <v>Urban</v>
      </c>
    </row>
    <row r="5" spans="1:6" x14ac:dyDescent="0.3">
      <c r="A5" t="s">
        <v>7</v>
      </c>
      <c r="B5" s="1">
        <v>43141.973645833335</v>
      </c>
      <c r="C5">
        <v>23.44</v>
      </c>
      <c r="D5">
        <v>5149245426178</v>
      </c>
      <c r="E5">
        <f>VLOOKUP(A5,Sheet1!A$1:C$121,2,FALSE)</f>
        <v>34</v>
      </c>
      <c r="F5" t="str">
        <f>VLOOKUP(A5,Sheet1!A$1:D$121,3,FALSE)</f>
        <v>Urban</v>
      </c>
    </row>
    <row r="6" spans="1:6" x14ac:dyDescent="0.3">
      <c r="A6" t="s">
        <v>8</v>
      </c>
      <c r="B6" s="1">
        <v>43165.186516203707</v>
      </c>
      <c r="C6">
        <v>34.58</v>
      </c>
      <c r="D6">
        <v>3908451377344</v>
      </c>
      <c r="E6">
        <f>VLOOKUP(A6,Sheet1!A$1:C$121,2,FALSE)</f>
        <v>46</v>
      </c>
      <c r="F6" t="str">
        <f>VLOOKUP(A6,Sheet1!A$1:D$121,3,FALSE)</f>
        <v>Urban</v>
      </c>
    </row>
    <row r="7" spans="1:6" x14ac:dyDescent="0.3">
      <c r="A7" t="s">
        <v>9</v>
      </c>
      <c r="B7" s="1">
        <v>43170.518611111111</v>
      </c>
      <c r="C7">
        <v>9.52</v>
      </c>
      <c r="D7">
        <v>1994999424437</v>
      </c>
      <c r="E7">
        <f>VLOOKUP(A7,Sheet1!A$1:C$121,2,FALSE)</f>
        <v>10</v>
      </c>
      <c r="F7" t="str">
        <f>VLOOKUP(A7,Sheet1!A$1:D$121,3,FALSE)</f>
        <v>Urban</v>
      </c>
    </row>
    <row r="8" spans="1:6" x14ac:dyDescent="0.3">
      <c r="A8" t="s">
        <v>10</v>
      </c>
      <c r="B8" s="1">
        <v>43158.47078703704</v>
      </c>
      <c r="C8">
        <v>43.25</v>
      </c>
      <c r="D8">
        <v>793208410091</v>
      </c>
      <c r="E8">
        <f>VLOOKUP(A8,Sheet1!A$1:C$121,2,FALSE)</f>
        <v>44</v>
      </c>
      <c r="F8" t="str">
        <f>VLOOKUP(A8,Sheet1!A$1:D$121,3,FALSE)</f>
        <v>Urban</v>
      </c>
    </row>
    <row r="9" spans="1:6" x14ac:dyDescent="0.3">
      <c r="A9" t="s">
        <v>11</v>
      </c>
      <c r="B9" s="1">
        <v>43216.030138888891</v>
      </c>
      <c r="C9">
        <v>35.979999999999997</v>
      </c>
      <c r="D9">
        <v>111953927754</v>
      </c>
      <c r="E9">
        <f>VLOOKUP(A9,Sheet1!A$1:C$121,2,FALSE)</f>
        <v>21</v>
      </c>
      <c r="F9" t="str">
        <f>VLOOKUP(A9,Sheet1!A$1:D$121,3,FALSE)</f>
        <v>Urban</v>
      </c>
    </row>
    <row r="10" spans="1:6" x14ac:dyDescent="0.3">
      <c r="A10" t="s">
        <v>12</v>
      </c>
      <c r="B10" s="1">
        <v>43108.144999999997</v>
      </c>
      <c r="C10">
        <v>35.090000000000003</v>
      </c>
      <c r="D10">
        <v>7995623208694</v>
      </c>
      <c r="E10">
        <f>VLOOKUP(A10,Sheet1!A$1:C$121,2,FALSE)</f>
        <v>4</v>
      </c>
      <c r="F10" t="str">
        <f>VLOOKUP(A10,Sheet1!A$1:D$121,3,FALSE)</f>
        <v>Urban</v>
      </c>
    </row>
    <row r="11" spans="1:6" x14ac:dyDescent="0.3">
      <c r="A11" t="s">
        <v>13</v>
      </c>
      <c r="B11" s="1">
        <v>43168.268391203703</v>
      </c>
      <c r="C11">
        <v>42.81</v>
      </c>
      <c r="D11">
        <v>5327642267789</v>
      </c>
      <c r="E11">
        <f>VLOOKUP(A11,Sheet1!A$1:C$121,2,FALSE)</f>
        <v>33</v>
      </c>
      <c r="F11" t="str">
        <f>VLOOKUP(A11,Sheet1!A$1:D$121,3,FALSE)</f>
        <v>Urban</v>
      </c>
    </row>
    <row r="12" spans="1:6" x14ac:dyDescent="0.3">
      <c r="A12" t="s">
        <v>14</v>
      </c>
      <c r="B12" s="1">
        <v>43138.048738425925</v>
      </c>
      <c r="C12">
        <v>9.34</v>
      </c>
      <c r="D12">
        <v>7992781920789</v>
      </c>
      <c r="E12">
        <f>VLOOKUP(A12,Sheet1!A$1:C$121,2,FALSE)</f>
        <v>33</v>
      </c>
      <c r="F12" t="str">
        <f>VLOOKUP(A12,Sheet1!A$1:D$121,3,FALSE)</f>
        <v>Urban</v>
      </c>
    </row>
    <row r="13" spans="1:6" x14ac:dyDescent="0.3">
      <c r="A13" t="s">
        <v>15</v>
      </c>
      <c r="B13" s="1">
        <v>43112.073229166665</v>
      </c>
      <c r="C13">
        <v>26.86</v>
      </c>
      <c r="D13">
        <v>4820052223501</v>
      </c>
      <c r="E13">
        <f>VLOOKUP(A13,Sheet1!A$1:C$121,2,FALSE)</f>
        <v>48</v>
      </c>
      <c r="F13" t="str">
        <f>VLOOKUP(A13,Sheet1!A$1:D$121,3,FALSE)</f>
        <v>Urban</v>
      </c>
    </row>
    <row r="14" spans="1:6" x14ac:dyDescent="0.3">
      <c r="A14" t="s">
        <v>7</v>
      </c>
      <c r="B14" s="1">
        <v>43161.752314814818</v>
      </c>
      <c r="C14">
        <v>44.26</v>
      </c>
      <c r="D14">
        <v>2494064867705</v>
      </c>
      <c r="E14">
        <f>VLOOKUP(A14,Sheet1!A$1:C$121,2,FALSE)</f>
        <v>34</v>
      </c>
      <c r="F14" t="str">
        <f>VLOOKUP(A14,Sheet1!A$1:D$121,3,FALSE)</f>
        <v>Urban</v>
      </c>
    </row>
    <row r="15" spans="1:6" x14ac:dyDescent="0.3">
      <c r="A15" t="s">
        <v>15</v>
      </c>
      <c r="B15" s="1">
        <v>43110.512164351851</v>
      </c>
      <c r="C15">
        <v>12.74</v>
      </c>
      <c r="D15">
        <v>2108723916092</v>
      </c>
      <c r="E15">
        <f>VLOOKUP(A15,Sheet1!A$1:C$121,2,FALSE)</f>
        <v>48</v>
      </c>
      <c r="F15" t="str">
        <f>VLOOKUP(A15,Sheet1!A$1:D$121,3,FALSE)</f>
        <v>Urban</v>
      </c>
    </row>
    <row r="16" spans="1:6" x14ac:dyDescent="0.3">
      <c r="A16" t="s">
        <v>16</v>
      </c>
      <c r="B16" s="1">
        <v>43224.617314814815</v>
      </c>
      <c r="C16">
        <v>25.66</v>
      </c>
      <c r="D16">
        <v>1026197778354</v>
      </c>
      <c r="E16">
        <f>VLOOKUP(A16,Sheet1!A$1:C$121,2,FALSE)</f>
        <v>47</v>
      </c>
      <c r="F16" t="str">
        <f>VLOOKUP(A16,Sheet1!A$1:D$121,3,FALSE)</f>
        <v>Urban</v>
      </c>
    </row>
    <row r="17" spans="1:6" x14ac:dyDescent="0.3">
      <c r="A17" t="s">
        <v>17</v>
      </c>
      <c r="B17" s="1">
        <v>43187.936620370368</v>
      </c>
      <c r="C17">
        <v>9.19</v>
      </c>
      <c r="D17">
        <v>7007022521141</v>
      </c>
      <c r="E17">
        <f>VLOOKUP(A17,Sheet1!A$1:C$121,2,FALSE)</f>
        <v>6</v>
      </c>
      <c r="F17" t="str">
        <f>VLOOKUP(A17,Sheet1!A$1:D$121,3,FALSE)</f>
        <v>Urban</v>
      </c>
    </row>
    <row r="18" spans="1:6" x14ac:dyDescent="0.3">
      <c r="A18" t="s">
        <v>18</v>
      </c>
      <c r="B18" s="1">
        <v>43103.680150462962</v>
      </c>
      <c r="C18">
        <v>18.93</v>
      </c>
      <c r="D18">
        <v>1979492913169</v>
      </c>
      <c r="E18">
        <f>VLOOKUP(A18,Sheet1!A$1:C$121,2,FALSE)</f>
        <v>46</v>
      </c>
      <c r="F18" t="str">
        <f>VLOOKUP(A18,Sheet1!A$1:D$121,3,FALSE)</f>
        <v>Urban</v>
      </c>
    </row>
    <row r="19" spans="1:6" x14ac:dyDescent="0.3">
      <c r="A19" t="s">
        <v>19</v>
      </c>
      <c r="B19" s="1">
        <v>43157.779340277775</v>
      </c>
      <c r="C19">
        <v>8.85</v>
      </c>
      <c r="D19">
        <v>6966668662612</v>
      </c>
      <c r="E19">
        <f>VLOOKUP(A19,Sheet1!A$1:C$121,2,FALSE)</f>
        <v>17</v>
      </c>
      <c r="F19" t="str">
        <f>VLOOKUP(A19,Sheet1!A$1:D$121,3,FALSE)</f>
        <v>Urban</v>
      </c>
    </row>
    <row r="20" spans="1:6" x14ac:dyDescent="0.3">
      <c r="A20" t="s">
        <v>20</v>
      </c>
      <c r="B20" s="1">
        <v>43165.102094907408</v>
      </c>
      <c r="C20">
        <v>10.02</v>
      </c>
      <c r="D20">
        <v>9396763280782</v>
      </c>
      <c r="E20">
        <f>VLOOKUP(A20,Sheet1!A$1:C$121,2,FALSE)</f>
        <v>70</v>
      </c>
      <c r="F20" t="str">
        <f>VLOOKUP(A20,Sheet1!A$1:D$121,3,FALSE)</f>
        <v>Urban</v>
      </c>
    </row>
    <row r="21" spans="1:6" x14ac:dyDescent="0.3">
      <c r="A21" t="s">
        <v>14</v>
      </c>
      <c r="B21" s="1">
        <v>43215.957384259258</v>
      </c>
      <c r="C21">
        <v>29.67</v>
      </c>
      <c r="D21">
        <v>4823568522144</v>
      </c>
      <c r="E21">
        <f>VLOOKUP(A21,Sheet1!A$1:C$121,2,FALSE)</f>
        <v>33</v>
      </c>
      <c r="F21" t="str">
        <f>VLOOKUP(A21,Sheet1!A$1:D$121,3,FALSE)</f>
        <v>Urban</v>
      </c>
    </row>
    <row r="22" spans="1:6" x14ac:dyDescent="0.3">
      <c r="A22" t="s">
        <v>16</v>
      </c>
      <c r="B22" s="1">
        <v>43155.435115740744</v>
      </c>
      <c r="C22">
        <v>7.8</v>
      </c>
      <c r="D22">
        <v>2180566685151</v>
      </c>
      <c r="E22">
        <f>VLOOKUP(A22,Sheet1!A$1:C$121,2,FALSE)</f>
        <v>47</v>
      </c>
      <c r="F22" t="str">
        <f>VLOOKUP(A22,Sheet1!A$1:D$121,3,FALSE)</f>
        <v>Urban</v>
      </c>
    </row>
    <row r="23" spans="1:6" x14ac:dyDescent="0.3">
      <c r="A23" t="s">
        <v>21</v>
      </c>
      <c r="B23" s="1">
        <v>43221.133900462963</v>
      </c>
      <c r="C23">
        <v>8.2799999999999994</v>
      </c>
      <c r="D23">
        <v>8527101897862</v>
      </c>
      <c r="E23">
        <f>VLOOKUP(A23,Sheet1!A$1:C$121,2,FALSE)</f>
        <v>44</v>
      </c>
      <c r="F23" t="str">
        <f>VLOOKUP(A23,Sheet1!A$1:D$121,3,FALSE)</f>
        <v>Urban</v>
      </c>
    </row>
    <row r="24" spans="1:6" x14ac:dyDescent="0.3">
      <c r="A24" t="s">
        <v>22</v>
      </c>
      <c r="B24" s="1">
        <v>43178.24050925926</v>
      </c>
      <c r="C24">
        <v>40.86</v>
      </c>
      <c r="D24">
        <v>898889456779</v>
      </c>
      <c r="E24">
        <f>VLOOKUP(A24,Sheet1!A$1:C$121,2,FALSE)</f>
        <v>25</v>
      </c>
      <c r="F24" t="str">
        <f>VLOOKUP(A24,Sheet1!A$1:D$121,3,FALSE)</f>
        <v>Urban</v>
      </c>
    </row>
    <row r="25" spans="1:6" x14ac:dyDescent="0.3">
      <c r="A25" t="s">
        <v>23</v>
      </c>
      <c r="B25" s="1">
        <v>43215.145243055558</v>
      </c>
      <c r="C25">
        <v>41.52</v>
      </c>
      <c r="D25">
        <v>6055928921559</v>
      </c>
      <c r="E25">
        <f>VLOOKUP(A25,Sheet1!A$1:C$121,2,FALSE)</f>
        <v>49</v>
      </c>
      <c r="F25" t="str">
        <f>VLOOKUP(A25,Sheet1!A$1:D$121,3,FALSE)</f>
        <v>Urban</v>
      </c>
    </row>
    <row r="26" spans="1:6" x14ac:dyDescent="0.3">
      <c r="A26" t="s">
        <v>24</v>
      </c>
      <c r="B26" s="1">
        <v>43150.68204861111</v>
      </c>
      <c r="C26">
        <v>36.39</v>
      </c>
      <c r="D26">
        <v>3322126516683</v>
      </c>
      <c r="E26">
        <f>VLOOKUP(A26,Sheet1!A$1:C$121,2,FALSE)</f>
        <v>45</v>
      </c>
      <c r="F26" t="str">
        <f>VLOOKUP(A26,Sheet1!A$1:D$121,3,FALSE)</f>
        <v>Urban</v>
      </c>
    </row>
    <row r="27" spans="1:6" x14ac:dyDescent="0.3">
      <c r="A27" t="s">
        <v>25</v>
      </c>
      <c r="B27" s="1">
        <v>43223.606724537036</v>
      </c>
      <c r="C27">
        <v>41.12</v>
      </c>
      <c r="D27">
        <v>7330842806458</v>
      </c>
      <c r="E27">
        <f>VLOOKUP(A27,Sheet1!A$1:C$121,2,FALSE)</f>
        <v>73</v>
      </c>
      <c r="F27" t="str">
        <f>VLOOKUP(A27,Sheet1!A$1:D$121,3,FALSE)</f>
        <v>Urban</v>
      </c>
    </row>
    <row r="28" spans="1:6" x14ac:dyDescent="0.3">
      <c r="A28" t="s">
        <v>26</v>
      </c>
      <c r="B28" s="1">
        <v>43173.990856481483</v>
      </c>
      <c r="C28">
        <v>24.4</v>
      </c>
      <c r="D28">
        <v>4908573010166</v>
      </c>
      <c r="E28">
        <f>VLOOKUP(A28,Sheet1!A$1:C$121,2,FALSE)</f>
        <v>28</v>
      </c>
      <c r="F28" t="str">
        <f>VLOOKUP(A28,Sheet1!A$1:D$121,3,FALSE)</f>
        <v>Urban</v>
      </c>
    </row>
    <row r="29" spans="1:6" x14ac:dyDescent="0.3">
      <c r="A29" t="s">
        <v>27</v>
      </c>
      <c r="B29" s="1">
        <v>43191.045868055553</v>
      </c>
      <c r="C29">
        <v>8.23</v>
      </c>
      <c r="D29">
        <v>678728883160</v>
      </c>
      <c r="E29">
        <f>VLOOKUP(A29,Sheet1!A$1:C$121,2,FALSE)</f>
        <v>23</v>
      </c>
      <c r="F29" t="str">
        <f>VLOOKUP(A29,Sheet1!A$1:D$121,3,FALSE)</f>
        <v>Urban</v>
      </c>
    </row>
    <row r="30" spans="1:6" x14ac:dyDescent="0.3">
      <c r="A30" t="s">
        <v>28</v>
      </c>
      <c r="B30" s="1">
        <v>43141.980706018519</v>
      </c>
      <c r="C30">
        <v>25.79</v>
      </c>
      <c r="D30">
        <v>1880379662035</v>
      </c>
      <c r="E30">
        <f>VLOOKUP(A30,Sheet1!A$1:C$121,2,FALSE)</f>
        <v>37</v>
      </c>
      <c r="F30" t="str">
        <f>VLOOKUP(A30,Sheet1!A$1:D$121,3,FALSE)</f>
        <v>Urban</v>
      </c>
    </row>
    <row r="31" spans="1:6" x14ac:dyDescent="0.3">
      <c r="A31" t="s">
        <v>9</v>
      </c>
      <c r="B31" s="1">
        <v>43111.780717592592</v>
      </c>
      <c r="C31">
        <v>27.41</v>
      </c>
      <c r="D31">
        <v>8662301917375</v>
      </c>
      <c r="E31">
        <f>VLOOKUP(A31,Sheet1!A$1:C$121,2,FALSE)</f>
        <v>10</v>
      </c>
      <c r="F31" t="str">
        <f>VLOOKUP(A31,Sheet1!A$1:D$121,3,FALSE)</f>
        <v>Urban</v>
      </c>
    </row>
    <row r="32" spans="1:6" x14ac:dyDescent="0.3">
      <c r="A32" t="s">
        <v>10</v>
      </c>
      <c r="B32" s="1">
        <v>43177.954293981478</v>
      </c>
      <c r="C32">
        <v>25.05</v>
      </c>
      <c r="D32">
        <v>5031803855561</v>
      </c>
      <c r="E32">
        <f>VLOOKUP(A32,Sheet1!A$1:C$121,2,FALSE)</f>
        <v>44</v>
      </c>
      <c r="F32" t="str">
        <f>VLOOKUP(A32,Sheet1!A$1:D$121,3,FALSE)</f>
        <v>Urban</v>
      </c>
    </row>
    <row r="33" spans="1:6" x14ac:dyDescent="0.3">
      <c r="A33" t="s">
        <v>29</v>
      </c>
      <c r="B33" s="1">
        <v>43115.489120370374</v>
      </c>
      <c r="C33">
        <v>40.69</v>
      </c>
      <c r="D33">
        <v>307021255892</v>
      </c>
      <c r="E33">
        <f>VLOOKUP(A33,Sheet1!A$1:C$121,2,FALSE)</f>
        <v>61</v>
      </c>
      <c r="F33" t="str">
        <f>VLOOKUP(A33,Sheet1!A$1:D$121,3,FALSE)</f>
        <v>Urban</v>
      </c>
    </row>
    <row r="34" spans="1:6" x14ac:dyDescent="0.3">
      <c r="A34" t="s">
        <v>30</v>
      </c>
      <c r="B34" s="1">
        <v>43133.5934837963</v>
      </c>
      <c r="C34">
        <v>41.47</v>
      </c>
      <c r="D34">
        <v>6746609056348</v>
      </c>
      <c r="E34">
        <f>VLOOKUP(A34,Sheet1!A$1:C$121,2,FALSE)</f>
        <v>23</v>
      </c>
      <c r="F34" t="str">
        <f>VLOOKUP(A34,Sheet1!A$1:D$121,3,FALSE)</f>
        <v>Urban</v>
      </c>
    </row>
    <row r="35" spans="1:6" x14ac:dyDescent="0.3">
      <c r="A35" t="s">
        <v>31</v>
      </c>
      <c r="B35" s="1">
        <v>43159.176354166666</v>
      </c>
      <c r="C35">
        <v>25.96</v>
      </c>
      <c r="D35">
        <v>3662521920044</v>
      </c>
      <c r="E35">
        <f>VLOOKUP(A35,Sheet1!A$1:C$121,2,FALSE)</f>
        <v>65</v>
      </c>
      <c r="F35" t="str">
        <f>VLOOKUP(A35,Sheet1!A$1:D$121,3,FALSE)</f>
        <v>Urban</v>
      </c>
    </row>
    <row r="36" spans="1:6" x14ac:dyDescent="0.3">
      <c r="A36" t="s">
        <v>7</v>
      </c>
      <c r="B36" s="1">
        <v>43134.033807870372</v>
      </c>
      <c r="C36">
        <v>44.86</v>
      </c>
      <c r="D36">
        <v>2325699544245</v>
      </c>
      <c r="E36">
        <f>VLOOKUP(A36,Sheet1!A$1:C$121,2,FALSE)</f>
        <v>34</v>
      </c>
      <c r="F36" t="str">
        <f>VLOOKUP(A36,Sheet1!A$1:D$121,3,FALSE)</f>
        <v>Urban</v>
      </c>
    </row>
    <row r="37" spans="1:6" x14ac:dyDescent="0.3">
      <c r="A37" t="s">
        <v>12</v>
      </c>
      <c r="B37" s="1">
        <v>43143.286145833335</v>
      </c>
      <c r="C37">
        <v>36.01</v>
      </c>
      <c r="D37">
        <v>4015929454731</v>
      </c>
      <c r="E37">
        <f>VLOOKUP(A37,Sheet1!A$1:C$121,2,FALSE)</f>
        <v>4</v>
      </c>
      <c r="F37" t="str">
        <f>VLOOKUP(A37,Sheet1!A$1:D$121,3,FALSE)</f>
        <v>Urban</v>
      </c>
    </row>
    <row r="38" spans="1:6" x14ac:dyDescent="0.3">
      <c r="A38" t="s">
        <v>32</v>
      </c>
      <c r="B38" s="1">
        <v>43146.181793981479</v>
      </c>
      <c r="C38">
        <v>12.28</v>
      </c>
      <c r="D38">
        <v>1442502460354</v>
      </c>
      <c r="E38">
        <f>VLOOKUP(A38,Sheet1!A$1:C$121,2,FALSE)</f>
        <v>39</v>
      </c>
      <c r="F38" t="str">
        <f>VLOOKUP(A38,Sheet1!A$1:D$121,3,FALSE)</f>
        <v>Urban</v>
      </c>
    </row>
    <row r="39" spans="1:6" x14ac:dyDescent="0.3">
      <c r="A39" t="s">
        <v>33</v>
      </c>
      <c r="B39" s="1">
        <v>43149.345543981479</v>
      </c>
      <c r="C39">
        <v>38.090000000000003</v>
      </c>
      <c r="D39">
        <v>925012921771</v>
      </c>
      <c r="E39">
        <f>VLOOKUP(A39,Sheet1!A$1:C$121,2,FALSE)</f>
        <v>22</v>
      </c>
      <c r="F39" t="str">
        <f>VLOOKUP(A39,Sheet1!A$1:D$121,3,FALSE)</f>
        <v>Urban</v>
      </c>
    </row>
    <row r="40" spans="1:6" x14ac:dyDescent="0.3">
      <c r="A40" t="s">
        <v>18</v>
      </c>
      <c r="B40" s="1">
        <v>43171.283136574071</v>
      </c>
      <c r="C40">
        <v>8.35</v>
      </c>
      <c r="D40">
        <v>1940440908308</v>
      </c>
      <c r="E40">
        <f>VLOOKUP(A40,Sheet1!A$1:C$121,2,FALSE)</f>
        <v>46</v>
      </c>
      <c r="F40" t="str">
        <f>VLOOKUP(A40,Sheet1!A$1:D$121,3,FALSE)</f>
        <v>Urban</v>
      </c>
    </row>
    <row r="41" spans="1:6" x14ac:dyDescent="0.3">
      <c r="A41" t="s">
        <v>34</v>
      </c>
      <c r="B41" s="1">
        <v>43155.361550925925</v>
      </c>
      <c r="C41">
        <v>13.93</v>
      </c>
      <c r="D41">
        <v>5628545007794</v>
      </c>
      <c r="E41">
        <f>VLOOKUP(A41,Sheet1!A$1:C$121,2,FALSE)</f>
        <v>38</v>
      </c>
      <c r="F41" t="str">
        <f>VLOOKUP(A41,Sheet1!A$1:D$121,3,FALSE)</f>
        <v>Urban</v>
      </c>
    </row>
    <row r="42" spans="1:6" x14ac:dyDescent="0.3">
      <c r="A42" t="s">
        <v>14</v>
      </c>
      <c r="B42" s="1">
        <v>43173.699594907404</v>
      </c>
      <c r="C42">
        <v>27.9</v>
      </c>
      <c r="D42">
        <v>6750798028086</v>
      </c>
      <c r="E42">
        <f>VLOOKUP(A42,Sheet1!A$1:C$121,2,FALSE)</f>
        <v>33</v>
      </c>
      <c r="F42" t="str">
        <f>VLOOKUP(A42,Sheet1!A$1:D$121,3,FALSE)</f>
        <v>Urban</v>
      </c>
    </row>
    <row r="43" spans="1:6" x14ac:dyDescent="0.3">
      <c r="A43" t="s">
        <v>35</v>
      </c>
      <c r="B43" s="1">
        <v>43184.606562499997</v>
      </c>
      <c r="C43">
        <v>34.06</v>
      </c>
      <c r="D43">
        <v>6604420154219</v>
      </c>
      <c r="E43">
        <f>VLOOKUP(A43,Sheet1!A$1:C$121,2,FALSE)</f>
        <v>67</v>
      </c>
      <c r="F43" t="str">
        <f>VLOOKUP(A43,Sheet1!A$1:D$121,3,FALSE)</f>
        <v>Urban</v>
      </c>
    </row>
    <row r="44" spans="1:6" x14ac:dyDescent="0.3">
      <c r="A44" t="s">
        <v>12</v>
      </c>
      <c r="B44" s="1">
        <v>43228.105150462965</v>
      </c>
      <c r="C44">
        <v>41.33</v>
      </c>
      <c r="D44">
        <v>5688921852912</v>
      </c>
      <c r="E44">
        <f>VLOOKUP(A44,Sheet1!A$1:C$121,2,FALSE)</f>
        <v>4</v>
      </c>
      <c r="F44" t="str">
        <f>VLOOKUP(A44,Sheet1!A$1:D$121,3,FALSE)</f>
        <v>Urban</v>
      </c>
    </row>
    <row r="45" spans="1:6" x14ac:dyDescent="0.3">
      <c r="A45" t="s">
        <v>7</v>
      </c>
      <c r="B45" s="1">
        <v>43215.873414351852</v>
      </c>
      <c r="C45">
        <v>21.7</v>
      </c>
      <c r="D45">
        <v>8534600667414</v>
      </c>
      <c r="E45">
        <f>VLOOKUP(A45,Sheet1!A$1:C$121,2,FALSE)</f>
        <v>34</v>
      </c>
      <c r="F45" t="str">
        <f>VLOOKUP(A45,Sheet1!A$1:D$121,3,FALSE)</f>
        <v>Urban</v>
      </c>
    </row>
    <row r="46" spans="1:6" x14ac:dyDescent="0.3">
      <c r="A46" t="s">
        <v>36</v>
      </c>
      <c r="B46" s="1">
        <v>43213.374861111108</v>
      </c>
      <c r="C46">
        <v>14.65</v>
      </c>
      <c r="D46">
        <v>9878231118211</v>
      </c>
      <c r="E46">
        <f>VLOOKUP(A46,Sheet1!A$1:C$121,2,FALSE)</f>
        <v>39</v>
      </c>
      <c r="F46" t="str">
        <f>VLOOKUP(A46,Sheet1!A$1:D$121,3,FALSE)</f>
        <v>Urban</v>
      </c>
    </row>
    <row r="47" spans="1:6" x14ac:dyDescent="0.3">
      <c r="A47" t="s">
        <v>24</v>
      </c>
      <c r="B47" s="1">
        <v>43164.144143518519</v>
      </c>
      <c r="C47">
        <v>12.91</v>
      </c>
      <c r="D47">
        <v>102684585771</v>
      </c>
      <c r="E47">
        <f>VLOOKUP(A47,Sheet1!A$1:C$121,2,FALSE)</f>
        <v>45</v>
      </c>
      <c r="F47" t="str">
        <f>VLOOKUP(A47,Sheet1!A$1:D$121,3,FALSE)</f>
        <v>Urban</v>
      </c>
    </row>
    <row r="48" spans="1:6" x14ac:dyDescent="0.3">
      <c r="A48" t="s">
        <v>12</v>
      </c>
      <c r="B48" s="1">
        <v>43162.617013888892</v>
      </c>
      <c r="C48">
        <v>37.299999999999997</v>
      </c>
      <c r="D48">
        <v>4104001937078</v>
      </c>
      <c r="E48">
        <f>VLOOKUP(A48,Sheet1!A$1:C$121,2,FALSE)</f>
        <v>4</v>
      </c>
      <c r="F48" t="str">
        <f>VLOOKUP(A48,Sheet1!A$1:D$121,3,FALSE)</f>
        <v>Urban</v>
      </c>
    </row>
    <row r="49" spans="1:6" x14ac:dyDescent="0.3">
      <c r="A49" t="s">
        <v>19</v>
      </c>
      <c r="B49" s="1">
        <v>43225.44085648148</v>
      </c>
      <c r="C49">
        <v>17.05</v>
      </c>
      <c r="D49">
        <v>5846586406028</v>
      </c>
      <c r="E49">
        <f>VLOOKUP(A49,Sheet1!A$1:C$121,2,FALSE)</f>
        <v>17</v>
      </c>
      <c r="F49" t="str">
        <f>VLOOKUP(A49,Sheet1!A$1:D$121,3,FALSE)</f>
        <v>Urban</v>
      </c>
    </row>
    <row r="50" spans="1:6" x14ac:dyDescent="0.3">
      <c r="A50" t="s">
        <v>37</v>
      </c>
      <c r="B50" s="1">
        <v>43178.646828703706</v>
      </c>
      <c r="C50">
        <v>5.3</v>
      </c>
      <c r="D50">
        <v>264337981979</v>
      </c>
      <c r="E50">
        <f>VLOOKUP(A50,Sheet1!A$1:C$121,2,FALSE)</f>
        <v>25</v>
      </c>
      <c r="F50" t="str">
        <f>VLOOKUP(A50,Sheet1!A$1:D$121,3,FALSE)</f>
        <v>Urban</v>
      </c>
    </row>
    <row r="51" spans="1:6" x14ac:dyDescent="0.3">
      <c r="A51" t="s">
        <v>17</v>
      </c>
      <c r="B51" s="1">
        <v>43162.092789351853</v>
      </c>
      <c r="C51">
        <v>28.02</v>
      </c>
      <c r="D51">
        <v>2670554129601</v>
      </c>
      <c r="E51">
        <f>VLOOKUP(A51,Sheet1!A$1:C$121,2,FALSE)</f>
        <v>6</v>
      </c>
      <c r="F51" t="str">
        <f>VLOOKUP(A51,Sheet1!A$1:D$121,3,FALSE)</f>
        <v>Urban</v>
      </c>
    </row>
    <row r="52" spans="1:6" x14ac:dyDescent="0.3">
      <c r="A52" t="s">
        <v>38</v>
      </c>
      <c r="B52" s="1">
        <v>43162.743321759262</v>
      </c>
      <c r="C52">
        <v>28.08</v>
      </c>
      <c r="D52">
        <v>6003411645536</v>
      </c>
      <c r="E52">
        <f>VLOOKUP(A52,Sheet1!A$1:C$121,2,FALSE)</f>
        <v>64</v>
      </c>
      <c r="F52" t="str">
        <f>VLOOKUP(A52,Sheet1!A$1:D$121,3,FALSE)</f>
        <v>Urban</v>
      </c>
    </row>
    <row r="53" spans="1:6" x14ac:dyDescent="0.3">
      <c r="A53" t="s">
        <v>39</v>
      </c>
      <c r="B53" s="1">
        <v>43149.390682870369</v>
      </c>
      <c r="C53">
        <v>25.02</v>
      </c>
      <c r="D53">
        <v>3909343123179</v>
      </c>
      <c r="E53">
        <f>VLOOKUP(A53,Sheet1!A$1:C$121,2,FALSE)</f>
        <v>58</v>
      </c>
      <c r="F53" t="str">
        <f>VLOOKUP(A53,Sheet1!A$1:D$121,3,FALSE)</f>
        <v>Urban</v>
      </c>
    </row>
    <row r="54" spans="1:6" x14ac:dyDescent="0.3">
      <c r="A54" t="s">
        <v>40</v>
      </c>
      <c r="B54" s="1">
        <v>43145.246944444443</v>
      </c>
      <c r="C54">
        <v>42.5</v>
      </c>
      <c r="D54">
        <v>9953662403430</v>
      </c>
      <c r="E54">
        <f>VLOOKUP(A54,Sheet1!A$1:C$121,2,FALSE)</f>
        <v>11</v>
      </c>
      <c r="F54" t="str">
        <f>VLOOKUP(A54,Sheet1!A$1:D$121,3,FALSE)</f>
        <v>Urban</v>
      </c>
    </row>
    <row r="55" spans="1:6" x14ac:dyDescent="0.3">
      <c r="A55" t="s">
        <v>41</v>
      </c>
      <c r="B55" s="1">
        <v>43228.079375000001</v>
      </c>
      <c r="C55">
        <v>32.69</v>
      </c>
      <c r="D55">
        <v>1643407853276</v>
      </c>
      <c r="E55">
        <f>VLOOKUP(A55,Sheet1!A$1:C$121,2,FALSE)</f>
        <v>25</v>
      </c>
      <c r="F55" t="str">
        <f>VLOOKUP(A55,Sheet1!A$1:D$121,3,FALSE)</f>
        <v>Urban</v>
      </c>
    </row>
    <row r="56" spans="1:6" x14ac:dyDescent="0.3">
      <c r="A56" t="s">
        <v>25</v>
      </c>
      <c r="B56" s="1">
        <v>43222.579872685186</v>
      </c>
      <c r="C56">
        <v>38.770000000000003</v>
      </c>
      <c r="D56">
        <v>2931685225267</v>
      </c>
      <c r="E56">
        <f>VLOOKUP(A56,Sheet1!A$1:C$121,2,FALSE)</f>
        <v>73</v>
      </c>
      <c r="F56" t="str">
        <f>VLOOKUP(A56,Sheet1!A$1:D$121,3,FALSE)</f>
        <v>Urban</v>
      </c>
    </row>
    <row r="57" spans="1:6" x14ac:dyDescent="0.3">
      <c r="A57" t="s">
        <v>42</v>
      </c>
      <c r="B57" s="1">
        <v>43214.139050925929</v>
      </c>
      <c r="C57">
        <v>7.31</v>
      </c>
      <c r="D57">
        <v>4292477885655</v>
      </c>
      <c r="E57">
        <f>VLOOKUP(A57,Sheet1!A$1:C$121,2,FALSE)</f>
        <v>25</v>
      </c>
      <c r="F57" t="str">
        <f>VLOOKUP(A57,Sheet1!A$1:D$121,3,FALSE)</f>
        <v>Urban</v>
      </c>
    </row>
    <row r="58" spans="1:6" x14ac:dyDescent="0.3">
      <c r="A58" t="s">
        <v>10</v>
      </c>
      <c r="B58" s="1">
        <v>43169.448194444441</v>
      </c>
      <c r="C58">
        <v>4.43</v>
      </c>
      <c r="D58">
        <v>1213919861269</v>
      </c>
      <c r="E58">
        <f>VLOOKUP(A58,Sheet1!A$1:C$121,2,FALSE)</f>
        <v>44</v>
      </c>
      <c r="F58" t="str">
        <f>VLOOKUP(A58,Sheet1!A$1:D$121,3,FALSE)</f>
        <v>Urban</v>
      </c>
    </row>
    <row r="59" spans="1:6" x14ac:dyDescent="0.3">
      <c r="A59" t="s">
        <v>43</v>
      </c>
      <c r="B59" s="1">
        <v>43224.910069444442</v>
      </c>
      <c r="C59">
        <v>21.44</v>
      </c>
      <c r="D59">
        <v>4039657784670</v>
      </c>
      <c r="E59">
        <f>VLOOKUP(A59,Sheet1!A$1:C$121,2,FALSE)</f>
        <v>36</v>
      </c>
      <c r="F59" t="str">
        <f>VLOOKUP(A59,Sheet1!A$1:D$121,3,FALSE)</f>
        <v>Urban</v>
      </c>
    </row>
    <row r="60" spans="1:6" x14ac:dyDescent="0.3">
      <c r="A60" t="s">
        <v>25</v>
      </c>
      <c r="B60" s="1">
        <v>43162.137037037035</v>
      </c>
      <c r="C60">
        <v>25.17</v>
      </c>
      <c r="D60">
        <v>1781749929829</v>
      </c>
      <c r="E60">
        <f>VLOOKUP(A60,Sheet1!A$1:C$121,2,FALSE)</f>
        <v>73</v>
      </c>
      <c r="F60" t="str">
        <f>VLOOKUP(A60,Sheet1!A$1:D$121,3,FALSE)</f>
        <v>Urban</v>
      </c>
    </row>
    <row r="61" spans="1:6" x14ac:dyDescent="0.3">
      <c r="A61" t="s">
        <v>44</v>
      </c>
      <c r="B61" s="1">
        <v>43160.783738425926</v>
      </c>
      <c r="C61">
        <v>34.71</v>
      </c>
      <c r="D61">
        <v>3343258153690</v>
      </c>
      <c r="E61">
        <f>VLOOKUP(A61,Sheet1!A$1:C$121,2,FALSE)</f>
        <v>39</v>
      </c>
      <c r="F61" t="str">
        <f>VLOOKUP(A61,Sheet1!A$1:D$121,3,FALSE)</f>
        <v>Urban</v>
      </c>
    </row>
    <row r="62" spans="1:6" x14ac:dyDescent="0.3">
      <c r="A62" t="s">
        <v>10</v>
      </c>
      <c r="B62" s="1">
        <v>43193.327118055553</v>
      </c>
      <c r="C62">
        <v>32.700000000000003</v>
      </c>
      <c r="D62">
        <v>9562561279062</v>
      </c>
      <c r="E62">
        <f>VLOOKUP(A62,Sheet1!A$1:C$121,2,FALSE)</f>
        <v>44</v>
      </c>
      <c r="F62" t="str">
        <f>VLOOKUP(A62,Sheet1!A$1:D$121,3,FALSE)</f>
        <v>Urban</v>
      </c>
    </row>
    <row r="63" spans="1:6" x14ac:dyDescent="0.3">
      <c r="A63" t="s">
        <v>11</v>
      </c>
      <c r="B63" s="1">
        <v>43119.962812500002</v>
      </c>
      <c r="C63">
        <v>15.83</v>
      </c>
      <c r="D63">
        <v>233191052705</v>
      </c>
      <c r="E63">
        <f>VLOOKUP(A63,Sheet1!A$1:C$121,2,FALSE)</f>
        <v>21</v>
      </c>
      <c r="F63" t="str">
        <f>VLOOKUP(A63,Sheet1!A$1:D$121,3,FALSE)</f>
        <v>Urban</v>
      </c>
    </row>
    <row r="64" spans="1:6" x14ac:dyDescent="0.3">
      <c r="A64" t="s">
        <v>45</v>
      </c>
      <c r="B64" s="1">
        <v>43207.266180555554</v>
      </c>
      <c r="C64">
        <v>16.34</v>
      </c>
      <c r="D64">
        <v>7120534266772</v>
      </c>
      <c r="E64">
        <f>VLOOKUP(A64,Sheet1!A$1:C$121,2,FALSE)</f>
        <v>67</v>
      </c>
      <c r="F64" t="str">
        <f>VLOOKUP(A64,Sheet1!A$1:D$121,3,FALSE)</f>
        <v>Urban</v>
      </c>
    </row>
    <row r="65" spans="1:6" x14ac:dyDescent="0.3">
      <c r="A65" t="s">
        <v>42</v>
      </c>
      <c r="B65" s="1">
        <v>43194.543935185182</v>
      </c>
      <c r="C65">
        <v>28.52</v>
      </c>
      <c r="D65">
        <v>6432849151942</v>
      </c>
      <c r="E65">
        <f>VLOOKUP(A65,Sheet1!A$1:C$121,2,FALSE)</f>
        <v>25</v>
      </c>
      <c r="F65" t="str">
        <f>VLOOKUP(A65,Sheet1!A$1:D$121,3,FALSE)</f>
        <v>Urban</v>
      </c>
    </row>
    <row r="66" spans="1:6" x14ac:dyDescent="0.3">
      <c r="A66" t="s">
        <v>14</v>
      </c>
      <c r="B66" s="1">
        <v>43175.068611111114</v>
      </c>
      <c r="C66">
        <v>17.190000000000001</v>
      </c>
      <c r="D66">
        <v>2770472867019</v>
      </c>
      <c r="E66">
        <f>VLOOKUP(A66,Sheet1!A$1:C$121,2,FALSE)</f>
        <v>33</v>
      </c>
      <c r="F66" t="str">
        <f>VLOOKUP(A66,Sheet1!A$1:D$121,3,FALSE)</f>
        <v>Urban</v>
      </c>
    </row>
    <row r="67" spans="1:6" x14ac:dyDescent="0.3">
      <c r="A67" t="s">
        <v>44</v>
      </c>
      <c r="B67" s="1">
        <v>43130.737326388888</v>
      </c>
      <c r="C67">
        <v>36.78</v>
      </c>
      <c r="D67">
        <v>1664032953575</v>
      </c>
      <c r="E67">
        <f>VLOOKUP(A67,Sheet1!A$1:C$121,2,FALSE)</f>
        <v>39</v>
      </c>
      <c r="F67" t="str">
        <f>VLOOKUP(A67,Sheet1!A$1:D$121,3,FALSE)</f>
        <v>Urban</v>
      </c>
    </row>
    <row r="68" spans="1:6" x14ac:dyDescent="0.3">
      <c r="A68" t="s">
        <v>33</v>
      </c>
      <c r="B68" s="1">
        <v>43216.198541666665</v>
      </c>
      <c r="C68">
        <v>44.37</v>
      </c>
      <c r="D68">
        <v>1628416621603</v>
      </c>
      <c r="E68">
        <f>VLOOKUP(A68,Sheet1!A$1:C$121,2,FALSE)</f>
        <v>22</v>
      </c>
      <c r="F68" t="str">
        <f>VLOOKUP(A68,Sheet1!A$1:D$121,3,FALSE)</f>
        <v>Urban</v>
      </c>
    </row>
    <row r="69" spans="1:6" x14ac:dyDescent="0.3">
      <c r="A69" t="s">
        <v>43</v>
      </c>
      <c r="B69" s="1">
        <v>43181.472199074073</v>
      </c>
      <c r="C69">
        <v>32.85</v>
      </c>
      <c r="D69">
        <v>8449290696111</v>
      </c>
      <c r="E69">
        <f>VLOOKUP(A69,Sheet1!A$1:C$121,2,FALSE)</f>
        <v>36</v>
      </c>
      <c r="F69" t="str">
        <f>VLOOKUP(A69,Sheet1!A$1:D$121,3,FALSE)</f>
        <v>Urban</v>
      </c>
    </row>
    <row r="70" spans="1:6" x14ac:dyDescent="0.3">
      <c r="A70" t="s">
        <v>46</v>
      </c>
      <c r="B70" s="1">
        <v>43115.124386574076</v>
      </c>
      <c r="C70">
        <v>19.52</v>
      </c>
      <c r="D70">
        <v>8268107272481</v>
      </c>
      <c r="E70">
        <f>VLOOKUP(A70,Sheet1!A$1:C$121,2,FALSE)</f>
        <v>26</v>
      </c>
      <c r="F70" t="str">
        <f>VLOOKUP(A70,Sheet1!A$1:D$121,3,FALSE)</f>
        <v>Urban</v>
      </c>
    </row>
    <row r="71" spans="1:6" x14ac:dyDescent="0.3">
      <c r="A71" t="s">
        <v>29</v>
      </c>
      <c r="B71" s="1">
        <v>43196.575624999998</v>
      </c>
      <c r="C71">
        <v>23.87</v>
      </c>
      <c r="D71">
        <v>1468249595739</v>
      </c>
      <c r="E71">
        <f>VLOOKUP(A71,Sheet1!A$1:C$121,2,FALSE)</f>
        <v>61</v>
      </c>
      <c r="F71" t="str">
        <f>VLOOKUP(A71,Sheet1!A$1:D$121,3,FALSE)</f>
        <v>Urban</v>
      </c>
    </row>
    <row r="72" spans="1:6" x14ac:dyDescent="0.3">
      <c r="A72" t="s">
        <v>5</v>
      </c>
      <c r="B72" s="1">
        <v>43161.413078703707</v>
      </c>
      <c r="C72">
        <v>33.119999999999997</v>
      </c>
      <c r="D72">
        <v>813844006721</v>
      </c>
      <c r="E72">
        <f>VLOOKUP(A72,Sheet1!A$1:C$121,2,FALSE)</f>
        <v>72</v>
      </c>
      <c r="F72" t="str">
        <f>VLOOKUP(A72,Sheet1!A$1:D$121,3,FALSE)</f>
        <v>Urban</v>
      </c>
    </row>
    <row r="73" spans="1:6" x14ac:dyDescent="0.3">
      <c r="A73" t="s">
        <v>27</v>
      </c>
      <c r="B73" s="1">
        <v>43107.793495370373</v>
      </c>
      <c r="C73">
        <v>16.260000000000002</v>
      </c>
      <c r="D73">
        <v>9045377966666</v>
      </c>
      <c r="E73">
        <f>VLOOKUP(A73,Sheet1!A$1:C$121,2,FALSE)</f>
        <v>23</v>
      </c>
      <c r="F73" t="str">
        <f>VLOOKUP(A73,Sheet1!A$1:D$121,3,FALSE)</f>
        <v>Urban</v>
      </c>
    </row>
    <row r="74" spans="1:6" x14ac:dyDescent="0.3">
      <c r="A74" t="s">
        <v>47</v>
      </c>
      <c r="B74" s="1">
        <v>43177.718124999999</v>
      </c>
      <c r="C74">
        <v>12.64</v>
      </c>
      <c r="D74">
        <v>1061090771392</v>
      </c>
      <c r="E74">
        <f>VLOOKUP(A74,Sheet1!A$1:C$121,2,FALSE)</f>
        <v>32</v>
      </c>
      <c r="F74" t="str">
        <f>VLOOKUP(A74,Sheet1!A$1:D$121,3,FALSE)</f>
        <v>Urban</v>
      </c>
    </row>
    <row r="75" spans="1:6" x14ac:dyDescent="0.3">
      <c r="A75" t="s">
        <v>41</v>
      </c>
      <c r="B75" s="1">
        <v>43154.800844907404</v>
      </c>
      <c r="C75">
        <v>14.04</v>
      </c>
      <c r="D75">
        <v>7647140329924</v>
      </c>
      <c r="E75">
        <f>VLOOKUP(A75,Sheet1!A$1:C$121,2,FALSE)</f>
        <v>25</v>
      </c>
      <c r="F75" t="str">
        <f>VLOOKUP(A75,Sheet1!A$1:D$121,3,FALSE)</f>
        <v>Urban</v>
      </c>
    </row>
    <row r="76" spans="1:6" x14ac:dyDescent="0.3">
      <c r="A76" t="s">
        <v>28</v>
      </c>
      <c r="B76" s="1">
        <v>43155.331284722219</v>
      </c>
      <c r="C76">
        <v>39.119999999999997</v>
      </c>
      <c r="D76">
        <v>928039410570</v>
      </c>
      <c r="E76">
        <f>VLOOKUP(A76,Sheet1!A$1:C$121,2,FALSE)</f>
        <v>37</v>
      </c>
      <c r="F76" t="str">
        <f>VLOOKUP(A76,Sheet1!A$1:D$121,3,FALSE)</f>
        <v>Urban</v>
      </c>
    </row>
    <row r="77" spans="1:6" x14ac:dyDescent="0.3">
      <c r="A77" t="s">
        <v>48</v>
      </c>
      <c r="B77" s="1">
        <v>43140.095543981479</v>
      </c>
      <c r="C77">
        <v>7.11</v>
      </c>
      <c r="D77">
        <v>3855046930326</v>
      </c>
      <c r="E77">
        <f>VLOOKUP(A77,Sheet1!A$1:C$121,2,FALSE)</f>
        <v>50</v>
      </c>
      <c r="F77" t="str">
        <f>VLOOKUP(A77,Sheet1!A$1:D$121,3,FALSE)</f>
        <v>Urban</v>
      </c>
    </row>
    <row r="78" spans="1:6" x14ac:dyDescent="0.3">
      <c r="A78" t="s">
        <v>4</v>
      </c>
      <c r="B78" s="1">
        <v>43197.868877314817</v>
      </c>
      <c r="C78">
        <v>31.25</v>
      </c>
      <c r="D78">
        <v>4441251834598</v>
      </c>
      <c r="E78">
        <f>VLOOKUP(A78,Sheet1!A$1:C$121,2,FALSE)</f>
        <v>5</v>
      </c>
      <c r="F78" t="str">
        <f>VLOOKUP(A78,Sheet1!A$1:D$121,3,FALSE)</f>
        <v>Urban</v>
      </c>
    </row>
    <row r="79" spans="1:6" x14ac:dyDescent="0.3">
      <c r="A79" t="s">
        <v>49</v>
      </c>
      <c r="B79" s="1">
        <v>43176.612997685188</v>
      </c>
      <c r="C79">
        <v>33.11</v>
      </c>
      <c r="D79">
        <v>1025683688009</v>
      </c>
      <c r="E79">
        <f>VLOOKUP(A79,Sheet1!A$1:C$121,2,FALSE)</f>
        <v>7</v>
      </c>
      <c r="F79" t="str">
        <f>VLOOKUP(A79,Sheet1!A$1:D$121,3,FALSE)</f>
        <v>Urban</v>
      </c>
    </row>
    <row r="80" spans="1:6" x14ac:dyDescent="0.3">
      <c r="A80" t="s">
        <v>37</v>
      </c>
      <c r="B80" s="1">
        <v>43151.814409722225</v>
      </c>
      <c r="C80">
        <v>13.34</v>
      </c>
      <c r="D80">
        <v>2760692818274</v>
      </c>
      <c r="E80">
        <f>VLOOKUP(A80,Sheet1!A$1:C$121,2,FALSE)</f>
        <v>25</v>
      </c>
      <c r="F80" t="str">
        <f>VLOOKUP(A80,Sheet1!A$1:D$121,3,FALSE)</f>
        <v>Urban</v>
      </c>
    </row>
    <row r="81" spans="1:6" x14ac:dyDescent="0.3">
      <c r="A81" t="s">
        <v>30</v>
      </c>
      <c r="B81" s="1">
        <v>43209.816064814811</v>
      </c>
      <c r="C81">
        <v>26.47</v>
      </c>
      <c r="D81">
        <v>6722706570956</v>
      </c>
      <c r="E81">
        <f>VLOOKUP(A81,Sheet1!A$1:C$121,2,FALSE)</f>
        <v>23</v>
      </c>
      <c r="F81" t="str">
        <f>VLOOKUP(A81,Sheet1!A$1:D$121,3,FALSE)</f>
        <v>Urban</v>
      </c>
    </row>
    <row r="82" spans="1:6" x14ac:dyDescent="0.3">
      <c r="A82" t="s">
        <v>50</v>
      </c>
      <c r="B82" s="1">
        <v>43161.614432870374</v>
      </c>
      <c r="C82">
        <v>39.770000000000003</v>
      </c>
      <c r="D82">
        <v>6770387655387</v>
      </c>
      <c r="E82">
        <f>VLOOKUP(A82,Sheet1!A$1:C$121,2,FALSE)</f>
        <v>45</v>
      </c>
      <c r="F82" t="str">
        <f>VLOOKUP(A82,Sheet1!A$1:D$121,3,FALSE)</f>
        <v>Urban</v>
      </c>
    </row>
    <row r="83" spans="1:6" x14ac:dyDescent="0.3">
      <c r="A83" t="s">
        <v>43</v>
      </c>
      <c r="B83" s="1">
        <v>43162.47797453704</v>
      </c>
      <c r="C83">
        <v>36.31</v>
      </c>
      <c r="D83">
        <v>167035392736</v>
      </c>
      <c r="E83">
        <f>VLOOKUP(A83,Sheet1!A$1:C$121,2,FALSE)</f>
        <v>36</v>
      </c>
      <c r="F83" t="str">
        <f>VLOOKUP(A83,Sheet1!A$1:D$121,3,FALSE)</f>
        <v>Urban</v>
      </c>
    </row>
    <row r="84" spans="1:6" x14ac:dyDescent="0.3">
      <c r="A84" t="s">
        <v>51</v>
      </c>
      <c r="B84" s="1">
        <v>43156.351678240739</v>
      </c>
      <c r="C84">
        <v>32.369999999999997</v>
      </c>
      <c r="D84">
        <v>6918425016992</v>
      </c>
      <c r="E84">
        <f>VLOOKUP(A84,Sheet1!A$1:C$121,2,FALSE)</f>
        <v>52</v>
      </c>
      <c r="F84" t="str">
        <f>VLOOKUP(A84,Sheet1!A$1:D$121,3,FALSE)</f>
        <v>Urban</v>
      </c>
    </row>
    <row r="85" spans="1:6" x14ac:dyDescent="0.3">
      <c r="A85" t="s">
        <v>6</v>
      </c>
      <c r="B85" s="1">
        <v>43206.77412037037</v>
      </c>
      <c r="C85">
        <v>9.1999999999999993</v>
      </c>
      <c r="D85">
        <v>8712247654732</v>
      </c>
      <c r="E85">
        <f>VLOOKUP(A85,Sheet1!A$1:C$121,2,FALSE)</f>
        <v>57</v>
      </c>
      <c r="F85" t="str">
        <f>VLOOKUP(A85,Sheet1!A$1:D$121,3,FALSE)</f>
        <v>Urban</v>
      </c>
    </row>
    <row r="86" spans="1:6" x14ac:dyDescent="0.3">
      <c r="A86" t="s">
        <v>52</v>
      </c>
      <c r="B86" s="1">
        <v>43123.744027777779</v>
      </c>
      <c r="C86">
        <v>19.62</v>
      </c>
      <c r="D86">
        <v>125986195523</v>
      </c>
      <c r="E86">
        <f>VLOOKUP(A86,Sheet1!A$1:C$121,2,FALSE)</f>
        <v>59</v>
      </c>
      <c r="F86" t="str">
        <f>VLOOKUP(A86,Sheet1!A$1:D$121,3,FALSE)</f>
        <v>Urban</v>
      </c>
    </row>
    <row r="87" spans="1:6" x14ac:dyDescent="0.3">
      <c r="A87" t="s">
        <v>53</v>
      </c>
      <c r="B87" s="1">
        <v>43107.099861111114</v>
      </c>
      <c r="C87">
        <v>24.5</v>
      </c>
      <c r="D87">
        <v>3620854074841</v>
      </c>
      <c r="E87">
        <f>VLOOKUP(A87,Sheet1!A$1:C$121,2,FALSE)</f>
        <v>64</v>
      </c>
      <c r="F87" t="str">
        <f>VLOOKUP(A87,Sheet1!A$1:D$121,3,FALSE)</f>
        <v>Urban</v>
      </c>
    </row>
    <row r="88" spans="1:6" x14ac:dyDescent="0.3">
      <c r="A88" t="s">
        <v>48</v>
      </c>
      <c r="B88" s="1">
        <v>43105.210127314815</v>
      </c>
      <c r="C88">
        <v>34.11</v>
      </c>
      <c r="D88">
        <v>2828521502876</v>
      </c>
      <c r="E88">
        <f>VLOOKUP(A88,Sheet1!A$1:C$121,2,FALSE)</f>
        <v>50</v>
      </c>
      <c r="F88" t="str">
        <f>VLOOKUP(A88,Sheet1!A$1:D$121,3,FALSE)</f>
        <v>Urban</v>
      </c>
    </row>
    <row r="89" spans="1:6" x14ac:dyDescent="0.3">
      <c r="A89" t="s">
        <v>16</v>
      </c>
      <c r="B89" s="1">
        <v>43165.955914351849</v>
      </c>
      <c r="C89">
        <v>12.38</v>
      </c>
      <c r="D89">
        <v>3372963379040</v>
      </c>
      <c r="E89">
        <f>VLOOKUP(A89,Sheet1!A$1:C$121,2,FALSE)</f>
        <v>47</v>
      </c>
      <c r="F89" t="str">
        <f>VLOOKUP(A89,Sheet1!A$1:D$121,3,FALSE)</f>
        <v>Urban</v>
      </c>
    </row>
    <row r="90" spans="1:6" x14ac:dyDescent="0.3">
      <c r="A90" t="s">
        <v>40</v>
      </c>
      <c r="B90" s="1">
        <v>43107.78266203704</v>
      </c>
      <c r="C90">
        <v>43.61</v>
      </c>
      <c r="D90">
        <v>9122502715686</v>
      </c>
      <c r="E90">
        <f>VLOOKUP(A90,Sheet1!A$1:C$121,2,FALSE)</f>
        <v>11</v>
      </c>
      <c r="F90" t="str">
        <f>VLOOKUP(A90,Sheet1!A$1:D$121,3,FALSE)</f>
        <v>Urban</v>
      </c>
    </row>
    <row r="91" spans="1:6" x14ac:dyDescent="0.3">
      <c r="A91" t="s">
        <v>21</v>
      </c>
      <c r="B91" s="1">
        <v>43223.506388888891</v>
      </c>
      <c r="C91">
        <v>21.67</v>
      </c>
      <c r="D91">
        <v>9086555898522</v>
      </c>
      <c r="E91">
        <f>VLOOKUP(A91,Sheet1!A$1:C$121,2,FALSE)</f>
        <v>44</v>
      </c>
      <c r="F91" t="str">
        <f>VLOOKUP(A91,Sheet1!A$1:D$121,3,FALSE)</f>
        <v>Urban</v>
      </c>
    </row>
    <row r="92" spans="1:6" x14ac:dyDescent="0.3">
      <c r="A92" t="s">
        <v>54</v>
      </c>
      <c r="B92" s="1">
        <v>43170.726527777777</v>
      </c>
      <c r="C92">
        <v>36.15</v>
      </c>
      <c r="D92">
        <v>7796761531541</v>
      </c>
      <c r="E92">
        <f>VLOOKUP(A92,Sheet1!A$1:C$121,2,FALSE)</f>
        <v>22</v>
      </c>
      <c r="F92" t="str">
        <f>VLOOKUP(A92,Sheet1!A$1:D$121,3,FALSE)</f>
        <v>Urban</v>
      </c>
    </row>
    <row r="93" spans="1:6" x14ac:dyDescent="0.3">
      <c r="A93" t="s">
        <v>7</v>
      </c>
      <c r="B93" s="1">
        <v>43130.524097222224</v>
      </c>
      <c r="C93">
        <v>16.989999999999998</v>
      </c>
      <c r="D93">
        <v>5778730523049</v>
      </c>
      <c r="E93">
        <f>VLOOKUP(A93,Sheet1!A$1:C$121,2,FALSE)</f>
        <v>34</v>
      </c>
      <c r="F93" t="str">
        <f>VLOOKUP(A93,Sheet1!A$1:D$121,3,FALSE)</f>
        <v>Urban</v>
      </c>
    </row>
    <row r="94" spans="1:6" x14ac:dyDescent="0.3">
      <c r="A94" t="s">
        <v>31</v>
      </c>
      <c r="B94" s="1">
        <v>43194.108275462961</v>
      </c>
      <c r="C94">
        <v>23.18</v>
      </c>
      <c r="D94">
        <v>57422927996</v>
      </c>
      <c r="E94">
        <f>VLOOKUP(A94,Sheet1!A$1:C$121,2,FALSE)</f>
        <v>65</v>
      </c>
      <c r="F94" t="str">
        <f>VLOOKUP(A94,Sheet1!A$1:D$121,3,FALSE)</f>
        <v>Urban</v>
      </c>
    </row>
    <row r="95" spans="1:6" x14ac:dyDescent="0.3">
      <c r="A95" t="s">
        <v>28</v>
      </c>
      <c r="B95" s="1">
        <v>43150.138437499998</v>
      </c>
      <c r="C95">
        <v>7.05</v>
      </c>
      <c r="D95">
        <v>1616522979657</v>
      </c>
      <c r="E95">
        <f>VLOOKUP(A95,Sheet1!A$1:C$121,2,FALSE)</f>
        <v>37</v>
      </c>
      <c r="F95" t="str">
        <f>VLOOKUP(A95,Sheet1!A$1:D$121,3,FALSE)</f>
        <v>Urban</v>
      </c>
    </row>
    <row r="96" spans="1:6" x14ac:dyDescent="0.3">
      <c r="A96" t="s">
        <v>46</v>
      </c>
      <c r="B96" s="1">
        <v>43123.558252314811</v>
      </c>
      <c r="C96">
        <v>37.68</v>
      </c>
      <c r="D96">
        <v>4108452999906</v>
      </c>
      <c r="E96">
        <f>VLOOKUP(A96,Sheet1!A$1:C$121,2,FALSE)</f>
        <v>26</v>
      </c>
      <c r="F96" t="str">
        <f>VLOOKUP(A96,Sheet1!A$1:D$121,3,FALSE)</f>
        <v>Urban</v>
      </c>
    </row>
    <row r="97" spans="1:6" x14ac:dyDescent="0.3">
      <c r="A97" t="s">
        <v>52</v>
      </c>
      <c r="B97" s="1">
        <v>43188.904907407406</v>
      </c>
      <c r="C97">
        <v>35.58</v>
      </c>
      <c r="D97">
        <v>4747780858464</v>
      </c>
      <c r="E97">
        <f>VLOOKUP(A97,Sheet1!A$1:C$121,2,FALSE)</f>
        <v>59</v>
      </c>
      <c r="F97" t="str">
        <f>VLOOKUP(A97,Sheet1!A$1:D$121,3,FALSE)</f>
        <v>Urban</v>
      </c>
    </row>
    <row r="98" spans="1:6" x14ac:dyDescent="0.3">
      <c r="A98" t="s">
        <v>17</v>
      </c>
      <c r="B98" s="1">
        <v>43167.837743055556</v>
      </c>
      <c r="C98">
        <v>25.21</v>
      </c>
      <c r="D98">
        <v>3180078116241</v>
      </c>
      <c r="E98">
        <f>VLOOKUP(A98,Sheet1!A$1:C$121,2,FALSE)</f>
        <v>6</v>
      </c>
      <c r="F98" t="str">
        <f>VLOOKUP(A98,Sheet1!A$1:D$121,3,FALSE)</f>
        <v>Urban</v>
      </c>
    </row>
    <row r="99" spans="1:6" x14ac:dyDescent="0.3">
      <c r="A99" t="s">
        <v>55</v>
      </c>
      <c r="B99" s="1">
        <v>43207.101261574076</v>
      </c>
      <c r="C99">
        <v>23.3</v>
      </c>
      <c r="D99">
        <v>7819057680096</v>
      </c>
      <c r="E99">
        <f>VLOOKUP(A99,Sheet1!A$1:C$121,2,FALSE)</f>
        <v>41</v>
      </c>
      <c r="F99" t="str">
        <f>VLOOKUP(A99,Sheet1!A$1:D$121,3,FALSE)</f>
        <v>Urban</v>
      </c>
    </row>
    <row r="100" spans="1:6" x14ac:dyDescent="0.3">
      <c r="A100" t="s">
        <v>56</v>
      </c>
      <c r="B100" s="1">
        <v>43111.718946759262</v>
      </c>
      <c r="C100">
        <v>36.78</v>
      </c>
      <c r="D100">
        <v>1464517778842</v>
      </c>
      <c r="E100">
        <f>VLOOKUP(A100,Sheet1!A$1:C$121,2,FALSE)</f>
        <v>69</v>
      </c>
      <c r="F100" t="str">
        <f>VLOOKUP(A100,Sheet1!A$1:D$121,3,FALSE)</f>
        <v>Urban</v>
      </c>
    </row>
    <row r="101" spans="1:6" x14ac:dyDescent="0.3">
      <c r="A101" t="s">
        <v>57</v>
      </c>
      <c r="B101" s="1">
        <v>43117.091678240744</v>
      </c>
      <c r="C101">
        <v>32.19</v>
      </c>
      <c r="D101">
        <v>8526302845313</v>
      </c>
      <c r="E101">
        <f>VLOOKUP(A101,Sheet1!A$1:C$121,2,FALSE)</f>
        <v>27</v>
      </c>
      <c r="F101" t="str">
        <f>VLOOKUP(A101,Sheet1!A$1:D$121,3,FALSE)</f>
        <v>Urban</v>
      </c>
    </row>
    <row r="102" spans="1:6" x14ac:dyDescent="0.3">
      <c r="A102" t="s">
        <v>15</v>
      </c>
      <c r="B102" s="1">
        <v>43167.047708333332</v>
      </c>
      <c r="C102">
        <v>41.06</v>
      </c>
      <c r="D102">
        <v>6204872968343</v>
      </c>
      <c r="E102">
        <f>VLOOKUP(A102,Sheet1!A$1:C$121,2,FALSE)</f>
        <v>48</v>
      </c>
      <c r="F102" t="str">
        <f>VLOOKUP(A102,Sheet1!A$1:D$121,3,FALSE)</f>
        <v>Urban</v>
      </c>
    </row>
    <row r="103" spans="1:6" x14ac:dyDescent="0.3">
      <c r="A103" t="s">
        <v>38</v>
      </c>
      <c r="B103" s="1">
        <v>43104.693738425929</v>
      </c>
      <c r="C103">
        <v>37.200000000000003</v>
      </c>
      <c r="D103">
        <v>5637872466976</v>
      </c>
      <c r="E103">
        <f>VLOOKUP(A103,Sheet1!A$1:C$121,2,FALSE)</f>
        <v>64</v>
      </c>
      <c r="F103" t="str">
        <f>VLOOKUP(A103,Sheet1!A$1:D$121,3,FALSE)</f>
        <v>Urban</v>
      </c>
    </row>
    <row r="104" spans="1:6" x14ac:dyDescent="0.3">
      <c r="A104" t="s">
        <v>58</v>
      </c>
      <c r="B104" s="1">
        <v>43149.324479166666</v>
      </c>
      <c r="C104">
        <v>20.62</v>
      </c>
      <c r="D104">
        <v>3294151034077</v>
      </c>
      <c r="E104">
        <f>VLOOKUP(A104,Sheet1!A$1:C$121,2,FALSE)</f>
        <v>37</v>
      </c>
      <c r="F104" t="str">
        <f>VLOOKUP(A104,Sheet1!A$1:D$121,3,FALSE)</f>
        <v>Urban</v>
      </c>
    </row>
    <row r="105" spans="1:6" x14ac:dyDescent="0.3">
      <c r="A105" t="s">
        <v>17</v>
      </c>
      <c r="B105" s="1">
        <v>43138.310520833336</v>
      </c>
      <c r="C105">
        <v>20</v>
      </c>
      <c r="D105">
        <v>473650019126</v>
      </c>
      <c r="E105">
        <f>VLOOKUP(A105,Sheet1!A$1:C$121,2,FALSE)</f>
        <v>6</v>
      </c>
      <c r="F105" t="str">
        <f>VLOOKUP(A105,Sheet1!A$1:D$121,3,FALSE)</f>
        <v>Urban</v>
      </c>
    </row>
    <row r="106" spans="1:6" x14ac:dyDescent="0.3">
      <c r="A106" t="s">
        <v>39</v>
      </c>
      <c r="B106" s="1">
        <v>43225.473460648151</v>
      </c>
      <c r="C106">
        <v>18.77</v>
      </c>
      <c r="D106">
        <v>405381774029</v>
      </c>
      <c r="E106">
        <f>VLOOKUP(A106,Sheet1!A$1:C$121,2,FALSE)</f>
        <v>58</v>
      </c>
      <c r="F106" t="str">
        <f>VLOOKUP(A106,Sheet1!A$1:D$121,3,FALSE)</f>
        <v>Urban</v>
      </c>
    </row>
    <row r="107" spans="1:6" x14ac:dyDescent="0.3">
      <c r="A107" t="s">
        <v>11</v>
      </c>
      <c r="B107" s="1">
        <v>43181.372488425928</v>
      </c>
      <c r="C107">
        <v>22.05</v>
      </c>
      <c r="D107">
        <v>3495175591045</v>
      </c>
      <c r="E107">
        <f>VLOOKUP(A107,Sheet1!A$1:C$121,2,FALSE)</f>
        <v>21</v>
      </c>
      <c r="F107" t="str">
        <f>VLOOKUP(A107,Sheet1!A$1:D$121,3,FALSE)</f>
        <v>Urban</v>
      </c>
    </row>
    <row r="108" spans="1:6" x14ac:dyDescent="0.3">
      <c r="A108" t="s">
        <v>59</v>
      </c>
      <c r="B108" s="1">
        <v>43171.291655092595</v>
      </c>
      <c r="C108">
        <v>16.98</v>
      </c>
      <c r="D108">
        <v>6447701812060</v>
      </c>
      <c r="E108">
        <f>VLOOKUP(A108,Sheet1!A$1:C$121,2,FALSE)</f>
        <v>11</v>
      </c>
      <c r="F108" t="str">
        <f>VLOOKUP(A108,Sheet1!A$1:D$121,3,FALSE)</f>
        <v>Urban</v>
      </c>
    </row>
    <row r="109" spans="1:6" x14ac:dyDescent="0.3">
      <c r="A109" t="s">
        <v>32</v>
      </c>
      <c r="B109" s="1">
        <v>43195.138148148151</v>
      </c>
      <c r="C109">
        <v>44.58</v>
      </c>
      <c r="D109">
        <v>4246011046064</v>
      </c>
      <c r="E109">
        <f>VLOOKUP(A109,Sheet1!A$1:C$121,2,FALSE)</f>
        <v>39</v>
      </c>
      <c r="F109" t="str">
        <f>VLOOKUP(A109,Sheet1!A$1:D$121,3,FALSE)</f>
        <v>Urban</v>
      </c>
    </row>
    <row r="110" spans="1:6" x14ac:dyDescent="0.3">
      <c r="A110" t="s">
        <v>17</v>
      </c>
      <c r="B110" s="1">
        <v>43177.424039351848</v>
      </c>
      <c r="C110">
        <v>6.41</v>
      </c>
      <c r="D110">
        <v>2865826852282</v>
      </c>
      <c r="E110">
        <f>VLOOKUP(A110,Sheet1!A$1:C$121,2,FALSE)</f>
        <v>6</v>
      </c>
      <c r="F110" t="str">
        <f>VLOOKUP(A110,Sheet1!A$1:D$121,3,FALSE)</f>
        <v>Urban</v>
      </c>
    </row>
    <row r="111" spans="1:6" x14ac:dyDescent="0.3">
      <c r="A111" t="s">
        <v>6</v>
      </c>
      <c r="B111" s="1">
        <v>43123.380787037036</v>
      </c>
      <c r="C111">
        <v>35.51</v>
      </c>
      <c r="D111">
        <v>3116859378683</v>
      </c>
      <c r="E111">
        <f>VLOOKUP(A111,Sheet1!A$1:C$121,2,FALSE)</f>
        <v>57</v>
      </c>
      <c r="F111" t="str">
        <f>VLOOKUP(A111,Sheet1!A$1:D$121,3,FALSE)</f>
        <v>Urban</v>
      </c>
    </row>
    <row r="112" spans="1:6" x14ac:dyDescent="0.3">
      <c r="A112" t="s">
        <v>32</v>
      </c>
      <c r="B112" s="1">
        <v>43121.723495370374</v>
      </c>
      <c r="C112">
        <v>27.11</v>
      </c>
      <c r="D112">
        <v>1369907297609</v>
      </c>
      <c r="E112">
        <f>VLOOKUP(A112,Sheet1!A$1:C$121,2,FALSE)</f>
        <v>39</v>
      </c>
      <c r="F112" t="str">
        <f>VLOOKUP(A112,Sheet1!A$1:D$121,3,FALSE)</f>
        <v>Urban</v>
      </c>
    </row>
    <row r="113" spans="1:6" x14ac:dyDescent="0.3">
      <c r="A113" t="s">
        <v>38</v>
      </c>
      <c r="B113" s="1">
        <v>43105.65053240741</v>
      </c>
      <c r="C113">
        <v>37.909999999999997</v>
      </c>
      <c r="D113">
        <v>1587079787234</v>
      </c>
      <c r="E113">
        <f>VLOOKUP(A113,Sheet1!A$1:C$121,2,FALSE)</f>
        <v>64</v>
      </c>
      <c r="F113" t="str">
        <f>VLOOKUP(A113,Sheet1!A$1:D$121,3,FALSE)</f>
        <v>Urban</v>
      </c>
    </row>
    <row r="114" spans="1:6" x14ac:dyDescent="0.3">
      <c r="A114" t="s">
        <v>6</v>
      </c>
      <c r="B114" s="1">
        <v>43134.296539351853</v>
      </c>
      <c r="C114">
        <v>18.03</v>
      </c>
      <c r="D114">
        <v>9292190648631</v>
      </c>
      <c r="E114">
        <f>VLOOKUP(A114,Sheet1!A$1:C$121,2,FALSE)</f>
        <v>57</v>
      </c>
      <c r="F114" t="str">
        <f>VLOOKUP(A114,Sheet1!A$1:D$121,3,FALSE)</f>
        <v>Urban</v>
      </c>
    </row>
    <row r="115" spans="1:6" x14ac:dyDescent="0.3">
      <c r="A115" t="s">
        <v>56</v>
      </c>
      <c r="B115" s="1">
        <v>43115.330254629633</v>
      </c>
      <c r="C115">
        <v>14.55</v>
      </c>
      <c r="D115">
        <v>4379351603939</v>
      </c>
      <c r="E115">
        <f>VLOOKUP(A115,Sheet1!A$1:C$121,2,FALSE)</f>
        <v>69</v>
      </c>
      <c r="F115" t="str">
        <f>VLOOKUP(A115,Sheet1!A$1:D$121,3,FALSE)</f>
        <v>Urban</v>
      </c>
    </row>
    <row r="116" spans="1:6" x14ac:dyDescent="0.3">
      <c r="A116" t="s">
        <v>26</v>
      </c>
      <c r="B116" s="1">
        <v>43193.136319444442</v>
      </c>
      <c r="C116">
        <v>24.76</v>
      </c>
      <c r="D116">
        <v>1820229390169</v>
      </c>
      <c r="E116">
        <f>VLOOKUP(A116,Sheet1!A$1:C$121,2,FALSE)</f>
        <v>28</v>
      </c>
      <c r="F116" t="str">
        <f>VLOOKUP(A116,Sheet1!A$1:D$121,3,FALSE)</f>
        <v>Urban</v>
      </c>
    </row>
    <row r="117" spans="1:6" x14ac:dyDescent="0.3">
      <c r="A117" t="s">
        <v>27</v>
      </c>
      <c r="B117" s="1">
        <v>43121.685150462959</v>
      </c>
      <c r="C117">
        <v>22.86</v>
      </c>
      <c r="D117">
        <v>1954301151475</v>
      </c>
      <c r="E117">
        <f>VLOOKUP(A117,Sheet1!A$1:C$121,2,FALSE)</f>
        <v>23</v>
      </c>
      <c r="F117" t="str">
        <f>VLOOKUP(A117,Sheet1!A$1:D$121,3,FALSE)</f>
        <v>Urban</v>
      </c>
    </row>
    <row r="118" spans="1:6" x14ac:dyDescent="0.3">
      <c r="A118" t="s">
        <v>29</v>
      </c>
      <c r="B118" s="1">
        <v>43148.41300925926</v>
      </c>
      <c r="C118">
        <v>30.25</v>
      </c>
      <c r="D118">
        <v>4047930050046</v>
      </c>
      <c r="E118">
        <f>VLOOKUP(A118,Sheet1!A$1:C$121,2,FALSE)</f>
        <v>61</v>
      </c>
      <c r="F118" t="str">
        <f>VLOOKUP(A118,Sheet1!A$1:D$121,3,FALSE)</f>
        <v>Urban</v>
      </c>
    </row>
    <row r="119" spans="1:6" x14ac:dyDescent="0.3">
      <c r="A119" t="s">
        <v>59</v>
      </c>
      <c r="B119" s="1">
        <v>43226.974178240744</v>
      </c>
      <c r="C119">
        <v>25.76</v>
      </c>
      <c r="D119">
        <v>8721024233275</v>
      </c>
      <c r="E119">
        <f>VLOOKUP(A119,Sheet1!A$1:C$121,2,FALSE)</f>
        <v>11</v>
      </c>
      <c r="F119" t="str">
        <f>VLOOKUP(A119,Sheet1!A$1:D$121,3,FALSE)</f>
        <v>Urban</v>
      </c>
    </row>
    <row r="120" spans="1:6" x14ac:dyDescent="0.3">
      <c r="A120" t="s">
        <v>60</v>
      </c>
      <c r="B120" s="1">
        <v>43125.649513888886</v>
      </c>
      <c r="C120">
        <v>14.52</v>
      </c>
      <c r="D120">
        <v>2652359361585</v>
      </c>
      <c r="E120">
        <f>VLOOKUP(A120,Sheet1!A$1:C$121,2,FALSE)</f>
        <v>5</v>
      </c>
      <c r="F120" t="str">
        <f>VLOOKUP(A120,Sheet1!A$1:D$121,3,FALSE)</f>
        <v>Urban</v>
      </c>
    </row>
    <row r="121" spans="1:6" x14ac:dyDescent="0.3">
      <c r="A121" t="s">
        <v>30</v>
      </c>
      <c r="B121" s="1">
        <v>43196.901967592596</v>
      </c>
      <c r="C121">
        <v>18.079999999999998</v>
      </c>
      <c r="D121">
        <v>5474889861628</v>
      </c>
      <c r="E121">
        <f>VLOOKUP(A121,Sheet1!A$1:C$121,2,FALSE)</f>
        <v>23</v>
      </c>
      <c r="F121" t="str">
        <f>VLOOKUP(A121,Sheet1!A$1:D$121,3,FALSE)</f>
        <v>Urban</v>
      </c>
    </row>
    <row r="122" spans="1:6" x14ac:dyDescent="0.3">
      <c r="A122" t="s">
        <v>19</v>
      </c>
      <c r="B122" s="1">
        <v>43192.735844907409</v>
      </c>
      <c r="C122">
        <v>22.76</v>
      </c>
      <c r="D122">
        <v>5808733389189</v>
      </c>
      <c r="E122">
        <f>VLOOKUP(A122,Sheet1!A$1:C$121,2,FALSE)</f>
        <v>17</v>
      </c>
      <c r="F122" t="str">
        <f>VLOOKUP(A122,Sheet1!A$1:D$121,3,FALSE)</f>
        <v>Urban</v>
      </c>
    </row>
    <row r="123" spans="1:6" x14ac:dyDescent="0.3">
      <c r="A123" t="s">
        <v>6</v>
      </c>
      <c r="B123" s="1">
        <v>43212.147650462961</v>
      </c>
      <c r="C123">
        <v>29.67</v>
      </c>
      <c r="D123">
        <v>3154062122440</v>
      </c>
      <c r="E123">
        <f>VLOOKUP(A123,Sheet1!A$1:C$121,2,FALSE)</f>
        <v>57</v>
      </c>
      <c r="F123" t="str">
        <f>VLOOKUP(A123,Sheet1!A$1:D$121,3,FALSE)</f>
        <v>Urban</v>
      </c>
    </row>
    <row r="124" spans="1:6" x14ac:dyDescent="0.3">
      <c r="A124" t="s">
        <v>38</v>
      </c>
      <c r="B124" s="1">
        <v>43203.907986111109</v>
      </c>
      <c r="C124">
        <v>32.08</v>
      </c>
      <c r="D124">
        <v>8499177647057</v>
      </c>
      <c r="E124">
        <f>VLOOKUP(A124,Sheet1!A$1:C$121,2,FALSE)</f>
        <v>64</v>
      </c>
      <c r="F124" t="str">
        <f>VLOOKUP(A124,Sheet1!A$1:D$121,3,FALSE)</f>
        <v>Urban</v>
      </c>
    </row>
    <row r="125" spans="1:6" x14ac:dyDescent="0.3">
      <c r="A125" t="s">
        <v>22</v>
      </c>
      <c r="B125" s="1">
        <v>43166.657719907409</v>
      </c>
      <c r="C125">
        <v>23.66</v>
      </c>
      <c r="D125">
        <v>3066093529306</v>
      </c>
      <c r="E125">
        <f>VLOOKUP(A125,Sheet1!A$1:C$121,2,FALSE)</f>
        <v>25</v>
      </c>
      <c r="F125" t="str">
        <f>VLOOKUP(A125,Sheet1!A$1:D$121,3,FALSE)</f>
        <v>Urban</v>
      </c>
    </row>
    <row r="126" spans="1:6" x14ac:dyDescent="0.3">
      <c r="A126" t="s">
        <v>25</v>
      </c>
      <c r="B126" s="1">
        <v>43162.671805555554</v>
      </c>
      <c r="C126">
        <v>27.48</v>
      </c>
      <c r="D126">
        <v>100530645822</v>
      </c>
      <c r="E126">
        <f>VLOOKUP(A126,Sheet1!A$1:C$121,2,FALSE)</f>
        <v>73</v>
      </c>
      <c r="F126" t="str">
        <f>VLOOKUP(A126,Sheet1!A$1:D$121,3,FALSE)</f>
        <v>Urban</v>
      </c>
    </row>
    <row r="127" spans="1:6" x14ac:dyDescent="0.3">
      <c r="A127" t="s">
        <v>33</v>
      </c>
      <c r="B127" s="1">
        <v>43190.582118055558</v>
      </c>
      <c r="C127">
        <v>29.41</v>
      </c>
      <c r="D127">
        <v>3093467204446</v>
      </c>
      <c r="E127">
        <f>VLOOKUP(A127,Sheet1!A$1:C$121,2,FALSE)</f>
        <v>22</v>
      </c>
      <c r="F127" t="str">
        <f>VLOOKUP(A127,Sheet1!A$1:D$121,3,FALSE)</f>
        <v>Urban</v>
      </c>
    </row>
    <row r="128" spans="1:6" x14ac:dyDescent="0.3">
      <c r="A128" t="s">
        <v>15</v>
      </c>
      <c r="B128" s="1">
        <v>43169.474305555559</v>
      </c>
      <c r="C128">
        <v>27.1</v>
      </c>
      <c r="D128">
        <v>1365318639571</v>
      </c>
      <c r="E128">
        <f>VLOOKUP(A128,Sheet1!A$1:C$121,2,FALSE)</f>
        <v>48</v>
      </c>
      <c r="F128" t="str">
        <f>VLOOKUP(A128,Sheet1!A$1:D$121,3,FALSE)</f>
        <v>Urban</v>
      </c>
    </row>
    <row r="129" spans="1:6" x14ac:dyDescent="0.3">
      <c r="A129" t="s">
        <v>29</v>
      </c>
      <c r="B129" s="1">
        <v>43171.113900462966</v>
      </c>
      <c r="C129">
        <v>22.97</v>
      </c>
      <c r="D129">
        <v>4898014437105</v>
      </c>
      <c r="E129">
        <f>VLOOKUP(A129,Sheet1!A$1:C$121,2,FALSE)</f>
        <v>61</v>
      </c>
      <c r="F129" t="str">
        <f>VLOOKUP(A129,Sheet1!A$1:D$121,3,FALSE)</f>
        <v>Urban</v>
      </c>
    </row>
    <row r="130" spans="1:6" x14ac:dyDescent="0.3">
      <c r="A130" t="s">
        <v>5</v>
      </c>
      <c r="B130" s="1">
        <v>43108.401550925926</v>
      </c>
      <c r="C130">
        <v>23.77</v>
      </c>
      <c r="D130">
        <v>4916160406018</v>
      </c>
      <c r="E130">
        <f>VLOOKUP(A130,Sheet1!A$1:C$121,2,FALSE)</f>
        <v>72</v>
      </c>
      <c r="F130" t="str">
        <f>VLOOKUP(A130,Sheet1!A$1:D$121,3,FALSE)</f>
        <v>Urban</v>
      </c>
    </row>
    <row r="131" spans="1:6" x14ac:dyDescent="0.3">
      <c r="A131" t="s">
        <v>31</v>
      </c>
      <c r="B131" s="1">
        <v>43192.295763888891</v>
      </c>
      <c r="C131">
        <v>9.67</v>
      </c>
      <c r="D131">
        <v>2088463469235</v>
      </c>
      <c r="E131">
        <f>VLOOKUP(A131,Sheet1!A$1:C$121,2,FALSE)</f>
        <v>65</v>
      </c>
      <c r="F131" t="str">
        <f>VLOOKUP(A131,Sheet1!A$1:D$121,3,FALSE)</f>
        <v>Urban</v>
      </c>
    </row>
    <row r="132" spans="1:6" x14ac:dyDescent="0.3">
      <c r="A132" t="s">
        <v>12</v>
      </c>
      <c r="B132" s="1">
        <v>43212.90116898148</v>
      </c>
      <c r="C132">
        <v>22.86</v>
      </c>
      <c r="D132">
        <v>6728151431002</v>
      </c>
      <c r="E132">
        <f>VLOOKUP(A132,Sheet1!A$1:C$121,2,FALSE)</f>
        <v>4</v>
      </c>
      <c r="F132" t="str">
        <f>VLOOKUP(A132,Sheet1!A$1:D$121,3,FALSE)</f>
        <v>Urban</v>
      </c>
    </row>
    <row r="133" spans="1:6" x14ac:dyDescent="0.3">
      <c r="A133" t="s">
        <v>61</v>
      </c>
      <c r="B133" s="1">
        <v>43155.503611111111</v>
      </c>
      <c r="C133">
        <v>9.6300000000000008</v>
      </c>
      <c r="D133">
        <v>9149328902854</v>
      </c>
      <c r="E133">
        <f>VLOOKUP(A133,Sheet1!A$1:C$121,2,FALSE)</f>
        <v>19</v>
      </c>
      <c r="F133" t="str">
        <f>VLOOKUP(A133,Sheet1!A$1:D$121,3,FALSE)</f>
        <v>Urban</v>
      </c>
    </row>
    <row r="134" spans="1:6" x14ac:dyDescent="0.3">
      <c r="A134" t="s">
        <v>36</v>
      </c>
      <c r="B134" s="1">
        <v>43216.361828703702</v>
      </c>
      <c r="C134">
        <v>8.83</v>
      </c>
      <c r="D134">
        <v>1823094898600</v>
      </c>
      <c r="E134">
        <f>VLOOKUP(A134,Sheet1!A$1:C$121,2,FALSE)</f>
        <v>39</v>
      </c>
      <c r="F134" t="str">
        <f>VLOOKUP(A134,Sheet1!A$1:D$121,3,FALSE)</f>
        <v>Urban</v>
      </c>
    </row>
    <row r="135" spans="1:6" x14ac:dyDescent="0.3">
      <c r="A135" t="s">
        <v>54</v>
      </c>
      <c r="B135" s="1">
        <v>43219.871053240742</v>
      </c>
      <c r="C135">
        <v>28.41</v>
      </c>
      <c r="D135">
        <v>9052850267417</v>
      </c>
      <c r="E135">
        <f>VLOOKUP(A135,Sheet1!A$1:C$121,2,FALSE)</f>
        <v>22</v>
      </c>
      <c r="F135" t="str">
        <f>VLOOKUP(A135,Sheet1!A$1:D$121,3,FALSE)</f>
        <v>Urban</v>
      </c>
    </row>
    <row r="136" spans="1:6" x14ac:dyDescent="0.3">
      <c r="A136" t="s">
        <v>62</v>
      </c>
      <c r="B136" s="1">
        <v>43140.699293981481</v>
      </c>
      <c r="C136">
        <v>7.89</v>
      </c>
      <c r="D136">
        <v>3203192947260</v>
      </c>
      <c r="E136">
        <f>VLOOKUP(A136,Sheet1!A$1:C$121,2,FALSE)</f>
        <v>38</v>
      </c>
      <c r="F136" t="str">
        <f>VLOOKUP(A136,Sheet1!A$1:D$121,3,FALSE)</f>
        <v>Urban</v>
      </c>
    </row>
    <row r="137" spans="1:6" x14ac:dyDescent="0.3">
      <c r="A137" t="s">
        <v>63</v>
      </c>
      <c r="B137" s="1">
        <v>43195.766585648147</v>
      </c>
      <c r="C137">
        <v>29.69</v>
      </c>
      <c r="D137">
        <v>240702560536</v>
      </c>
      <c r="E137">
        <f>VLOOKUP(A137,Sheet1!A$1:C$121,2,FALSE)</f>
        <v>19</v>
      </c>
      <c r="F137" t="str">
        <f>VLOOKUP(A137,Sheet1!A$1:D$121,3,FALSE)</f>
        <v>Urban</v>
      </c>
    </row>
    <row r="138" spans="1:6" x14ac:dyDescent="0.3">
      <c r="A138" t="s">
        <v>14</v>
      </c>
      <c r="B138" s="1">
        <v>43221.580995370372</v>
      </c>
      <c r="C138">
        <v>22.59</v>
      </c>
      <c r="D138">
        <v>9250925234627</v>
      </c>
      <c r="E138">
        <f>VLOOKUP(A138,Sheet1!A$1:C$121,2,FALSE)</f>
        <v>33</v>
      </c>
      <c r="F138" t="str">
        <f>VLOOKUP(A138,Sheet1!A$1:D$121,3,FALSE)</f>
        <v>Urban</v>
      </c>
    </row>
    <row r="139" spans="1:6" x14ac:dyDescent="0.3">
      <c r="A139" t="s">
        <v>8</v>
      </c>
      <c r="B139" s="1">
        <v>43214.81523148148</v>
      </c>
      <c r="C139">
        <v>38.04</v>
      </c>
      <c r="D139">
        <v>2197989679742</v>
      </c>
      <c r="E139">
        <f>VLOOKUP(A139,Sheet1!A$1:C$121,2,FALSE)</f>
        <v>46</v>
      </c>
      <c r="F139" t="str">
        <f>VLOOKUP(A139,Sheet1!A$1:D$121,3,FALSE)</f>
        <v>Urban</v>
      </c>
    </row>
    <row r="140" spans="1:6" x14ac:dyDescent="0.3">
      <c r="A140" t="s">
        <v>58</v>
      </c>
      <c r="B140" s="1">
        <v>43170.096851851849</v>
      </c>
      <c r="C140">
        <v>27.39</v>
      </c>
      <c r="D140">
        <v>132013691958</v>
      </c>
      <c r="E140">
        <f>VLOOKUP(A140,Sheet1!A$1:C$121,2,FALSE)</f>
        <v>37</v>
      </c>
      <c r="F140" t="str">
        <f>VLOOKUP(A140,Sheet1!A$1:D$121,3,FALSE)</f>
        <v>Urban</v>
      </c>
    </row>
    <row r="141" spans="1:6" x14ac:dyDescent="0.3">
      <c r="A141" t="s">
        <v>10</v>
      </c>
      <c r="B141" s="1">
        <v>43186.096215277779</v>
      </c>
      <c r="C141">
        <v>7.29</v>
      </c>
      <c r="D141">
        <v>7046764870599</v>
      </c>
      <c r="E141">
        <f>VLOOKUP(A141,Sheet1!A$1:C$121,2,FALSE)</f>
        <v>44</v>
      </c>
      <c r="F141" t="str">
        <f>VLOOKUP(A141,Sheet1!A$1:D$121,3,FALSE)</f>
        <v>Urban</v>
      </c>
    </row>
    <row r="142" spans="1:6" x14ac:dyDescent="0.3">
      <c r="A142" t="s">
        <v>43</v>
      </c>
      <c r="B142" s="1">
        <v>43185.848935185182</v>
      </c>
      <c r="C142">
        <v>41.15</v>
      </c>
      <c r="D142">
        <v>4707260150471</v>
      </c>
      <c r="E142">
        <f>VLOOKUP(A142,Sheet1!A$1:C$121,2,FALSE)</f>
        <v>36</v>
      </c>
      <c r="F142" t="str">
        <f>VLOOKUP(A142,Sheet1!A$1:D$121,3,FALSE)</f>
        <v>Urban</v>
      </c>
    </row>
    <row r="143" spans="1:6" x14ac:dyDescent="0.3">
      <c r="A143" t="s">
        <v>56</v>
      </c>
      <c r="B143" s="1">
        <v>43202.15152777778</v>
      </c>
      <c r="C143">
        <v>43.34</v>
      </c>
      <c r="D143">
        <v>7857233769715</v>
      </c>
      <c r="E143">
        <f>VLOOKUP(A143,Sheet1!A$1:C$121,2,FALSE)</f>
        <v>69</v>
      </c>
      <c r="F143" t="str">
        <f>VLOOKUP(A143,Sheet1!A$1:D$121,3,FALSE)</f>
        <v>Urban</v>
      </c>
    </row>
    <row r="144" spans="1:6" x14ac:dyDescent="0.3">
      <c r="A144" t="s">
        <v>23</v>
      </c>
      <c r="B144" s="1">
        <v>43221.912291666667</v>
      </c>
      <c r="C144">
        <v>8.2799999999999994</v>
      </c>
      <c r="D144">
        <v>592955132597</v>
      </c>
      <c r="E144">
        <f>VLOOKUP(A144,Sheet1!A$1:C$121,2,FALSE)</f>
        <v>49</v>
      </c>
      <c r="F144" t="str">
        <f>VLOOKUP(A144,Sheet1!A$1:D$121,3,FALSE)</f>
        <v>Urban</v>
      </c>
    </row>
    <row r="145" spans="1:6" x14ac:dyDescent="0.3">
      <c r="A145" t="s">
        <v>60</v>
      </c>
      <c r="B145" s="1">
        <v>43192.807488425926</v>
      </c>
      <c r="C145">
        <v>41.93</v>
      </c>
      <c r="D145">
        <v>4093612247143</v>
      </c>
      <c r="E145">
        <f>VLOOKUP(A145,Sheet1!A$1:C$121,2,FALSE)</f>
        <v>5</v>
      </c>
      <c r="F145" t="str">
        <f>VLOOKUP(A145,Sheet1!A$1:D$121,3,FALSE)</f>
        <v>Urban</v>
      </c>
    </row>
    <row r="146" spans="1:6" x14ac:dyDescent="0.3">
      <c r="A146" t="s">
        <v>15</v>
      </c>
      <c r="B146" s="1">
        <v>43130.755960648145</v>
      </c>
      <c r="C146">
        <v>19.13</v>
      </c>
      <c r="D146">
        <v>2078144834391</v>
      </c>
      <c r="E146">
        <f>VLOOKUP(A146,Sheet1!A$1:C$121,2,FALSE)</f>
        <v>48</v>
      </c>
      <c r="F146" t="str">
        <f>VLOOKUP(A146,Sheet1!A$1:D$121,3,FALSE)</f>
        <v>Urban</v>
      </c>
    </row>
    <row r="147" spans="1:6" x14ac:dyDescent="0.3">
      <c r="A147" t="s">
        <v>56</v>
      </c>
      <c r="B147" s="1">
        <v>43132.845324074071</v>
      </c>
      <c r="C147">
        <v>24.81</v>
      </c>
      <c r="D147">
        <v>5470070391967</v>
      </c>
      <c r="E147">
        <f>VLOOKUP(A147,Sheet1!A$1:C$121,2,FALSE)</f>
        <v>69</v>
      </c>
      <c r="F147" t="str">
        <f>VLOOKUP(A147,Sheet1!A$1:D$121,3,FALSE)</f>
        <v>Urban</v>
      </c>
    </row>
    <row r="148" spans="1:6" x14ac:dyDescent="0.3">
      <c r="A148" t="s">
        <v>38</v>
      </c>
      <c r="B148" s="1">
        <v>43186.533576388887</v>
      </c>
      <c r="C148">
        <v>13.29</v>
      </c>
      <c r="D148">
        <v>8959844730593</v>
      </c>
      <c r="E148">
        <f>VLOOKUP(A148,Sheet1!A$1:C$121,2,FALSE)</f>
        <v>64</v>
      </c>
      <c r="F148" t="str">
        <f>VLOOKUP(A148,Sheet1!A$1:D$121,3,FALSE)</f>
        <v>Urban</v>
      </c>
    </row>
    <row r="149" spans="1:6" x14ac:dyDescent="0.3">
      <c r="A149" t="s">
        <v>62</v>
      </c>
      <c r="B149" s="1">
        <v>43224.382407407407</v>
      </c>
      <c r="C149">
        <v>28.3</v>
      </c>
      <c r="D149">
        <v>8696571163934</v>
      </c>
      <c r="E149">
        <f>VLOOKUP(A149,Sheet1!A$1:C$121,2,FALSE)</f>
        <v>38</v>
      </c>
      <c r="F149" t="str">
        <f>VLOOKUP(A149,Sheet1!A$1:D$121,3,FALSE)</f>
        <v>Urban</v>
      </c>
    </row>
    <row r="150" spans="1:6" x14ac:dyDescent="0.3">
      <c r="A150" t="s">
        <v>64</v>
      </c>
      <c r="B150" s="1">
        <v>43217.682210648149</v>
      </c>
      <c r="C150">
        <v>25.67</v>
      </c>
      <c r="D150">
        <v>2746325666283</v>
      </c>
      <c r="E150">
        <f>VLOOKUP(A150,Sheet1!A$1:C$121,2,FALSE)</f>
        <v>3</v>
      </c>
      <c r="F150" t="str">
        <f>VLOOKUP(A150,Sheet1!A$1:D$121,3,FALSE)</f>
        <v>Urban</v>
      </c>
    </row>
    <row r="151" spans="1:6" x14ac:dyDescent="0.3">
      <c r="A151" t="s">
        <v>59</v>
      </c>
      <c r="B151" s="1">
        <v>43139.998101851852</v>
      </c>
      <c r="C151">
        <v>5.7</v>
      </c>
      <c r="D151">
        <v>3930029851451</v>
      </c>
      <c r="E151">
        <f>VLOOKUP(A151,Sheet1!A$1:C$121,2,FALSE)</f>
        <v>11</v>
      </c>
      <c r="F151" t="str">
        <f>VLOOKUP(A151,Sheet1!A$1:D$121,3,FALSE)</f>
        <v>Urban</v>
      </c>
    </row>
    <row r="152" spans="1:6" x14ac:dyDescent="0.3">
      <c r="A152" t="s">
        <v>49</v>
      </c>
      <c r="B152" s="1">
        <v>43166.776041666664</v>
      </c>
      <c r="C152">
        <v>42.04</v>
      </c>
      <c r="D152">
        <v>9905958460368</v>
      </c>
      <c r="E152">
        <f>VLOOKUP(A152,Sheet1!A$1:C$121,2,FALSE)</f>
        <v>7</v>
      </c>
      <c r="F152" t="str">
        <f>VLOOKUP(A152,Sheet1!A$1:D$121,3,FALSE)</f>
        <v>Urban</v>
      </c>
    </row>
    <row r="153" spans="1:6" x14ac:dyDescent="0.3">
      <c r="A153" t="s">
        <v>65</v>
      </c>
      <c r="B153" s="1">
        <v>43165.410509259258</v>
      </c>
      <c r="C153">
        <v>6.73</v>
      </c>
      <c r="D153">
        <v>9679756863064</v>
      </c>
      <c r="E153">
        <f>VLOOKUP(A153,Sheet1!A$1:C$121,2,FALSE)</f>
        <v>12</v>
      </c>
      <c r="F153" t="str">
        <f>VLOOKUP(A153,Sheet1!A$1:D$121,3,FALSE)</f>
        <v>Urban</v>
      </c>
    </row>
    <row r="154" spans="1:6" x14ac:dyDescent="0.3">
      <c r="A154" t="s">
        <v>27</v>
      </c>
      <c r="B154" s="1">
        <v>43175.490567129629</v>
      </c>
      <c r="C154">
        <v>23.99</v>
      </c>
      <c r="D154">
        <v>9492898520301</v>
      </c>
      <c r="E154">
        <f>VLOOKUP(A154,Sheet1!A$1:C$121,2,FALSE)</f>
        <v>23</v>
      </c>
      <c r="F154" t="str">
        <f>VLOOKUP(A154,Sheet1!A$1:D$121,3,FALSE)</f>
        <v>Urban</v>
      </c>
    </row>
    <row r="155" spans="1:6" x14ac:dyDescent="0.3">
      <c r="A155" t="s">
        <v>60</v>
      </c>
      <c r="B155" s="1">
        <v>43209.428680555553</v>
      </c>
      <c r="C155">
        <v>36.01</v>
      </c>
      <c r="D155">
        <v>1322743709668</v>
      </c>
      <c r="E155">
        <f>VLOOKUP(A155,Sheet1!A$1:C$121,2,FALSE)</f>
        <v>5</v>
      </c>
      <c r="F155" t="str">
        <f>VLOOKUP(A155,Sheet1!A$1:D$121,3,FALSE)</f>
        <v>Urban</v>
      </c>
    </row>
    <row r="156" spans="1:6" x14ac:dyDescent="0.3">
      <c r="A156" t="s">
        <v>4</v>
      </c>
      <c r="B156" s="1">
        <v>43168.990219907406</v>
      </c>
      <c r="C156">
        <v>19.89</v>
      </c>
      <c r="D156">
        <v>2389495660448</v>
      </c>
      <c r="E156">
        <f>VLOOKUP(A156,Sheet1!A$1:C$121,2,FALSE)</f>
        <v>5</v>
      </c>
      <c r="F156" t="str">
        <f>VLOOKUP(A156,Sheet1!A$1:D$121,3,FALSE)</f>
        <v>Urban</v>
      </c>
    </row>
    <row r="157" spans="1:6" x14ac:dyDescent="0.3">
      <c r="A157" t="s">
        <v>66</v>
      </c>
      <c r="B157" s="1">
        <v>43130.524733796294</v>
      </c>
      <c r="C157">
        <v>8.57</v>
      </c>
      <c r="D157">
        <v>4688888414629</v>
      </c>
      <c r="E157">
        <f>VLOOKUP(A157,Sheet1!A$1:C$121,2,FALSE)</f>
        <v>59</v>
      </c>
      <c r="F157" t="str">
        <f>VLOOKUP(A157,Sheet1!A$1:D$121,3,FALSE)</f>
        <v>Urban</v>
      </c>
    </row>
    <row r="158" spans="1:6" x14ac:dyDescent="0.3">
      <c r="A158" t="s">
        <v>32</v>
      </c>
      <c r="B158" s="1">
        <v>43203.289027777777</v>
      </c>
      <c r="C158">
        <v>32.94</v>
      </c>
      <c r="D158">
        <v>9603611942427</v>
      </c>
      <c r="E158">
        <f>VLOOKUP(A158,Sheet1!A$1:C$121,2,FALSE)</f>
        <v>39</v>
      </c>
      <c r="F158" t="str">
        <f>VLOOKUP(A158,Sheet1!A$1:D$121,3,FALSE)</f>
        <v>Urban</v>
      </c>
    </row>
    <row r="159" spans="1:6" x14ac:dyDescent="0.3">
      <c r="A159" t="s">
        <v>36</v>
      </c>
      <c r="B159" s="1">
        <v>43202.227569444447</v>
      </c>
      <c r="C159">
        <v>17.03</v>
      </c>
      <c r="D159">
        <v>8374760616644</v>
      </c>
      <c r="E159">
        <f>VLOOKUP(A159,Sheet1!A$1:C$121,2,FALSE)</f>
        <v>39</v>
      </c>
      <c r="F159" t="str">
        <f>VLOOKUP(A159,Sheet1!A$1:D$121,3,FALSE)</f>
        <v>Urban</v>
      </c>
    </row>
    <row r="160" spans="1:6" x14ac:dyDescent="0.3">
      <c r="A160" t="s">
        <v>24</v>
      </c>
      <c r="B160" s="1">
        <v>43140.588819444441</v>
      </c>
      <c r="C160">
        <v>4.42</v>
      </c>
      <c r="D160">
        <v>8303790674379</v>
      </c>
      <c r="E160">
        <f>VLOOKUP(A160,Sheet1!A$1:C$121,2,FALSE)</f>
        <v>45</v>
      </c>
      <c r="F160" t="str">
        <f>VLOOKUP(A160,Sheet1!A$1:D$121,3,FALSE)</f>
        <v>Urban</v>
      </c>
    </row>
    <row r="161" spans="1:6" x14ac:dyDescent="0.3">
      <c r="A161" t="s">
        <v>33</v>
      </c>
      <c r="B161" s="1">
        <v>43121.492939814816</v>
      </c>
      <c r="C161">
        <v>27.68</v>
      </c>
      <c r="D161">
        <v>4556759119631</v>
      </c>
      <c r="E161">
        <f>VLOOKUP(A161,Sheet1!A$1:C$121,2,FALSE)</f>
        <v>22</v>
      </c>
      <c r="F161" t="str">
        <f>VLOOKUP(A161,Sheet1!A$1:D$121,3,FALSE)</f>
        <v>Urban</v>
      </c>
    </row>
    <row r="162" spans="1:6" x14ac:dyDescent="0.3">
      <c r="A162" t="s">
        <v>18</v>
      </c>
      <c r="B162" s="1">
        <v>43109.642141203702</v>
      </c>
      <c r="C162">
        <v>44.46</v>
      </c>
      <c r="D162">
        <v>2195528331786</v>
      </c>
      <c r="E162">
        <f>VLOOKUP(A162,Sheet1!A$1:C$121,2,FALSE)</f>
        <v>46</v>
      </c>
      <c r="F162" t="str">
        <f>VLOOKUP(A162,Sheet1!A$1:D$121,3,FALSE)</f>
        <v>Urban</v>
      </c>
    </row>
    <row r="163" spans="1:6" x14ac:dyDescent="0.3">
      <c r="A163" t="s">
        <v>59</v>
      </c>
      <c r="B163" s="1">
        <v>43132.24386574074</v>
      </c>
      <c r="C163">
        <v>13.86</v>
      </c>
      <c r="D163">
        <v>8721051413299</v>
      </c>
      <c r="E163">
        <f>VLOOKUP(A163,Sheet1!A$1:C$121,2,FALSE)</f>
        <v>11</v>
      </c>
      <c r="F163" t="str">
        <f>VLOOKUP(A163,Sheet1!A$1:D$121,3,FALSE)</f>
        <v>Urban</v>
      </c>
    </row>
    <row r="164" spans="1:6" x14ac:dyDescent="0.3">
      <c r="A164" t="s">
        <v>9</v>
      </c>
      <c r="B164" s="1">
        <v>43143.689456018517</v>
      </c>
      <c r="C164">
        <v>30.22</v>
      </c>
      <c r="D164">
        <v>7388420725356</v>
      </c>
      <c r="E164">
        <f>VLOOKUP(A164,Sheet1!A$1:C$121,2,FALSE)</f>
        <v>10</v>
      </c>
      <c r="F164" t="str">
        <f>VLOOKUP(A164,Sheet1!A$1:D$121,3,FALSE)</f>
        <v>Urban</v>
      </c>
    </row>
    <row r="165" spans="1:6" x14ac:dyDescent="0.3">
      <c r="A165" t="s">
        <v>23</v>
      </c>
      <c r="B165" s="1">
        <v>43188.172083333331</v>
      </c>
      <c r="C165">
        <v>5.32</v>
      </c>
      <c r="D165">
        <v>2612669233491</v>
      </c>
      <c r="E165">
        <f>VLOOKUP(A165,Sheet1!A$1:C$121,2,FALSE)</f>
        <v>49</v>
      </c>
      <c r="F165" t="str">
        <f>VLOOKUP(A165,Sheet1!A$1:D$121,3,FALSE)</f>
        <v>Urban</v>
      </c>
    </row>
    <row r="166" spans="1:6" x14ac:dyDescent="0.3">
      <c r="A166" t="s">
        <v>67</v>
      </c>
      <c r="B166" s="1">
        <v>43164.094189814816</v>
      </c>
      <c r="C166">
        <v>26.28</v>
      </c>
      <c r="D166">
        <v>906850928986</v>
      </c>
      <c r="E166">
        <f>VLOOKUP(A166,Sheet1!A$1:C$121,2,FALSE)</f>
        <v>12</v>
      </c>
      <c r="F166" t="str">
        <f>VLOOKUP(A166,Sheet1!A$1:D$121,3,FALSE)</f>
        <v>Urban</v>
      </c>
    </row>
    <row r="167" spans="1:6" x14ac:dyDescent="0.3">
      <c r="A167" t="s">
        <v>38</v>
      </c>
      <c r="B167" s="1">
        <v>43127.615578703706</v>
      </c>
      <c r="C167">
        <v>29.08</v>
      </c>
      <c r="D167">
        <v>6160527574249</v>
      </c>
      <c r="E167">
        <f>VLOOKUP(A167,Sheet1!A$1:C$121,2,FALSE)</f>
        <v>64</v>
      </c>
      <c r="F167" t="str">
        <f>VLOOKUP(A167,Sheet1!A$1:D$121,3,FALSE)</f>
        <v>Urban</v>
      </c>
    </row>
    <row r="168" spans="1:6" x14ac:dyDescent="0.3">
      <c r="A168" t="s">
        <v>23</v>
      </c>
      <c r="B168" s="1">
        <v>43183.018506944441</v>
      </c>
      <c r="C168">
        <v>30.55</v>
      </c>
      <c r="D168">
        <v>5276110988605</v>
      </c>
      <c r="E168">
        <f>VLOOKUP(A168,Sheet1!A$1:C$121,2,FALSE)</f>
        <v>49</v>
      </c>
      <c r="F168" t="str">
        <f>VLOOKUP(A168,Sheet1!A$1:D$121,3,FALSE)</f>
        <v>Urban</v>
      </c>
    </row>
    <row r="169" spans="1:6" x14ac:dyDescent="0.3">
      <c r="A169" t="s">
        <v>20</v>
      </c>
      <c r="B169" s="1">
        <v>43123.52275462963</v>
      </c>
      <c r="C169">
        <v>23.24</v>
      </c>
      <c r="D169">
        <v>596601397101</v>
      </c>
      <c r="E169">
        <f>VLOOKUP(A169,Sheet1!A$1:C$121,2,FALSE)</f>
        <v>70</v>
      </c>
      <c r="F169" t="str">
        <f>VLOOKUP(A169,Sheet1!A$1:D$121,3,FALSE)</f>
        <v>Urban</v>
      </c>
    </row>
    <row r="170" spans="1:6" x14ac:dyDescent="0.3">
      <c r="A170" t="s">
        <v>20</v>
      </c>
      <c r="B170" s="1">
        <v>43155.25990740741</v>
      </c>
      <c r="C170">
        <v>39.200000000000003</v>
      </c>
      <c r="D170">
        <v>8491405671407</v>
      </c>
      <c r="E170">
        <f>VLOOKUP(A170,Sheet1!A$1:C$121,2,FALSE)</f>
        <v>70</v>
      </c>
      <c r="F170" t="str">
        <f>VLOOKUP(A170,Sheet1!A$1:D$121,3,FALSE)</f>
        <v>Urban</v>
      </c>
    </row>
    <row r="171" spans="1:6" x14ac:dyDescent="0.3">
      <c r="A171" t="s">
        <v>26</v>
      </c>
      <c r="B171" s="1">
        <v>43189.44866898148</v>
      </c>
      <c r="C171">
        <v>22.41</v>
      </c>
      <c r="D171">
        <v>1711351640331</v>
      </c>
      <c r="E171">
        <f>VLOOKUP(A171,Sheet1!A$1:C$121,2,FALSE)</f>
        <v>28</v>
      </c>
      <c r="F171" t="str">
        <f>VLOOKUP(A171,Sheet1!A$1:D$121,3,FALSE)</f>
        <v>Urban</v>
      </c>
    </row>
    <row r="172" spans="1:6" x14ac:dyDescent="0.3">
      <c r="A172" t="s">
        <v>53</v>
      </c>
      <c r="B172" s="1">
        <v>43101.157523148147</v>
      </c>
      <c r="C172">
        <v>7.57</v>
      </c>
      <c r="D172">
        <v>5815378003370</v>
      </c>
      <c r="E172">
        <f>VLOOKUP(A172,Sheet1!A$1:C$121,2,FALSE)</f>
        <v>64</v>
      </c>
      <c r="F172" t="str">
        <f>VLOOKUP(A172,Sheet1!A$1:D$121,3,FALSE)</f>
        <v>Urban</v>
      </c>
    </row>
    <row r="173" spans="1:6" x14ac:dyDescent="0.3">
      <c r="A173" t="s">
        <v>9</v>
      </c>
      <c r="B173" s="1">
        <v>43161.254363425927</v>
      </c>
      <c r="C173">
        <v>10.35</v>
      </c>
      <c r="D173">
        <v>338288902823</v>
      </c>
      <c r="E173">
        <f>VLOOKUP(A173,Sheet1!A$1:C$121,2,FALSE)</f>
        <v>10</v>
      </c>
      <c r="F173" t="str">
        <f>VLOOKUP(A173,Sheet1!A$1:D$121,3,FALSE)</f>
        <v>Urban</v>
      </c>
    </row>
    <row r="174" spans="1:6" x14ac:dyDescent="0.3">
      <c r="A174" t="s">
        <v>57</v>
      </c>
      <c r="B174" s="1">
        <v>43108.731550925928</v>
      </c>
      <c r="C174">
        <v>43.75</v>
      </c>
      <c r="D174">
        <v>195318504552</v>
      </c>
      <c r="E174">
        <f>VLOOKUP(A174,Sheet1!A$1:C$121,2,FALSE)</f>
        <v>27</v>
      </c>
      <c r="F174" t="str">
        <f>VLOOKUP(A174,Sheet1!A$1:D$121,3,FALSE)</f>
        <v>Urban</v>
      </c>
    </row>
    <row r="175" spans="1:6" x14ac:dyDescent="0.3">
      <c r="A175" t="s">
        <v>15</v>
      </c>
      <c r="B175" s="1">
        <v>43130.782430555555</v>
      </c>
      <c r="C175">
        <v>32.31</v>
      </c>
      <c r="D175">
        <v>7288678136396</v>
      </c>
      <c r="E175">
        <f>VLOOKUP(A175,Sheet1!A$1:C$121,2,FALSE)</f>
        <v>48</v>
      </c>
      <c r="F175" t="str">
        <f>VLOOKUP(A175,Sheet1!A$1:D$121,3,FALSE)</f>
        <v>Urban</v>
      </c>
    </row>
    <row r="176" spans="1:6" x14ac:dyDescent="0.3">
      <c r="A176" t="s">
        <v>7</v>
      </c>
      <c r="B176" s="1">
        <v>43108.020543981482</v>
      </c>
      <c r="C176">
        <v>29.4</v>
      </c>
      <c r="D176">
        <v>1184254566839</v>
      </c>
      <c r="E176">
        <f>VLOOKUP(A176,Sheet1!A$1:C$121,2,FALSE)</f>
        <v>34</v>
      </c>
      <c r="F176" t="str">
        <f>VLOOKUP(A176,Sheet1!A$1:D$121,3,FALSE)</f>
        <v>Urban</v>
      </c>
    </row>
    <row r="177" spans="1:6" x14ac:dyDescent="0.3">
      <c r="A177" t="s">
        <v>53</v>
      </c>
      <c r="B177" s="1">
        <v>43102.839548611111</v>
      </c>
      <c r="C177">
        <v>10.19</v>
      </c>
      <c r="D177">
        <v>668201417968</v>
      </c>
      <c r="E177">
        <f>VLOOKUP(A177,Sheet1!A$1:C$121,2,FALSE)</f>
        <v>64</v>
      </c>
      <c r="F177" t="str">
        <f>VLOOKUP(A177,Sheet1!A$1:D$121,3,FALSE)</f>
        <v>Urban</v>
      </c>
    </row>
    <row r="178" spans="1:6" x14ac:dyDescent="0.3">
      <c r="A178" t="s">
        <v>10</v>
      </c>
      <c r="B178" s="1">
        <v>43131.230937499997</v>
      </c>
      <c r="C178">
        <v>20.8</v>
      </c>
      <c r="D178">
        <v>1092839241319</v>
      </c>
      <c r="E178">
        <f>VLOOKUP(A178,Sheet1!A$1:C$121,2,FALSE)</f>
        <v>44</v>
      </c>
      <c r="F178" t="str">
        <f>VLOOKUP(A178,Sheet1!A$1:D$121,3,FALSE)</f>
        <v>Urban</v>
      </c>
    </row>
    <row r="179" spans="1:6" x14ac:dyDescent="0.3">
      <c r="A179" t="s">
        <v>28</v>
      </c>
      <c r="B179" s="1">
        <v>43199.849432870367</v>
      </c>
      <c r="C179">
        <v>35.11</v>
      </c>
      <c r="D179">
        <v>3005607850321</v>
      </c>
      <c r="E179">
        <f>VLOOKUP(A179,Sheet1!A$1:C$121,2,FALSE)</f>
        <v>37</v>
      </c>
      <c r="F179" t="str">
        <f>VLOOKUP(A179,Sheet1!A$1:D$121,3,FALSE)</f>
        <v>Urban</v>
      </c>
    </row>
    <row r="180" spans="1:6" x14ac:dyDescent="0.3">
      <c r="A180" t="s">
        <v>10</v>
      </c>
      <c r="B180" s="1">
        <v>43130.640196759261</v>
      </c>
      <c r="C180">
        <v>7.02</v>
      </c>
      <c r="D180">
        <v>8504962667575</v>
      </c>
      <c r="E180">
        <f>VLOOKUP(A180,Sheet1!A$1:C$121,2,FALSE)</f>
        <v>44</v>
      </c>
      <c r="F180" t="str">
        <f>VLOOKUP(A180,Sheet1!A$1:D$121,3,FALSE)</f>
        <v>Urban</v>
      </c>
    </row>
    <row r="181" spans="1:6" x14ac:dyDescent="0.3">
      <c r="A181" t="s">
        <v>36</v>
      </c>
      <c r="B181" s="1">
        <v>43223.117847222224</v>
      </c>
      <c r="C181">
        <v>36.06</v>
      </c>
      <c r="D181">
        <v>929541725138</v>
      </c>
      <c r="E181">
        <f>VLOOKUP(A181,Sheet1!A$1:C$121,2,FALSE)</f>
        <v>39</v>
      </c>
      <c r="F181" t="str">
        <f>VLOOKUP(A181,Sheet1!A$1:D$121,3,FALSE)</f>
        <v>Urban</v>
      </c>
    </row>
    <row r="182" spans="1:6" x14ac:dyDescent="0.3">
      <c r="A182" t="s">
        <v>45</v>
      </c>
      <c r="B182" s="1">
        <v>43190.6405787037</v>
      </c>
      <c r="C182">
        <v>30.77</v>
      </c>
      <c r="D182">
        <v>662264490197</v>
      </c>
      <c r="E182">
        <f>VLOOKUP(A182,Sheet1!A$1:C$121,2,FALSE)</f>
        <v>67</v>
      </c>
      <c r="F182" t="str">
        <f>VLOOKUP(A182,Sheet1!A$1:D$121,3,FALSE)</f>
        <v>Urban</v>
      </c>
    </row>
    <row r="183" spans="1:6" x14ac:dyDescent="0.3">
      <c r="A183" t="s">
        <v>45</v>
      </c>
      <c r="B183" s="1">
        <v>43199.607256944444</v>
      </c>
      <c r="C183">
        <v>11.9</v>
      </c>
      <c r="D183">
        <v>7009806605900</v>
      </c>
      <c r="E183">
        <f>VLOOKUP(A183,Sheet1!A$1:C$121,2,FALSE)</f>
        <v>67</v>
      </c>
      <c r="F183" t="str">
        <f>VLOOKUP(A183,Sheet1!A$1:D$121,3,FALSE)</f>
        <v>Urban</v>
      </c>
    </row>
    <row r="184" spans="1:6" x14ac:dyDescent="0.3">
      <c r="A184" t="s">
        <v>55</v>
      </c>
      <c r="B184" s="1">
        <v>43105.931932870371</v>
      </c>
      <c r="C184">
        <v>33.51</v>
      </c>
      <c r="D184">
        <v>1901033209479</v>
      </c>
      <c r="E184">
        <f>VLOOKUP(A184,Sheet1!A$1:C$121,2,FALSE)</f>
        <v>41</v>
      </c>
      <c r="F184" t="str">
        <f>VLOOKUP(A184,Sheet1!A$1:D$121,3,FALSE)</f>
        <v>Urban</v>
      </c>
    </row>
    <row r="185" spans="1:6" x14ac:dyDescent="0.3">
      <c r="A185" t="s">
        <v>5</v>
      </c>
      <c r="B185" s="1">
        <v>43212.135798611111</v>
      </c>
      <c r="C185">
        <v>43.62</v>
      </c>
      <c r="D185">
        <v>4663606096929</v>
      </c>
      <c r="E185">
        <f>VLOOKUP(A185,Sheet1!A$1:C$121,2,FALSE)</f>
        <v>72</v>
      </c>
      <c r="F185" t="str">
        <f>VLOOKUP(A185,Sheet1!A$1:D$121,3,FALSE)</f>
        <v>Urban</v>
      </c>
    </row>
    <row r="186" spans="1:6" x14ac:dyDescent="0.3">
      <c r="A186" t="s">
        <v>52</v>
      </c>
      <c r="B186" s="1">
        <v>43144.838761574072</v>
      </c>
      <c r="C186">
        <v>33.72</v>
      </c>
      <c r="D186">
        <v>3796713212942</v>
      </c>
      <c r="E186">
        <f>VLOOKUP(A186,Sheet1!A$1:C$121,2,FALSE)</f>
        <v>59</v>
      </c>
      <c r="F186" t="str">
        <f>VLOOKUP(A186,Sheet1!A$1:D$121,3,FALSE)</f>
        <v>Urban</v>
      </c>
    </row>
    <row r="187" spans="1:6" x14ac:dyDescent="0.3">
      <c r="A187" t="s">
        <v>4</v>
      </c>
      <c r="B187" s="1">
        <v>43197.756493055553</v>
      </c>
      <c r="C187">
        <v>24.28</v>
      </c>
      <c r="D187">
        <v>7796805191168</v>
      </c>
      <c r="E187">
        <f>VLOOKUP(A187,Sheet1!A$1:C$121,2,FALSE)</f>
        <v>5</v>
      </c>
      <c r="F187" t="str">
        <f>VLOOKUP(A187,Sheet1!A$1:D$121,3,FALSE)</f>
        <v>Urban</v>
      </c>
    </row>
    <row r="188" spans="1:6" x14ac:dyDescent="0.3">
      <c r="A188" t="s">
        <v>65</v>
      </c>
      <c r="B188" s="1">
        <v>43179.79960648148</v>
      </c>
      <c r="C188">
        <v>20.21</v>
      </c>
      <c r="D188">
        <v>9630923585394</v>
      </c>
      <c r="E188">
        <f>VLOOKUP(A188,Sheet1!A$1:C$121,2,FALSE)</f>
        <v>12</v>
      </c>
      <c r="F188" t="str">
        <f>VLOOKUP(A188,Sheet1!A$1:D$121,3,FALSE)</f>
        <v>Urban</v>
      </c>
    </row>
    <row r="189" spans="1:6" x14ac:dyDescent="0.3">
      <c r="A189" t="s">
        <v>45</v>
      </c>
      <c r="B189" s="1">
        <v>43139.688113425924</v>
      </c>
      <c r="C189">
        <v>30.38</v>
      </c>
      <c r="D189">
        <v>5165542108944</v>
      </c>
      <c r="E189">
        <f>VLOOKUP(A189,Sheet1!A$1:C$121,2,FALSE)</f>
        <v>67</v>
      </c>
      <c r="F189" t="str">
        <f>VLOOKUP(A189,Sheet1!A$1:D$121,3,FALSE)</f>
        <v>Urban</v>
      </c>
    </row>
    <row r="190" spans="1:6" x14ac:dyDescent="0.3">
      <c r="A190" t="s">
        <v>46</v>
      </c>
      <c r="B190" s="1">
        <v>43139.755115740743</v>
      </c>
      <c r="C190">
        <v>24.49</v>
      </c>
      <c r="D190">
        <v>2612169071005</v>
      </c>
      <c r="E190">
        <f>VLOOKUP(A190,Sheet1!A$1:C$121,2,FALSE)</f>
        <v>26</v>
      </c>
      <c r="F190" t="str">
        <f>VLOOKUP(A190,Sheet1!A$1:D$121,3,FALSE)</f>
        <v>Urban</v>
      </c>
    </row>
    <row r="191" spans="1:6" x14ac:dyDescent="0.3">
      <c r="A191" t="s">
        <v>40</v>
      </c>
      <c r="B191" s="1">
        <v>43124.297731481478</v>
      </c>
      <c r="C191">
        <v>17.829999999999998</v>
      </c>
      <c r="D191">
        <v>2996657789222</v>
      </c>
      <c r="E191">
        <f>VLOOKUP(A191,Sheet1!A$1:C$121,2,FALSE)</f>
        <v>11</v>
      </c>
      <c r="F191" t="str">
        <f>VLOOKUP(A191,Sheet1!A$1:D$121,3,FALSE)</f>
        <v>Urban</v>
      </c>
    </row>
    <row r="192" spans="1:6" x14ac:dyDescent="0.3">
      <c r="A192" t="s">
        <v>61</v>
      </c>
      <c r="B192" s="1">
        <v>43144.459710648145</v>
      </c>
      <c r="C192">
        <v>43.96</v>
      </c>
      <c r="D192">
        <v>100023890906</v>
      </c>
      <c r="E192">
        <f>VLOOKUP(A192,Sheet1!A$1:C$121,2,FALSE)</f>
        <v>19</v>
      </c>
      <c r="F192" t="str">
        <f>VLOOKUP(A192,Sheet1!A$1:D$121,3,FALSE)</f>
        <v>Urban</v>
      </c>
    </row>
    <row r="193" spans="1:6" x14ac:dyDescent="0.3">
      <c r="A193" t="s">
        <v>53</v>
      </c>
      <c r="B193" s="1">
        <v>43209.003842592596</v>
      </c>
      <c r="C193">
        <v>25.4</v>
      </c>
      <c r="D193">
        <v>9847755706013</v>
      </c>
      <c r="E193">
        <f>VLOOKUP(A193,Sheet1!A$1:C$121,2,FALSE)</f>
        <v>64</v>
      </c>
      <c r="F193" t="str">
        <f>VLOOKUP(A193,Sheet1!A$1:D$121,3,FALSE)</f>
        <v>Urban</v>
      </c>
    </row>
    <row r="194" spans="1:6" x14ac:dyDescent="0.3">
      <c r="A194" t="s">
        <v>7</v>
      </c>
      <c r="B194" s="1">
        <v>43139.316018518519</v>
      </c>
      <c r="C194">
        <v>30.02</v>
      </c>
      <c r="D194">
        <v>2497021545678</v>
      </c>
      <c r="E194">
        <f>VLOOKUP(A194,Sheet1!A$1:C$121,2,FALSE)</f>
        <v>34</v>
      </c>
      <c r="F194" t="str">
        <f>VLOOKUP(A194,Sheet1!A$1:D$121,3,FALSE)</f>
        <v>Urban</v>
      </c>
    </row>
    <row r="195" spans="1:6" x14ac:dyDescent="0.3">
      <c r="A195" t="s">
        <v>31</v>
      </c>
      <c r="B195" s="1">
        <v>43117.427499999998</v>
      </c>
      <c r="C195">
        <v>40.82</v>
      </c>
      <c r="D195">
        <v>6342488049671</v>
      </c>
      <c r="E195">
        <f>VLOOKUP(A195,Sheet1!A$1:C$121,2,FALSE)</f>
        <v>65</v>
      </c>
      <c r="F195" t="str">
        <f>VLOOKUP(A195,Sheet1!A$1:D$121,3,FALSE)</f>
        <v>Urban</v>
      </c>
    </row>
    <row r="196" spans="1:6" x14ac:dyDescent="0.3">
      <c r="A196" t="s">
        <v>47</v>
      </c>
      <c r="B196" s="1">
        <v>43117.604814814818</v>
      </c>
      <c r="C196">
        <v>9.0399999999999991</v>
      </c>
      <c r="D196">
        <v>5154845220316</v>
      </c>
      <c r="E196">
        <f>VLOOKUP(A196,Sheet1!A$1:C$121,2,FALSE)</f>
        <v>32</v>
      </c>
      <c r="F196" t="str">
        <f>VLOOKUP(A196,Sheet1!A$1:D$121,3,FALSE)</f>
        <v>Urban</v>
      </c>
    </row>
    <row r="197" spans="1:6" x14ac:dyDescent="0.3">
      <c r="A197" t="s">
        <v>48</v>
      </c>
      <c r="B197" s="1">
        <v>43115.64439814815</v>
      </c>
      <c r="C197">
        <v>27.24</v>
      </c>
      <c r="D197">
        <v>3812959891670</v>
      </c>
      <c r="E197">
        <f>VLOOKUP(A197,Sheet1!A$1:C$121,2,FALSE)</f>
        <v>50</v>
      </c>
      <c r="F197" t="str">
        <f>VLOOKUP(A197,Sheet1!A$1:D$121,3,FALSE)</f>
        <v>Urban</v>
      </c>
    </row>
    <row r="198" spans="1:6" x14ac:dyDescent="0.3">
      <c r="A198" t="s">
        <v>4</v>
      </c>
      <c r="B198" s="1">
        <v>43102.593634259261</v>
      </c>
      <c r="C198">
        <v>13.89</v>
      </c>
      <c r="D198">
        <v>424254840012</v>
      </c>
      <c r="E198">
        <f>VLOOKUP(A198,Sheet1!A$1:C$121,2,FALSE)</f>
        <v>5</v>
      </c>
      <c r="F198" t="str">
        <f>VLOOKUP(A198,Sheet1!A$1:D$121,3,FALSE)</f>
        <v>Urban</v>
      </c>
    </row>
    <row r="199" spans="1:6" x14ac:dyDescent="0.3">
      <c r="A199" t="s">
        <v>6</v>
      </c>
      <c r="B199" s="1">
        <v>43215.409803240742</v>
      </c>
      <c r="C199">
        <v>25.5</v>
      </c>
      <c r="D199">
        <v>1169125626263</v>
      </c>
      <c r="E199">
        <f>VLOOKUP(A199,Sheet1!A$1:C$121,2,FALSE)</f>
        <v>57</v>
      </c>
      <c r="F199" t="str">
        <f>VLOOKUP(A199,Sheet1!A$1:D$121,3,FALSE)</f>
        <v>Urban</v>
      </c>
    </row>
    <row r="200" spans="1:6" x14ac:dyDescent="0.3">
      <c r="A200" t="s">
        <v>26</v>
      </c>
      <c r="B200" s="1">
        <v>43185.406307870369</v>
      </c>
      <c r="C200">
        <v>22.33</v>
      </c>
      <c r="D200">
        <v>826311164930</v>
      </c>
      <c r="E200">
        <f>VLOOKUP(A200,Sheet1!A$1:C$121,2,FALSE)</f>
        <v>28</v>
      </c>
      <c r="F200" t="str">
        <f>VLOOKUP(A200,Sheet1!A$1:D$121,3,FALSE)</f>
        <v>Urban</v>
      </c>
    </row>
    <row r="201" spans="1:6" x14ac:dyDescent="0.3">
      <c r="A201" t="s">
        <v>60</v>
      </c>
      <c r="B201" s="1">
        <v>43204.216168981482</v>
      </c>
      <c r="C201">
        <v>13.13</v>
      </c>
      <c r="D201">
        <v>3659608833762</v>
      </c>
      <c r="E201">
        <f>VLOOKUP(A201,Sheet1!A$1:C$121,2,FALSE)</f>
        <v>5</v>
      </c>
      <c r="F201" t="str">
        <f>VLOOKUP(A201,Sheet1!A$1:D$121,3,FALSE)</f>
        <v>Urban</v>
      </c>
    </row>
    <row r="202" spans="1:6" x14ac:dyDescent="0.3">
      <c r="A202" t="s">
        <v>50</v>
      </c>
      <c r="B202" s="1">
        <v>43132.591354166667</v>
      </c>
      <c r="C202">
        <v>9.68</v>
      </c>
      <c r="D202">
        <v>2132098607750</v>
      </c>
      <c r="E202">
        <f>VLOOKUP(A202,Sheet1!A$1:C$121,2,FALSE)</f>
        <v>45</v>
      </c>
      <c r="F202" t="str">
        <f>VLOOKUP(A202,Sheet1!A$1:D$121,3,FALSE)</f>
        <v>Urban</v>
      </c>
    </row>
    <row r="203" spans="1:6" x14ac:dyDescent="0.3">
      <c r="A203" t="s">
        <v>59</v>
      </c>
      <c r="B203" s="1">
        <v>43154.467650462961</v>
      </c>
      <c r="C203">
        <v>4.24</v>
      </c>
      <c r="D203">
        <v>294151163985</v>
      </c>
      <c r="E203">
        <f>VLOOKUP(A203,Sheet1!A$1:C$121,2,FALSE)</f>
        <v>11</v>
      </c>
      <c r="F203" t="str">
        <f>VLOOKUP(A203,Sheet1!A$1:D$121,3,FALSE)</f>
        <v>Urban</v>
      </c>
    </row>
    <row r="204" spans="1:6" x14ac:dyDescent="0.3">
      <c r="A204" t="s">
        <v>51</v>
      </c>
      <c r="B204" s="1">
        <v>43170.899305555555</v>
      </c>
      <c r="C204">
        <v>16.78</v>
      </c>
      <c r="D204">
        <v>1519393006937</v>
      </c>
      <c r="E204">
        <f>VLOOKUP(A204,Sheet1!A$1:C$121,2,FALSE)</f>
        <v>52</v>
      </c>
      <c r="F204" t="str">
        <f>VLOOKUP(A204,Sheet1!A$1:D$121,3,FALSE)</f>
        <v>Urban</v>
      </c>
    </row>
    <row r="205" spans="1:6" x14ac:dyDescent="0.3">
      <c r="A205" t="s">
        <v>24</v>
      </c>
      <c r="B205" s="1">
        <v>43116.678530092591</v>
      </c>
      <c r="C205">
        <v>7.04</v>
      </c>
      <c r="D205">
        <v>2507076269228</v>
      </c>
      <c r="E205">
        <f>VLOOKUP(A205,Sheet1!A$1:C$121,2,FALSE)</f>
        <v>45</v>
      </c>
      <c r="F205" t="str">
        <f>VLOOKUP(A205,Sheet1!A$1:D$121,3,FALSE)</f>
        <v>Urban</v>
      </c>
    </row>
    <row r="206" spans="1:6" x14ac:dyDescent="0.3">
      <c r="A206" t="s">
        <v>6</v>
      </c>
      <c r="B206" s="1">
        <v>43160.373749999999</v>
      </c>
      <c r="C206">
        <v>43.25</v>
      </c>
      <c r="D206">
        <v>1389178507955</v>
      </c>
      <c r="E206">
        <f>VLOOKUP(A206,Sheet1!A$1:C$121,2,FALSE)</f>
        <v>57</v>
      </c>
      <c r="F206" t="str">
        <f>VLOOKUP(A206,Sheet1!A$1:D$121,3,FALSE)</f>
        <v>Urban</v>
      </c>
    </row>
    <row r="207" spans="1:6" x14ac:dyDescent="0.3">
      <c r="A207" t="s">
        <v>54</v>
      </c>
      <c r="B207" s="1">
        <v>43189.485173611109</v>
      </c>
      <c r="C207">
        <v>24.64</v>
      </c>
      <c r="D207">
        <v>4539326805168</v>
      </c>
      <c r="E207">
        <f>VLOOKUP(A207,Sheet1!A$1:C$121,2,FALSE)</f>
        <v>22</v>
      </c>
      <c r="F207" t="str">
        <f>VLOOKUP(A207,Sheet1!A$1:D$121,3,FALSE)</f>
        <v>Urban</v>
      </c>
    </row>
    <row r="208" spans="1:6" x14ac:dyDescent="0.3">
      <c r="A208" t="s">
        <v>21</v>
      </c>
      <c r="B208" s="1">
        <v>43169.047129629631</v>
      </c>
      <c r="C208">
        <v>28</v>
      </c>
      <c r="D208">
        <v>1067162551534</v>
      </c>
      <c r="E208">
        <f>VLOOKUP(A208,Sheet1!A$1:C$121,2,FALSE)</f>
        <v>44</v>
      </c>
      <c r="F208" t="str">
        <f>VLOOKUP(A208,Sheet1!A$1:D$121,3,FALSE)</f>
        <v>Urban</v>
      </c>
    </row>
    <row r="209" spans="1:6" x14ac:dyDescent="0.3">
      <c r="A209" t="s">
        <v>44</v>
      </c>
      <c r="B209" s="1">
        <v>43138.775254629632</v>
      </c>
      <c r="C209">
        <v>6.34</v>
      </c>
      <c r="D209">
        <v>2605462716773</v>
      </c>
      <c r="E209">
        <f>VLOOKUP(A209,Sheet1!A$1:C$121,2,FALSE)</f>
        <v>39</v>
      </c>
      <c r="F209" t="str">
        <f>VLOOKUP(A209,Sheet1!A$1:D$121,3,FALSE)</f>
        <v>Urban</v>
      </c>
    </row>
    <row r="210" spans="1:6" x14ac:dyDescent="0.3">
      <c r="A210" t="s">
        <v>13</v>
      </c>
      <c r="B210" s="1">
        <v>43139.793946759259</v>
      </c>
      <c r="C210">
        <v>4.8600000000000003</v>
      </c>
      <c r="D210">
        <v>1276628602813</v>
      </c>
      <c r="E210">
        <f>VLOOKUP(A210,Sheet1!A$1:C$121,2,FALSE)</f>
        <v>33</v>
      </c>
      <c r="F210" t="str">
        <f>VLOOKUP(A210,Sheet1!A$1:D$121,3,FALSE)</f>
        <v>Urban</v>
      </c>
    </row>
    <row r="211" spans="1:6" x14ac:dyDescent="0.3">
      <c r="A211" t="s">
        <v>50</v>
      </c>
      <c r="B211" s="1">
        <v>43158.028252314813</v>
      </c>
      <c r="C211">
        <v>25.4</v>
      </c>
      <c r="D211">
        <v>6152363850717</v>
      </c>
      <c r="E211">
        <f>VLOOKUP(A211,Sheet1!A$1:C$121,2,FALSE)</f>
        <v>45</v>
      </c>
      <c r="F211" t="str">
        <f>VLOOKUP(A211,Sheet1!A$1:D$121,3,FALSE)</f>
        <v>Urban</v>
      </c>
    </row>
    <row r="212" spans="1:6" x14ac:dyDescent="0.3">
      <c r="A212" t="s">
        <v>21</v>
      </c>
      <c r="B212" s="1">
        <v>43151.708043981482</v>
      </c>
      <c r="C212">
        <v>24.29</v>
      </c>
      <c r="D212">
        <v>7738134446199</v>
      </c>
      <c r="E212">
        <f>VLOOKUP(A212,Sheet1!A$1:C$121,2,FALSE)</f>
        <v>44</v>
      </c>
      <c r="F212" t="str">
        <f>VLOOKUP(A212,Sheet1!A$1:D$121,3,FALSE)</f>
        <v>Urban</v>
      </c>
    </row>
    <row r="213" spans="1:6" x14ac:dyDescent="0.3">
      <c r="A213" t="s">
        <v>40</v>
      </c>
      <c r="B213" s="1">
        <v>43218.343854166669</v>
      </c>
      <c r="C213">
        <v>22.86</v>
      </c>
      <c r="D213">
        <v>7585355194527</v>
      </c>
      <c r="E213">
        <f>VLOOKUP(A213,Sheet1!A$1:C$121,2,FALSE)</f>
        <v>11</v>
      </c>
      <c r="F213" t="str">
        <f>VLOOKUP(A213,Sheet1!A$1:D$121,3,FALSE)</f>
        <v>Urban</v>
      </c>
    </row>
    <row r="214" spans="1:6" x14ac:dyDescent="0.3">
      <c r="A214" t="s">
        <v>13</v>
      </c>
      <c r="B214" s="1">
        <v>43122.725983796299</v>
      </c>
      <c r="C214">
        <v>31.68</v>
      </c>
      <c r="D214">
        <v>712301571386</v>
      </c>
      <c r="E214">
        <f>VLOOKUP(A214,Sheet1!A$1:C$121,2,FALSE)</f>
        <v>33</v>
      </c>
      <c r="F214" t="str">
        <f>VLOOKUP(A214,Sheet1!A$1:D$121,3,FALSE)</f>
        <v>Urban</v>
      </c>
    </row>
    <row r="215" spans="1:6" x14ac:dyDescent="0.3">
      <c r="A215" t="s">
        <v>20</v>
      </c>
      <c r="B215" s="1">
        <v>43176.021226851852</v>
      </c>
      <c r="C215">
        <v>35.42</v>
      </c>
      <c r="D215">
        <v>4561324147940</v>
      </c>
      <c r="E215">
        <f>VLOOKUP(A215,Sheet1!A$1:C$121,2,FALSE)</f>
        <v>70</v>
      </c>
      <c r="F215" t="str">
        <f>VLOOKUP(A215,Sheet1!A$1:D$121,3,FALSE)</f>
        <v>Urban</v>
      </c>
    </row>
    <row r="216" spans="1:6" x14ac:dyDescent="0.3">
      <c r="A216" t="s">
        <v>38</v>
      </c>
      <c r="B216" s="1">
        <v>43219.117384259262</v>
      </c>
      <c r="C216">
        <v>41.27</v>
      </c>
      <c r="D216">
        <v>902958428816</v>
      </c>
      <c r="E216">
        <f>VLOOKUP(A216,Sheet1!A$1:C$121,2,FALSE)</f>
        <v>64</v>
      </c>
      <c r="F216" t="str">
        <f>VLOOKUP(A216,Sheet1!A$1:D$121,3,FALSE)</f>
        <v>Urban</v>
      </c>
    </row>
    <row r="217" spans="1:6" x14ac:dyDescent="0.3">
      <c r="A217" t="s">
        <v>29</v>
      </c>
      <c r="B217" s="1">
        <v>43109.291759259257</v>
      </c>
      <c r="C217">
        <v>13.55</v>
      </c>
      <c r="D217">
        <v>5462604726666</v>
      </c>
      <c r="E217">
        <f>VLOOKUP(A217,Sheet1!A$1:C$121,2,FALSE)</f>
        <v>61</v>
      </c>
      <c r="F217" t="str">
        <f>VLOOKUP(A217,Sheet1!A$1:D$121,3,FALSE)</f>
        <v>Urban</v>
      </c>
    </row>
    <row r="218" spans="1:6" x14ac:dyDescent="0.3">
      <c r="A218" t="s">
        <v>8</v>
      </c>
      <c r="B218" s="1">
        <v>43189.848599537036</v>
      </c>
      <c r="C218">
        <v>4.2</v>
      </c>
      <c r="D218">
        <v>4817670763151</v>
      </c>
      <c r="E218">
        <f>VLOOKUP(A218,Sheet1!A$1:C$121,2,FALSE)</f>
        <v>46</v>
      </c>
      <c r="F218" t="str">
        <f>VLOOKUP(A218,Sheet1!A$1:D$121,3,FALSE)</f>
        <v>Urban</v>
      </c>
    </row>
    <row r="219" spans="1:6" x14ac:dyDescent="0.3">
      <c r="A219" t="s">
        <v>47</v>
      </c>
      <c r="B219" s="1">
        <v>43123.891053240739</v>
      </c>
      <c r="C219">
        <v>30.93</v>
      </c>
      <c r="D219">
        <v>5335678989278</v>
      </c>
      <c r="E219">
        <f>VLOOKUP(A219,Sheet1!A$1:C$121,2,FALSE)</f>
        <v>32</v>
      </c>
      <c r="F219" t="str">
        <f>VLOOKUP(A219,Sheet1!A$1:D$121,3,FALSE)</f>
        <v>Urban</v>
      </c>
    </row>
    <row r="220" spans="1:6" x14ac:dyDescent="0.3">
      <c r="A220" t="s">
        <v>39</v>
      </c>
      <c r="B220" s="1">
        <v>43185.034421296295</v>
      </c>
      <c r="C220">
        <v>9.7899999999999991</v>
      </c>
      <c r="D220">
        <v>1827900502613</v>
      </c>
      <c r="E220">
        <f>VLOOKUP(A220,Sheet1!A$1:C$121,2,FALSE)</f>
        <v>58</v>
      </c>
      <c r="F220" t="str">
        <f>VLOOKUP(A220,Sheet1!A$1:D$121,3,FALSE)</f>
        <v>Urban</v>
      </c>
    </row>
    <row r="221" spans="1:6" x14ac:dyDescent="0.3">
      <c r="A221" t="s">
        <v>22</v>
      </c>
      <c r="B221" s="1">
        <v>43114.052268518521</v>
      </c>
      <c r="C221">
        <v>24.82</v>
      </c>
      <c r="D221">
        <v>5934939559689</v>
      </c>
      <c r="E221">
        <f>VLOOKUP(A221,Sheet1!A$1:C$121,2,FALSE)</f>
        <v>25</v>
      </c>
      <c r="F221" t="str">
        <f>VLOOKUP(A221,Sheet1!A$1:D$121,3,FALSE)</f>
        <v>Urban</v>
      </c>
    </row>
    <row r="222" spans="1:6" x14ac:dyDescent="0.3">
      <c r="A222" t="s">
        <v>53</v>
      </c>
      <c r="B222" s="1">
        <v>43117.588958333334</v>
      </c>
      <c r="C222">
        <v>27.92</v>
      </c>
      <c r="D222">
        <v>3147266211478</v>
      </c>
      <c r="E222">
        <f>VLOOKUP(A222,Sheet1!A$1:C$121,2,FALSE)</f>
        <v>64</v>
      </c>
      <c r="F222" t="str">
        <f>VLOOKUP(A222,Sheet1!A$1:D$121,3,FALSE)</f>
        <v>Urban</v>
      </c>
    </row>
    <row r="223" spans="1:6" x14ac:dyDescent="0.3">
      <c r="A223" t="s">
        <v>12</v>
      </c>
      <c r="B223" s="1">
        <v>43145.583981481483</v>
      </c>
      <c r="C223">
        <v>39.53</v>
      </c>
      <c r="D223">
        <v>2861641294573</v>
      </c>
      <c r="E223">
        <f>VLOOKUP(A223,Sheet1!A$1:C$121,2,FALSE)</f>
        <v>4</v>
      </c>
      <c r="F223" t="str">
        <f>VLOOKUP(A223,Sheet1!A$1:D$121,3,FALSE)</f>
        <v>Urban</v>
      </c>
    </row>
    <row r="224" spans="1:6" x14ac:dyDescent="0.3">
      <c r="A224" t="s">
        <v>58</v>
      </c>
      <c r="B224" s="1">
        <v>43186.549467592595</v>
      </c>
      <c r="C224">
        <v>36.520000000000003</v>
      </c>
      <c r="D224">
        <v>2195945483563</v>
      </c>
      <c r="E224">
        <f>VLOOKUP(A224,Sheet1!A$1:C$121,2,FALSE)</f>
        <v>37</v>
      </c>
      <c r="F224" t="str">
        <f>VLOOKUP(A224,Sheet1!A$1:D$121,3,FALSE)</f>
        <v>Urban</v>
      </c>
    </row>
    <row r="225" spans="1:6" x14ac:dyDescent="0.3">
      <c r="A225" t="s">
        <v>7</v>
      </c>
      <c r="B225" s="1">
        <v>43179.444745370369</v>
      </c>
      <c r="C225">
        <v>42.57</v>
      </c>
      <c r="D225">
        <v>6354946184466</v>
      </c>
      <c r="E225">
        <f>VLOOKUP(A225,Sheet1!A$1:C$121,2,FALSE)</f>
        <v>34</v>
      </c>
      <c r="F225" t="str">
        <f>VLOOKUP(A225,Sheet1!A$1:D$121,3,FALSE)</f>
        <v>Urban</v>
      </c>
    </row>
    <row r="226" spans="1:6" x14ac:dyDescent="0.3">
      <c r="A226" t="s">
        <v>52</v>
      </c>
      <c r="B226" s="1">
        <v>43221.059965277775</v>
      </c>
      <c r="C226">
        <v>26.81</v>
      </c>
      <c r="D226">
        <v>4542954169892</v>
      </c>
      <c r="E226">
        <f>VLOOKUP(A226,Sheet1!A$1:C$121,2,FALSE)</f>
        <v>59</v>
      </c>
      <c r="F226" t="str">
        <f>VLOOKUP(A226,Sheet1!A$1:D$121,3,FALSE)</f>
        <v>Urban</v>
      </c>
    </row>
    <row r="227" spans="1:6" x14ac:dyDescent="0.3">
      <c r="A227" t="s">
        <v>34</v>
      </c>
      <c r="B227" s="1">
        <v>43144.532025462962</v>
      </c>
      <c r="C227">
        <v>14</v>
      </c>
      <c r="D227">
        <v>910050116494</v>
      </c>
      <c r="E227">
        <f>VLOOKUP(A227,Sheet1!A$1:C$121,2,FALSE)</f>
        <v>38</v>
      </c>
      <c r="F227" t="str">
        <f>VLOOKUP(A227,Sheet1!A$1:D$121,3,FALSE)</f>
        <v>Urban</v>
      </c>
    </row>
    <row r="228" spans="1:6" x14ac:dyDescent="0.3">
      <c r="A228" t="s">
        <v>42</v>
      </c>
      <c r="B228" s="1">
        <v>43125.520775462966</v>
      </c>
      <c r="C228">
        <v>20.03</v>
      </c>
      <c r="D228">
        <v>3276480043173</v>
      </c>
      <c r="E228">
        <f>VLOOKUP(A228,Sheet1!A$1:C$121,2,FALSE)</f>
        <v>25</v>
      </c>
      <c r="F228" t="str">
        <f>VLOOKUP(A228,Sheet1!A$1:D$121,3,FALSE)</f>
        <v>Urban</v>
      </c>
    </row>
    <row r="229" spans="1:6" x14ac:dyDescent="0.3">
      <c r="A229" t="s">
        <v>29</v>
      </c>
      <c r="B229" s="1">
        <v>43164.235682870371</v>
      </c>
      <c r="C229">
        <v>4.33</v>
      </c>
      <c r="D229">
        <v>803728527251</v>
      </c>
      <c r="E229">
        <f>VLOOKUP(A229,Sheet1!A$1:C$121,2,FALSE)</f>
        <v>61</v>
      </c>
      <c r="F229" t="str">
        <f>VLOOKUP(A229,Sheet1!A$1:D$121,3,FALSE)</f>
        <v>Urban</v>
      </c>
    </row>
    <row r="230" spans="1:6" x14ac:dyDescent="0.3">
      <c r="A230" t="s">
        <v>68</v>
      </c>
      <c r="B230" s="1">
        <v>43224.106932870367</v>
      </c>
      <c r="C230">
        <v>24.09</v>
      </c>
      <c r="D230">
        <v>9275090570165</v>
      </c>
      <c r="E230">
        <f>VLOOKUP(A230,Sheet1!A$1:C$121,2,FALSE)</f>
        <v>18</v>
      </c>
      <c r="F230" t="str">
        <f>VLOOKUP(A230,Sheet1!A$1:D$121,3,FALSE)</f>
        <v>Urban</v>
      </c>
    </row>
    <row r="231" spans="1:6" x14ac:dyDescent="0.3">
      <c r="A231" t="s">
        <v>32</v>
      </c>
      <c r="B231" s="1">
        <v>43104.257407407407</v>
      </c>
      <c r="C231">
        <v>35.35</v>
      </c>
      <c r="D231">
        <v>9554287895527</v>
      </c>
      <c r="E231">
        <f>VLOOKUP(A231,Sheet1!A$1:C$121,2,FALSE)</f>
        <v>39</v>
      </c>
      <c r="F231" t="str">
        <f>VLOOKUP(A231,Sheet1!A$1:D$121,3,FALSE)</f>
        <v>Urban</v>
      </c>
    </row>
    <row r="232" spans="1:6" x14ac:dyDescent="0.3">
      <c r="A232" t="s">
        <v>36</v>
      </c>
      <c r="B232" s="1">
        <v>43173.448750000003</v>
      </c>
      <c r="C232">
        <v>36.32</v>
      </c>
      <c r="D232">
        <v>6771691925128</v>
      </c>
      <c r="E232">
        <f>VLOOKUP(A232,Sheet1!A$1:C$121,2,FALSE)</f>
        <v>39</v>
      </c>
      <c r="F232" t="str">
        <f>VLOOKUP(A232,Sheet1!A$1:D$121,3,FALSE)</f>
        <v>Urban</v>
      </c>
    </row>
    <row r="233" spans="1:6" x14ac:dyDescent="0.3">
      <c r="A233" t="s">
        <v>5</v>
      </c>
      <c r="B233" s="1">
        <v>43162.676087962966</v>
      </c>
      <c r="C233">
        <v>41.62</v>
      </c>
      <c r="D233">
        <v>2339775503972</v>
      </c>
      <c r="E233">
        <f>VLOOKUP(A233,Sheet1!A$1:C$121,2,FALSE)</f>
        <v>72</v>
      </c>
      <c r="F233" t="str">
        <f>VLOOKUP(A233,Sheet1!A$1:D$121,3,FALSE)</f>
        <v>Urban</v>
      </c>
    </row>
    <row r="234" spans="1:6" x14ac:dyDescent="0.3">
      <c r="A234" t="s">
        <v>13</v>
      </c>
      <c r="B234" s="1">
        <v>43153.080752314818</v>
      </c>
      <c r="C234">
        <v>25.33</v>
      </c>
      <c r="D234">
        <v>1319966936025</v>
      </c>
      <c r="E234">
        <f>VLOOKUP(A234,Sheet1!A$1:C$121,2,FALSE)</f>
        <v>33</v>
      </c>
      <c r="F234" t="str">
        <f>VLOOKUP(A234,Sheet1!A$1:D$121,3,FALSE)</f>
        <v>Urban</v>
      </c>
    </row>
    <row r="235" spans="1:6" x14ac:dyDescent="0.3">
      <c r="A235" t="s">
        <v>46</v>
      </c>
      <c r="B235" s="1">
        <v>43160.462743055556</v>
      </c>
      <c r="C235">
        <v>28.25</v>
      </c>
      <c r="D235">
        <v>7225827834994</v>
      </c>
      <c r="E235">
        <f>VLOOKUP(A235,Sheet1!A$1:C$121,2,FALSE)</f>
        <v>26</v>
      </c>
      <c r="F235" t="str">
        <f>VLOOKUP(A235,Sheet1!A$1:D$121,3,FALSE)</f>
        <v>Urban</v>
      </c>
    </row>
    <row r="236" spans="1:6" x14ac:dyDescent="0.3">
      <c r="A236" t="s">
        <v>51</v>
      </c>
      <c r="B236" s="1">
        <v>43194.557453703703</v>
      </c>
      <c r="C236">
        <v>12.91</v>
      </c>
      <c r="D236">
        <v>4276692439725</v>
      </c>
      <c r="E236">
        <f>VLOOKUP(A236,Sheet1!A$1:C$121,2,FALSE)</f>
        <v>52</v>
      </c>
      <c r="F236" t="str">
        <f>VLOOKUP(A236,Sheet1!A$1:D$121,3,FALSE)</f>
        <v>Urban</v>
      </c>
    </row>
    <row r="237" spans="1:6" x14ac:dyDescent="0.3">
      <c r="A237" t="s">
        <v>67</v>
      </c>
      <c r="B237" s="1">
        <v>43155.965844907405</v>
      </c>
      <c r="C237">
        <v>43.66</v>
      </c>
      <c r="D237">
        <v>6573820412437</v>
      </c>
      <c r="E237">
        <f>VLOOKUP(A237,Sheet1!A$1:C$121,2,FALSE)</f>
        <v>12</v>
      </c>
      <c r="F237" t="str">
        <f>VLOOKUP(A237,Sheet1!A$1:D$121,3,FALSE)</f>
        <v>Urban</v>
      </c>
    </row>
    <row r="238" spans="1:6" x14ac:dyDescent="0.3">
      <c r="A238" t="s">
        <v>57</v>
      </c>
      <c r="B238" s="1">
        <v>43186.00708333333</v>
      </c>
      <c r="C238">
        <v>18.89</v>
      </c>
      <c r="D238">
        <v>3634068282558</v>
      </c>
      <c r="E238">
        <f>VLOOKUP(A238,Sheet1!A$1:C$121,2,FALSE)</f>
        <v>27</v>
      </c>
      <c r="F238" t="str">
        <f>VLOOKUP(A238,Sheet1!A$1:D$121,3,FALSE)</f>
        <v>Urban</v>
      </c>
    </row>
    <row r="239" spans="1:6" x14ac:dyDescent="0.3">
      <c r="A239" t="s">
        <v>45</v>
      </c>
      <c r="B239" s="1">
        <v>43163.143506944441</v>
      </c>
      <c r="C239">
        <v>40.35</v>
      </c>
      <c r="D239">
        <v>4930810733132</v>
      </c>
      <c r="E239">
        <f>VLOOKUP(A239,Sheet1!A$1:C$121,2,FALSE)</f>
        <v>67</v>
      </c>
      <c r="F239" t="str">
        <f>VLOOKUP(A239,Sheet1!A$1:D$121,3,FALSE)</f>
        <v>Urban</v>
      </c>
    </row>
    <row r="240" spans="1:6" x14ac:dyDescent="0.3">
      <c r="A240" t="s">
        <v>7</v>
      </c>
      <c r="B240" s="1">
        <v>43226.931921296295</v>
      </c>
      <c r="C240">
        <v>27.16</v>
      </c>
      <c r="D240">
        <v>3765495922622</v>
      </c>
      <c r="E240">
        <f>VLOOKUP(A240,Sheet1!A$1:C$121,2,FALSE)</f>
        <v>34</v>
      </c>
      <c r="F240" t="str">
        <f>VLOOKUP(A240,Sheet1!A$1:D$121,3,FALSE)</f>
        <v>Urban</v>
      </c>
    </row>
    <row r="241" spans="1:6" x14ac:dyDescent="0.3">
      <c r="A241" t="s">
        <v>67</v>
      </c>
      <c r="B241" s="1">
        <v>43141.863032407404</v>
      </c>
      <c r="C241">
        <v>36.17</v>
      </c>
      <c r="D241">
        <v>6455620849753</v>
      </c>
      <c r="E241">
        <f>VLOOKUP(A241,Sheet1!A$1:C$121,2,FALSE)</f>
        <v>12</v>
      </c>
      <c r="F241" t="str">
        <f>VLOOKUP(A241,Sheet1!A$1:D$121,3,FALSE)</f>
        <v>Urban</v>
      </c>
    </row>
    <row r="242" spans="1:6" x14ac:dyDescent="0.3">
      <c r="A242" t="s">
        <v>63</v>
      </c>
      <c r="B242" s="1">
        <v>43156.189050925925</v>
      </c>
      <c r="C242">
        <v>13.58</v>
      </c>
      <c r="D242">
        <v>4932836345153</v>
      </c>
      <c r="E242">
        <f>VLOOKUP(A242,Sheet1!A$1:C$121,2,FALSE)</f>
        <v>19</v>
      </c>
      <c r="F242" t="str">
        <f>VLOOKUP(A242,Sheet1!A$1:D$121,3,FALSE)</f>
        <v>Urban</v>
      </c>
    </row>
    <row r="243" spans="1:6" x14ac:dyDescent="0.3">
      <c r="A243" t="s">
        <v>15</v>
      </c>
      <c r="B243" s="1">
        <v>43160.46775462963</v>
      </c>
      <c r="C243">
        <v>30.3</v>
      </c>
      <c r="D243">
        <v>9673529276907</v>
      </c>
      <c r="E243">
        <f>VLOOKUP(A243,Sheet1!A$1:C$121,2,FALSE)</f>
        <v>48</v>
      </c>
      <c r="F243" t="str">
        <f>VLOOKUP(A243,Sheet1!A$1:D$121,3,FALSE)</f>
        <v>Urban</v>
      </c>
    </row>
    <row r="244" spans="1:6" x14ac:dyDescent="0.3">
      <c r="A244" t="s">
        <v>44</v>
      </c>
      <c r="B244" s="1">
        <v>43103.239722222221</v>
      </c>
      <c r="C244">
        <v>25.47</v>
      </c>
      <c r="D244">
        <v>5540177253069</v>
      </c>
      <c r="E244">
        <f>VLOOKUP(A244,Sheet1!A$1:C$121,2,FALSE)</f>
        <v>39</v>
      </c>
      <c r="F244" t="str">
        <f>VLOOKUP(A244,Sheet1!A$1:D$121,3,FALSE)</f>
        <v>Urban</v>
      </c>
    </row>
    <row r="245" spans="1:6" x14ac:dyDescent="0.3">
      <c r="A245" t="s">
        <v>44</v>
      </c>
      <c r="B245" s="1">
        <v>43103.044328703705</v>
      </c>
      <c r="C245">
        <v>17.97</v>
      </c>
      <c r="D245">
        <v>5439310968925</v>
      </c>
      <c r="E245">
        <f>VLOOKUP(A245,Sheet1!A$1:C$121,2,FALSE)</f>
        <v>39</v>
      </c>
      <c r="F245" t="str">
        <f>VLOOKUP(A245,Sheet1!A$1:D$121,3,FALSE)</f>
        <v>Urban</v>
      </c>
    </row>
    <row r="246" spans="1:6" x14ac:dyDescent="0.3">
      <c r="A246" t="s">
        <v>62</v>
      </c>
      <c r="B246" s="1">
        <v>43129.47693287037</v>
      </c>
      <c r="C246">
        <v>35.229999999999997</v>
      </c>
      <c r="D246">
        <v>7418234487567</v>
      </c>
      <c r="E246">
        <f>VLOOKUP(A246,Sheet1!A$1:C$121,2,FALSE)</f>
        <v>38</v>
      </c>
      <c r="F246" t="str">
        <f>VLOOKUP(A246,Sheet1!A$1:D$121,3,FALSE)</f>
        <v>Urban</v>
      </c>
    </row>
    <row r="247" spans="1:6" x14ac:dyDescent="0.3">
      <c r="A247" t="s">
        <v>56</v>
      </c>
      <c r="B247" s="1">
        <v>43189.134027777778</v>
      </c>
      <c r="C247">
        <v>4.66</v>
      </c>
      <c r="D247">
        <v>3164443361610</v>
      </c>
      <c r="E247">
        <f>VLOOKUP(A247,Sheet1!A$1:C$121,2,FALSE)</f>
        <v>69</v>
      </c>
      <c r="F247" t="str">
        <f>VLOOKUP(A247,Sheet1!A$1:D$121,3,FALSE)</f>
        <v>Urban</v>
      </c>
    </row>
    <row r="248" spans="1:6" x14ac:dyDescent="0.3">
      <c r="A248" t="s">
        <v>20</v>
      </c>
      <c r="B248" s="1">
        <v>43110.105243055557</v>
      </c>
      <c r="C248">
        <v>32.340000000000003</v>
      </c>
      <c r="D248">
        <v>1479317039864</v>
      </c>
      <c r="E248">
        <f>VLOOKUP(A248,Sheet1!A$1:C$121,2,FALSE)</f>
        <v>70</v>
      </c>
      <c r="F248" t="str">
        <f>VLOOKUP(A248,Sheet1!A$1:D$121,3,FALSE)</f>
        <v>Urban</v>
      </c>
    </row>
    <row r="249" spans="1:6" x14ac:dyDescent="0.3">
      <c r="A249" t="s">
        <v>17</v>
      </c>
      <c r="B249" s="1">
        <v>43157.498425925929</v>
      </c>
      <c r="C249">
        <v>13.88</v>
      </c>
      <c r="D249">
        <v>2494980859402</v>
      </c>
      <c r="E249">
        <f>VLOOKUP(A249,Sheet1!A$1:C$121,2,FALSE)</f>
        <v>6</v>
      </c>
      <c r="F249" t="str">
        <f>VLOOKUP(A249,Sheet1!A$1:D$121,3,FALSE)</f>
        <v>Urban</v>
      </c>
    </row>
    <row r="250" spans="1:6" x14ac:dyDescent="0.3">
      <c r="A250" t="s">
        <v>17</v>
      </c>
      <c r="B250" s="1">
        <v>43180.4062962963</v>
      </c>
      <c r="C250">
        <v>10.42</v>
      </c>
      <c r="D250">
        <v>6601538015784</v>
      </c>
      <c r="E250">
        <f>VLOOKUP(A250,Sheet1!A$1:C$121,2,FALSE)</f>
        <v>6</v>
      </c>
      <c r="F250" t="str">
        <f>VLOOKUP(A250,Sheet1!A$1:D$121,3,FALSE)</f>
        <v>Urban</v>
      </c>
    </row>
    <row r="251" spans="1:6" x14ac:dyDescent="0.3">
      <c r="A251" t="s">
        <v>51</v>
      </c>
      <c r="B251" s="1">
        <v>43218.603194444448</v>
      </c>
      <c r="C251">
        <v>11.46</v>
      </c>
      <c r="D251">
        <v>6991852632799</v>
      </c>
      <c r="E251">
        <f>VLOOKUP(A251,Sheet1!A$1:C$121,2,FALSE)</f>
        <v>52</v>
      </c>
      <c r="F251" t="str">
        <f>VLOOKUP(A251,Sheet1!A$1:D$121,3,FALSE)</f>
        <v>Urban</v>
      </c>
    </row>
    <row r="252" spans="1:6" x14ac:dyDescent="0.3">
      <c r="A252" t="s">
        <v>28</v>
      </c>
      <c r="B252" s="1">
        <v>43224.638993055552</v>
      </c>
      <c r="C252">
        <v>36.770000000000003</v>
      </c>
      <c r="D252">
        <v>7186624075617</v>
      </c>
      <c r="E252">
        <f>VLOOKUP(A252,Sheet1!A$1:C$121,2,FALSE)</f>
        <v>37</v>
      </c>
      <c r="F252" t="str">
        <f>VLOOKUP(A252,Sheet1!A$1:D$121,3,FALSE)</f>
        <v>Urban</v>
      </c>
    </row>
    <row r="253" spans="1:6" x14ac:dyDescent="0.3">
      <c r="A253" t="s">
        <v>62</v>
      </c>
      <c r="B253" s="1">
        <v>43208.25267361111</v>
      </c>
      <c r="C253">
        <v>39.950000000000003</v>
      </c>
      <c r="D253">
        <v>9719024631848</v>
      </c>
      <c r="E253">
        <f>VLOOKUP(A253,Sheet1!A$1:C$121,2,FALSE)</f>
        <v>38</v>
      </c>
      <c r="F253" t="str">
        <f>VLOOKUP(A253,Sheet1!A$1:D$121,3,FALSE)</f>
        <v>Urban</v>
      </c>
    </row>
    <row r="254" spans="1:6" x14ac:dyDescent="0.3">
      <c r="A254" t="s">
        <v>8</v>
      </c>
      <c r="B254" s="1">
        <v>43132.938969907409</v>
      </c>
      <c r="C254">
        <v>28.37</v>
      </c>
      <c r="D254">
        <v>3372008354124</v>
      </c>
      <c r="E254">
        <f>VLOOKUP(A254,Sheet1!A$1:C$121,2,FALSE)</f>
        <v>46</v>
      </c>
      <c r="F254" t="str">
        <f>VLOOKUP(A254,Sheet1!A$1:D$121,3,FALSE)</f>
        <v>Urban</v>
      </c>
    </row>
    <row r="255" spans="1:6" x14ac:dyDescent="0.3">
      <c r="A255" t="s">
        <v>64</v>
      </c>
      <c r="B255" s="1">
        <v>43225.268634259257</v>
      </c>
      <c r="C255">
        <v>25.3</v>
      </c>
      <c r="D255">
        <v>2541021070088</v>
      </c>
      <c r="E255">
        <f>VLOOKUP(A255,Sheet1!A$1:C$121,2,FALSE)</f>
        <v>3</v>
      </c>
      <c r="F255" t="str">
        <f>VLOOKUP(A255,Sheet1!A$1:D$121,3,FALSE)</f>
        <v>Urban</v>
      </c>
    </row>
    <row r="256" spans="1:6" x14ac:dyDescent="0.3">
      <c r="A256" t="s">
        <v>62</v>
      </c>
      <c r="B256" s="1">
        <v>43226.212337962963</v>
      </c>
      <c r="C256">
        <v>43.43</v>
      </c>
      <c r="D256">
        <v>2435201344352</v>
      </c>
      <c r="E256">
        <f>VLOOKUP(A256,Sheet1!A$1:C$121,2,FALSE)</f>
        <v>38</v>
      </c>
      <c r="F256" t="str">
        <f>VLOOKUP(A256,Sheet1!A$1:D$121,3,FALSE)</f>
        <v>Urban</v>
      </c>
    </row>
    <row r="257" spans="1:6" x14ac:dyDescent="0.3">
      <c r="A257" t="s">
        <v>13</v>
      </c>
      <c r="B257" s="1">
        <v>43200.489930555559</v>
      </c>
      <c r="C257">
        <v>38.24</v>
      </c>
      <c r="D257">
        <v>2954995327773</v>
      </c>
      <c r="E257">
        <f>VLOOKUP(A257,Sheet1!A$1:C$121,2,FALSE)</f>
        <v>33</v>
      </c>
      <c r="F257" t="str">
        <f>VLOOKUP(A257,Sheet1!A$1:D$121,3,FALSE)</f>
        <v>Urban</v>
      </c>
    </row>
    <row r="258" spans="1:6" x14ac:dyDescent="0.3">
      <c r="A258" t="s">
        <v>5</v>
      </c>
      <c r="B258" s="1">
        <v>43127.818194444444</v>
      </c>
      <c r="C258">
        <v>15.45</v>
      </c>
      <c r="D258">
        <v>7465262064048</v>
      </c>
      <c r="E258">
        <f>VLOOKUP(A258,Sheet1!A$1:C$121,2,FALSE)</f>
        <v>72</v>
      </c>
      <c r="F258" t="str">
        <f>VLOOKUP(A258,Sheet1!A$1:D$121,3,FALSE)</f>
        <v>Urban</v>
      </c>
    </row>
    <row r="259" spans="1:6" x14ac:dyDescent="0.3">
      <c r="A259" t="s">
        <v>63</v>
      </c>
      <c r="B259" s="1">
        <v>43197.371400462966</v>
      </c>
      <c r="C259">
        <v>32.99</v>
      </c>
      <c r="D259">
        <v>1819348275778</v>
      </c>
      <c r="E259">
        <f>VLOOKUP(A259,Sheet1!A$1:C$121,2,FALSE)</f>
        <v>19</v>
      </c>
      <c r="F259" t="str">
        <f>VLOOKUP(A259,Sheet1!A$1:D$121,3,FALSE)</f>
        <v>Urban</v>
      </c>
    </row>
    <row r="260" spans="1:6" x14ac:dyDescent="0.3">
      <c r="A260" t="s">
        <v>55</v>
      </c>
      <c r="B260" s="1">
        <v>43155.122719907406</v>
      </c>
      <c r="C260">
        <v>40.33</v>
      </c>
      <c r="D260">
        <v>9584185927129</v>
      </c>
      <c r="E260">
        <f>VLOOKUP(A260,Sheet1!A$1:C$121,2,FALSE)</f>
        <v>41</v>
      </c>
      <c r="F260" t="str">
        <f>VLOOKUP(A260,Sheet1!A$1:D$121,3,FALSE)</f>
        <v>Urban</v>
      </c>
    </row>
    <row r="261" spans="1:6" x14ac:dyDescent="0.3">
      <c r="A261" t="s">
        <v>52</v>
      </c>
      <c r="B261" s="1">
        <v>43154.737962962965</v>
      </c>
      <c r="C261">
        <v>4.68</v>
      </c>
      <c r="D261">
        <v>9109973457376</v>
      </c>
      <c r="E261">
        <f>VLOOKUP(A261,Sheet1!A$1:C$121,2,FALSE)</f>
        <v>59</v>
      </c>
      <c r="F261" t="str">
        <f>VLOOKUP(A261,Sheet1!A$1:D$121,3,FALSE)</f>
        <v>Urban</v>
      </c>
    </row>
    <row r="262" spans="1:6" x14ac:dyDescent="0.3">
      <c r="A262" t="s">
        <v>37</v>
      </c>
      <c r="B262" s="1">
        <v>43208.069895833331</v>
      </c>
      <c r="C262">
        <v>34.700000000000003</v>
      </c>
      <c r="D262">
        <v>2023088734313</v>
      </c>
      <c r="E262">
        <f>VLOOKUP(A262,Sheet1!A$1:C$121,2,FALSE)</f>
        <v>25</v>
      </c>
      <c r="F262" t="str">
        <f>VLOOKUP(A262,Sheet1!A$1:D$121,3,FALSE)</f>
        <v>Urban</v>
      </c>
    </row>
    <row r="263" spans="1:6" x14ac:dyDescent="0.3">
      <c r="A263" t="s">
        <v>11</v>
      </c>
      <c r="B263" s="1">
        <v>43193.366574074076</v>
      </c>
      <c r="C263">
        <v>4.74</v>
      </c>
      <c r="D263">
        <v>8556334983479</v>
      </c>
      <c r="E263">
        <f>VLOOKUP(A263,Sheet1!A$1:C$121,2,FALSE)</f>
        <v>21</v>
      </c>
      <c r="F263" t="str">
        <f>VLOOKUP(A263,Sheet1!A$1:D$121,3,FALSE)</f>
        <v>Urban</v>
      </c>
    </row>
    <row r="264" spans="1:6" x14ac:dyDescent="0.3">
      <c r="A264" t="s">
        <v>48</v>
      </c>
      <c r="B264" s="1">
        <v>43135.206574074073</v>
      </c>
      <c r="C264">
        <v>27.63</v>
      </c>
      <c r="D264">
        <v>4329146429572</v>
      </c>
      <c r="E264">
        <f>VLOOKUP(A264,Sheet1!A$1:C$121,2,FALSE)</f>
        <v>50</v>
      </c>
      <c r="F264" t="str">
        <f>VLOOKUP(A264,Sheet1!A$1:D$121,3,FALSE)</f>
        <v>Urban</v>
      </c>
    </row>
    <row r="265" spans="1:6" x14ac:dyDescent="0.3">
      <c r="A265" t="s">
        <v>12</v>
      </c>
      <c r="B265" s="1">
        <v>43143.154409722221</v>
      </c>
      <c r="C265">
        <v>5.78</v>
      </c>
      <c r="D265">
        <v>8890444520323</v>
      </c>
      <c r="E265">
        <f>VLOOKUP(A265,Sheet1!A$1:C$121,2,FALSE)</f>
        <v>4</v>
      </c>
      <c r="F265" t="str">
        <f>VLOOKUP(A265,Sheet1!A$1:D$121,3,FALSE)</f>
        <v>Urban</v>
      </c>
    </row>
    <row r="266" spans="1:6" x14ac:dyDescent="0.3">
      <c r="A266" t="s">
        <v>53</v>
      </c>
      <c r="B266" s="1">
        <v>43127.042557870373</v>
      </c>
      <c r="C266">
        <v>24.56</v>
      </c>
      <c r="D266">
        <v>9656712323480</v>
      </c>
      <c r="E266">
        <f>VLOOKUP(A266,Sheet1!A$1:C$121,2,FALSE)</f>
        <v>64</v>
      </c>
      <c r="F266" t="str">
        <f>VLOOKUP(A266,Sheet1!A$1:D$121,3,FALSE)</f>
        <v>Urban</v>
      </c>
    </row>
    <row r="267" spans="1:6" x14ac:dyDescent="0.3">
      <c r="A267" t="s">
        <v>60</v>
      </c>
      <c r="B267" s="1">
        <v>43122.549456018518</v>
      </c>
      <c r="C267">
        <v>24.72</v>
      </c>
      <c r="D267">
        <v>5326728612017</v>
      </c>
      <c r="E267">
        <f>VLOOKUP(A267,Sheet1!A$1:C$121,2,FALSE)</f>
        <v>5</v>
      </c>
      <c r="F267" t="str">
        <f>VLOOKUP(A267,Sheet1!A$1:D$121,3,FALSE)</f>
        <v>Urban</v>
      </c>
    </row>
    <row r="268" spans="1:6" x14ac:dyDescent="0.3">
      <c r="A268" t="s">
        <v>32</v>
      </c>
      <c r="B268" s="1">
        <v>43225.221365740741</v>
      </c>
      <c r="C268">
        <v>10.15</v>
      </c>
      <c r="D268">
        <v>9392183503517</v>
      </c>
      <c r="E268">
        <f>VLOOKUP(A268,Sheet1!A$1:C$121,2,FALSE)</f>
        <v>39</v>
      </c>
      <c r="F268" t="str">
        <f>VLOOKUP(A268,Sheet1!A$1:D$121,3,FALSE)</f>
        <v>Urban</v>
      </c>
    </row>
    <row r="269" spans="1:6" x14ac:dyDescent="0.3">
      <c r="A269" t="s">
        <v>6</v>
      </c>
      <c r="B269" s="1">
        <v>43217.367083333331</v>
      </c>
      <c r="C269">
        <v>12.84</v>
      </c>
      <c r="D269">
        <v>5659906087636</v>
      </c>
      <c r="E269">
        <f>VLOOKUP(A269,Sheet1!A$1:C$121,2,FALSE)</f>
        <v>57</v>
      </c>
      <c r="F269" t="str">
        <f>VLOOKUP(A269,Sheet1!A$1:D$121,3,FALSE)</f>
        <v>Urban</v>
      </c>
    </row>
    <row r="270" spans="1:6" x14ac:dyDescent="0.3">
      <c r="A270" t="s">
        <v>25</v>
      </c>
      <c r="B270" s="1">
        <v>43166.077384259261</v>
      </c>
      <c r="C270">
        <v>14.55</v>
      </c>
      <c r="D270">
        <v>7160360480942</v>
      </c>
      <c r="E270">
        <f>VLOOKUP(A270,Sheet1!A$1:C$121,2,FALSE)</f>
        <v>73</v>
      </c>
      <c r="F270" t="str">
        <f>VLOOKUP(A270,Sheet1!A$1:D$121,3,FALSE)</f>
        <v>Urban</v>
      </c>
    </row>
    <row r="271" spans="1:6" x14ac:dyDescent="0.3">
      <c r="A271" t="s">
        <v>14</v>
      </c>
      <c r="B271" s="1">
        <v>43188.857777777775</v>
      </c>
      <c r="C271">
        <v>42.51</v>
      </c>
      <c r="D271">
        <v>8296939454553</v>
      </c>
      <c r="E271">
        <f>VLOOKUP(A271,Sheet1!A$1:C$121,2,FALSE)</f>
        <v>33</v>
      </c>
      <c r="F271" t="str">
        <f>VLOOKUP(A271,Sheet1!A$1:D$121,3,FALSE)</f>
        <v>Urban</v>
      </c>
    </row>
    <row r="272" spans="1:6" x14ac:dyDescent="0.3">
      <c r="A272" t="s">
        <v>49</v>
      </c>
      <c r="B272" s="1">
        <v>43186.497314814813</v>
      </c>
      <c r="C272">
        <v>15.64</v>
      </c>
      <c r="D272">
        <v>5338482988567</v>
      </c>
      <c r="E272">
        <f>VLOOKUP(A272,Sheet1!A$1:C$121,2,FALSE)</f>
        <v>7</v>
      </c>
      <c r="F272" t="str">
        <f>VLOOKUP(A272,Sheet1!A$1:D$121,3,FALSE)</f>
        <v>Urban</v>
      </c>
    </row>
    <row r="273" spans="1:6" x14ac:dyDescent="0.3">
      <c r="A273" t="s">
        <v>60</v>
      </c>
      <c r="B273" s="1">
        <v>43177.533425925925</v>
      </c>
      <c r="C273">
        <v>36.96</v>
      </c>
      <c r="D273">
        <v>7605140597934</v>
      </c>
      <c r="E273">
        <f>VLOOKUP(A273,Sheet1!A$1:C$121,2,FALSE)</f>
        <v>5</v>
      </c>
      <c r="F273" t="str">
        <f>VLOOKUP(A273,Sheet1!A$1:D$121,3,FALSE)</f>
        <v>Urban</v>
      </c>
    </row>
    <row r="274" spans="1:6" x14ac:dyDescent="0.3">
      <c r="A274" t="s">
        <v>21</v>
      </c>
      <c r="B274" s="1">
        <v>43139.716481481482</v>
      </c>
      <c r="C274">
        <v>39.65</v>
      </c>
      <c r="D274">
        <v>8505964159174</v>
      </c>
      <c r="E274">
        <f>VLOOKUP(A274,Sheet1!A$1:C$121,2,FALSE)</f>
        <v>44</v>
      </c>
      <c r="F274" t="str">
        <f>VLOOKUP(A274,Sheet1!A$1:D$121,3,FALSE)</f>
        <v>Urban</v>
      </c>
    </row>
    <row r="275" spans="1:6" x14ac:dyDescent="0.3">
      <c r="A275" t="s">
        <v>42</v>
      </c>
      <c r="B275" s="1">
        <v>43108.377222222225</v>
      </c>
      <c r="C275">
        <v>32.99</v>
      </c>
      <c r="D275">
        <v>6688341118130</v>
      </c>
      <c r="E275">
        <f>VLOOKUP(A275,Sheet1!A$1:C$121,2,FALSE)</f>
        <v>25</v>
      </c>
      <c r="F275" t="str">
        <f>VLOOKUP(A275,Sheet1!A$1:D$121,3,FALSE)</f>
        <v>Urban</v>
      </c>
    </row>
    <row r="276" spans="1:6" x14ac:dyDescent="0.3">
      <c r="A276" t="s">
        <v>64</v>
      </c>
      <c r="B276" s="1">
        <v>43180.097719907404</v>
      </c>
      <c r="C276">
        <v>32.799999999999997</v>
      </c>
      <c r="D276">
        <v>5450926790120</v>
      </c>
      <c r="E276">
        <f>VLOOKUP(A276,Sheet1!A$1:C$121,2,FALSE)</f>
        <v>3</v>
      </c>
      <c r="F276" t="str">
        <f>VLOOKUP(A276,Sheet1!A$1:D$121,3,FALSE)</f>
        <v>Urban</v>
      </c>
    </row>
    <row r="277" spans="1:6" x14ac:dyDescent="0.3">
      <c r="A277" t="s">
        <v>6</v>
      </c>
      <c r="B277" s="1">
        <v>43186.021817129629</v>
      </c>
      <c r="C277">
        <v>16.05</v>
      </c>
      <c r="D277">
        <v>1412275851963</v>
      </c>
      <c r="E277">
        <f>VLOOKUP(A277,Sheet1!A$1:C$121,2,FALSE)</f>
        <v>57</v>
      </c>
      <c r="F277" t="str">
        <f>VLOOKUP(A277,Sheet1!A$1:D$121,3,FALSE)</f>
        <v>Urban</v>
      </c>
    </row>
    <row r="278" spans="1:6" x14ac:dyDescent="0.3">
      <c r="A278" t="s">
        <v>30</v>
      </c>
      <c r="B278" s="1">
        <v>43108.994039351855</v>
      </c>
      <c r="C278">
        <v>42.13</v>
      </c>
      <c r="D278">
        <v>2099160507410</v>
      </c>
      <c r="E278">
        <f>VLOOKUP(A278,Sheet1!A$1:C$121,2,FALSE)</f>
        <v>23</v>
      </c>
      <c r="F278" t="str">
        <f>VLOOKUP(A278,Sheet1!A$1:D$121,3,FALSE)</f>
        <v>Urban</v>
      </c>
    </row>
    <row r="279" spans="1:6" x14ac:dyDescent="0.3">
      <c r="A279" t="s">
        <v>4</v>
      </c>
      <c r="B279" s="1">
        <v>43196.479537037034</v>
      </c>
      <c r="C279">
        <v>16.84</v>
      </c>
      <c r="D279">
        <v>6164453571846</v>
      </c>
      <c r="E279">
        <f>VLOOKUP(A279,Sheet1!A$1:C$121,2,FALSE)</f>
        <v>5</v>
      </c>
      <c r="F279" t="str">
        <f>VLOOKUP(A279,Sheet1!A$1:D$121,3,FALSE)</f>
        <v>Urban</v>
      </c>
    </row>
    <row r="280" spans="1:6" x14ac:dyDescent="0.3">
      <c r="A280" t="s">
        <v>15</v>
      </c>
      <c r="B280" s="1">
        <v>43136.78696759259</v>
      </c>
      <c r="C280">
        <v>36.369999999999997</v>
      </c>
      <c r="D280">
        <v>7832434584190</v>
      </c>
      <c r="E280">
        <f>VLOOKUP(A280,Sheet1!A$1:C$121,2,FALSE)</f>
        <v>48</v>
      </c>
      <c r="F280" t="str">
        <f>VLOOKUP(A280,Sheet1!A$1:D$121,3,FALSE)</f>
        <v>Urban</v>
      </c>
    </row>
    <row r="281" spans="1:6" x14ac:dyDescent="0.3">
      <c r="A281" t="s">
        <v>6</v>
      </c>
      <c r="B281" s="1">
        <v>43186.047326388885</v>
      </c>
      <c r="C281">
        <v>21.46</v>
      </c>
      <c r="D281">
        <v>9991537657885</v>
      </c>
      <c r="E281">
        <f>VLOOKUP(A281,Sheet1!A$1:C$121,2,FALSE)</f>
        <v>57</v>
      </c>
      <c r="F281" t="str">
        <f>VLOOKUP(A281,Sheet1!A$1:D$121,3,FALSE)</f>
        <v>Urban</v>
      </c>
    </row>
    <row r="282" spans="1:6" x14ac:dyDescent="0.3">
      <c r="A282" t="s">
        <v>63</v>
      </c>
      <c r="B282" s="1">
        <v>43163.722881944443</v>
      </c>
      <c r="C282">
        <v>21.38</v>
      </c>
      <c r="D282">
        <v>9544488245764</v>
      </c>
      <c r="E282">
        <f>VLOOKUP(A282,Sheet1!A$1:C$121,2,FALSE)</f>
        <v>19</v>
      </c>
      <c r="F282" t="str">
        <f>VLOOKUP(A282,Sheet1!A$1:D$121,3,FALSE)</f>
        <v>Urban</v>
      </c>
    </row>
    <row r="283" spans="1:6" x14ac:dyDescent="0.3">
      <c r="A283" t="s">
        <v>18</v>
      </c>
      <c r="B283" s="1">
        <v>43115.007106481484</v>
      </c>
      <c r="C283">
        <v>44.33</v>
      </c>
      <c r="D283">
        <v>4627033032394</v>
      </c>
      <c r="E283">
        <f>VLOOKUP(A283,Sheet1!A$1:C$121,2,FALSE)</f>
        <v>46</v>
      </c>
      <c r="F283" t="str">
        <f>VLOOKUP(A283,Sheet1!A$1:D$121,3,FALSE)</f>
        <v>Urban</v>
      </c>
    </row>
    <row r="284" spans="1:6" x14ac:dyDescent="0.3">
      <c r="A284" t="s">
        <v>29</v>
      </c>
      <c r="B284" s="1">
        <v>43152.288587962961</v>
      </c>
      <c r="C284">
        <v>22.65</v>
      </c>
      <c r="D284">
        <v>816396119895</v>
      </c>
      <c r="E284">
        <f>VLOOKUP(A284,Sheet1!A$1:C$121,2,FALSE)</f>
        <v>61</v>
      </c>
      <c r="F284" t="str">
        <f>VLOOKUP(A284,Sheet1!A$1:D$121,3,FALSE)</f>
        <v>Urban</v>
      </c>
    </row>
    <row r="285" spans="1:6" x14ac:dyDescent="0.3">
      <c r="A285" t="s">
        <v>40</v>
      </c>
      <c r="B285" s="1">
        <v>43165.164120370369</v>
      </c>
      <c r="C285">
        <v>30.87</v>
      </c>
      <c r="D285">
        <v>5811915354455</v>
      </c>
      <c r="E285">
        <f>VLOOKUP(A285,Sheet1!A$1:C$121,2,FALSE)</f>
        <v>11</v>
      </c>
      <c r="F285" t="str">
        <f>VLOOKUP(A285,Sheet1!A$1:D$121,3,FALSE)</f>
        <v>Urban</v>
      </c>
    </row>
    <row r="286" spans="1:6" x14ac:dyDescent="0.3">
      <c r="A286" t="s">
        <v>27</v>
      </c>
      <c r="B286" s="1">
        <v>43186.564571759256</v>
      </c>
      <c r="C286">
        <v>4.72</v>
      </c>
      <c r="D286">
        <v>6120689505628</v>
      </c>
      <c r="E286">
        <f>VLOOKUP(A286,Sheet1!A$1:C$121,2,FALSE)</f>
        <v>23</v>
      </c>
      <c r="F286" t="str">
        <f>VLOOKUP(A286,Sheet1!A$1:D$121,3,FALSE)</f>
        <v>Urban</v>
      </c>
    </row>
    <row r="287" spans="1:6" x14ac:dyDescent="0.3">
      <c r="A287" t="s">
        <v>51</v>
      </c>
      <c r="B287" s="1">
        <v>43152.693738425929</v>
      </c>
      <c r="C287">
        <v>44.18</v>
      </c>
      <c r="D287">
        <v>4528590417948</v>
      </c>
      <c r="E287">
        <f>VLOOKUP(A287,Sheet1!A$1:C$121,2,FALSE)</f>
        <v>52</v>
      </c>
      <c r="F287" t="str">
        <f>VLOOKUP(A287,Sheet1!A$1:D$121,3,FALSE)</f>
        <v>Urban</v>
      </c>
    </row>
    <row r="288" spans="1:6" x14ac:dyDescent="0.3">
      <c r="A288" t="s">
        <v>49</v>
      </c>
      <c r="B288" s="1">
        <v>43102.494120370371</v>
      </c>
      <c r="C288">
        <v>7.45</v>
      </c>
      <c r="D288">
        <v>6148349878448</v>
      </c>
      <c r="E288">
        <f>VLOOKUP(A288,Sheet1!A$1:C$121,2,FALSE)</f>
        <v>7</v>
      </c>
      <c r="F288" t="str">
        <f>VLOOKUP(A288,Sheet1!A$1:D$121,3,FALSE)</f>
        <v>Urban</v>
      </c>
    </row>
    <row r="289" spans="1:6" x14ac:dyDescent="0.3">
      <c r="A289" t="s">
        <v>26</v>
      </c>
      <c r="B289" s="1">
        <v>43130.54146990741</v>
      </c>
      <c r="C289">
        <v>30.84</v>
      </c>
      <c r="D289">
        <v>8936556138183</v>
      </c>
      <c r="E289">
        <f>VLOOKUP(A289,Sheet1!A$1:C$121,2,FALSE)</f>
        <v>28</v>
      </c>
      <c r="F289" t="str">
        <f>VLOOKUP(A289,Sheet1!A$1:D$121,3,FALSE)</f>
        <v>Urban</v>
      </c>
    </row>
    <row r="290" spans="1:6" x14ac:dyDescent="0.3">
      <c r="A290" t="s">
        <v>52</v>
      </c>
      <c r="B290" s="1">
        <v>43164.106874999998</v>
      </c>
      <c r="C290">
        <v>25.02</v>
      </c>
      <c r="D290">
        <v>1313211827663</v>
      </c>
      <c r="E290">
        <f>VLOOKUP(A290,Sheet1!A$1:C$121,2,FALSE)</f>
        <v>59</v>
      </c>
      <c r="F290" t="str">
        <f>VLOOKUP(A290,Sheet1!A$1:D$121,3,FALSE)</f>
        <v>Urban</v>
      </c>
    </row>
    <row r="291" spans="1:6" x14ac:dyDescent="0.3">
      <c r="A291" t="s">
        <v>68</v>
      </c>
      <c r="B291" s="1">
        <v>43135.341863425929</v>
      </c>
      <c r="C291">
        <v>42.59</v>
      </c>
      <c r="D291">
        <v>4971254409177</v>
      </c>
      <c r="E291">
        <f>VLOOKUP(A291,Sheet1!A$1:C$121,2,FALSE)</f>
        <v>18</v>
      </c>
      <c r="F291" t="str">
        <f>VLOOKUP(A291,Sheet1!A$1:D$121,3,FALSE)</f>
        <v>Urban</v>
      </c>
    </row>
    <row r="292" spans="1:6" x14ac:dyDescent="0.3">
      <c r="A292" t="s">
        <v>61</v>
      </c>
      <c r="B292" s="1">
        <v>43176.807974537034</v>
      </c>
      <c r="C292">
        <v>10.18</v>
      </c>
      <c r="D292">
        <v>4714399161872</v>
      </c>
      <c r="E292">
        <f>VLOOKUP(A292,Sheet1!A$1:C$121,2,FALSE)</f>
        <v>19</v>
      </c>
      <c r="F292" t="str">
        <f>VLOOKUP(A292,Sheet1!A$1:D$121,3,FALSE)</f>
        <v>Urban</v>
      </c>
    </row>
    <row r="293" spans="1:6" x14ac:dyDescent="0.3">
      <c r="A293" t="s">
        <v>33</v>
      </c>
      <c r="B293" s="1">
        <v>43203.317916666667</v>
      </c>
      <c r="C293">
        <v>20.09</v>
      </c>
      <c r="D293">
        <v>4311213165551</v>
      </c>
      <c r="E293">
        <f>VLOOKUP(A293,Sheet1!A$1:C$121,2,FALSE)</f>
        <v>22</v>
      </c>
      <c r="F293" t="str">
        <f>VLOOKUP(A293,Sheet1!A$1:D$121,3,FALSE)</f>
        <v>Urban</v>
      </c>
    </row>
    <row r="294" spans="1:6" x14ac:dyDescent="0.3">
      <c r="A294" t="s">
        <v>45</v>
      </c>
      <c r="B294" s="1">
        <v>43222.176782407405</v>
      </c>
      <c r="C294">
        <v>35.76</v>
      </c>
      <c r="D294">
        <v>7945958687114</v>
      </c>
      <c r="E294">
        <f>VLOOKUP(A294,Sheet1!A$1:C$121,2,FALSE)</f>
        <v>67</v>
      </c>
      <c r="F294" t="str">
        <f>VLOOKUP(A294,Sheet1!A$1:D$121,3,FALSE)</f>
        <v>Urban</v>
      </c>
    </row>
    <row r="295" spans="1:6" x14ac:dyDescent="0.3">
      <c r="A295" t="s">
        <v>6</v>
      </c>
      <c r="B295" s="1">
        <v>43174.630752314813</v>
      </c>
      <c r="C295">
        <v>25.97</v>
      </c>
      <c r="D295">
        <v>7725957367534</v>
      </c>
      <c r="E295">
        <f>VLOOKUP(A295,Sheet1!A$1:C$121,2,FALSE)</f>
        <v>57</v>
      </c>
      <c r="F295" t="str">
        <f>VLOOKUP(A295,Sheet1!A$1:D$121,3,FALSE)</f>
        <v>Urban</v>
      </c>
    </row>
    <row r="296" spans="1:6" x14ac:dyDescent="0.3">
      <c r="A296" t="s">
        <v>15</v>
      </c>
      <c r="B296" s="1">
        <v>43223.377812500003</v>
      </c>
      <c r="C296">
        <v>24.07</v>
      </c>
      <c r="D296">
        <v>7808186044800</v>
      </c>
      <c r="E296">
        <f>VLOOKUP(A296,Sheet1!A$1:C$121,2,FALSE)</f>
        <v>48</v>
      </c>
      <c r="F296" t="str">
        <f>VLOOKUP(A296,Sheet1!A$1:D$121,3,FALSE)</f>
        <v>Urban</v>
      </c>
    </row>
    <row r="297" spans="1:6" x14ac:dyDescent="0.3">
      <c r="A297" t="s">
        <v>19</v>
      </c>
      <c r="B297" s="1">
        <v>43152.859675925924</v>
      </c>
      <c r="C297">
        <v>24.13</v>
      </c>
      <c r="D297">
        <v>6759666489394</v>
      </c>
      <c r="E297">
        <f>VLOOKUP(A297,Sheet1!A$1:C$121,2,FALSE)</f>
        <v>17</v>
      </c>
      <c r="F297" t="str">
        <f>VLOOKUP(A297,Sheet1!A$1:D$121,3,FALSE)</f>
        <v>Urban</v>
      </c>
    </row>
    <row r="298" spans="1:6" x14ac:dyDescent="0.3">
      <c r="A298" t="s">
        <v>33</v>
      </c>
      <c r="B298" s="1">
        <v>43218.190925925926</v>
      </c>
      <c r="C298">
        <v>40.46</v>
      </c>
      <c r="D298">
        <v>2567890241480</v>
      </c>
      <c r="E298">
        <f>VLOOKUP(A298,Sheet1!A$1:C$121,2,FALSE)</f>
        <v>22</v>
      </c>
      <c r="F298" t="str">
        <f>VLOOKUP(A298,Sheet1!A$1:D$121,3,FALSE)</f>
        <v>Urban</v>
      </c>
    </row>
    <row r="299" spans="1:6" x14ac:dyDescent="0.3">
      <c r="A299" t="s">
        <v>60</v>
      </c>
      <c r="B299" s="1">
        <v>43168.15996527778</v>
      </c>
      <c r="C299">
        <v>40.86</v>
      </c>
      <c r="D299">
        <v>1757540646784</v>
      </c>
      <c r="E299">
        <f>VLOOKUP(A299,Sheet1!A$1:C$121,2,FALSE)</f>
        <v>5</v>
      </c>
      <c r="F299" t="str">
        <f>VLOOKUP(A299,Sheet1!A$1:D$121,3,FALSE)</f>
        <v>Urban</v>
      </c>
    </row>
    <row r="300" spans="1:6" x14ac:dyDescent="0.3">
      <c r="A300" t="s">
        <v>38</v>
      </c>
      <c r="B300" s="1">
        <v>43107.503819444442</v>
      </c>
      <c r="C300">
        <v>7.86</v>
      </c>
      <c r="D300">
        <v>707330492023</v>
      </c>
      <c r="E300">
        <f>VLOOKUP(A300,Sheet1!A$1:C$121,2,FALSE)</f>
        <v>64</v>
      </c>
      <c r="F300" t="str">
        <f>VLOOKUP(A300,Sheet1!A$1:D$121,3,FALSE)</f>
        <v>Urban</v>
      </c>
    </row>
    <row r="301" spans="1:6" x14ac:dyDescent="0.3">
      <c r="A301" t="s">
        <v>5</v>
      </c>
      <c r="B301" s="1">
        <v>43204.055937500001</v>
      </c>
      <c r="C301">
        <v>37.93</v>
      </c>
      <c r="D301">
        <v>1533269357947</v>
      </c>
      <c r="E301">
        <f>VLOOKUP(A301,Sheet1!A$1:C$121,2,FALSE)</f>
        <v>72</v>
      </c>
      <c r="F301" t="str">
        <f>VLOOKUP(A301,Sheet1!A$1:D$121,3,FALSE)</f>
        <v>Urban</v>
      </c>
    </row>
    <row r="302" spans="1:6" x14ac:dyDescent="0.3">
      <c r="A302" t="s">
        <v>50</v>
      </c>
      <c r="B302" s="1">
        <v>43184.86519675926</v>
      </c>
      <c r="C302">
        <v>22.53</v>
      </c>
      <c r="D302">
        <v>2335054032577</v>
      </c>
      <c r="E302">
        <f>VLOOKUP(A302,Sheet1!A$1:C$121,2,FALSE)</f>
        <v>45</v>
      </c>
      <c r="F302" t="str">
        <f>VLOOKUP(A302,Sheet1!A$1:D$121,3,FALSE)</f>
        <v>Urban</v>
      </c>
    </row>
    <row r="303" spans="1:6" x14ac:dyDescent="0.3">
      <c r="A303" t="s">
        <v>31</v>
      </c>
      <c r="B303" s="1">
        <v>43199.706296296295</v>
      </c>
      <c r="C303">
        <v>10.029999999999999</v>
      </c>
      <c r="D303">
        <v>8036811423686</v>
      </c>
      <c r="E303">
        <f>VLOOKUP(A303,Sheet1!A$1:C$121,2,FALSE)</f>
        <v>65</v>
      </c>
      <c r="F303" t="str">
        <f>VLOOKUP(A303,Sheet1!A$1:D$121,3,FALSE)</f>
        <v>Urban</v>
      </c>
    </row>
    <row r="304" spans="1:6" x14ac:dyDescent="0.3">
      <c r="A304" t="s">
        <v>58</v>
      </c>
      <c r="B304" s="1">
        <v>43203.518078703702</v>
      </c>
      <c r="C304">
        <v>25.22</v>
      </c>
      <c r="D304">
        <v>4847173431127</v>
      </c>
      <c r="E304">
        <f>VLOOKUP(A304,Sheet1!A$1:C$121,2,FALSE)</f>
        <v>37</v>
      </c>
      <c r="F304" t="str">
        <f>VLOOKUP(A304,Sheet1!A$1:D$121,3,FALSE)</f>
        <v>Urban</v>
      </c>
    </row>
    <row r="305" spans="1:6" x14ac:dyDescent="0.3">
      <c r="A305" t="s">
        <v>47</v>
      </c>
      <c r="B305" s="1">
        <v>43108.351030092592</v>
      </c>
      <c r="C305">
        <v>37.78</v>
      </c>
      <c r="D305">
        <v>8767059547253</v>
      </c>
      <c r="E305">
        <f>VLOOKUP(A305,Sheet1!A$1:C$121,2,FALSE)</f>
        <v>32</v>
      </c>
      <c r="F305" t="str">
        <f>VLOOKUP(A305,Sheet1!A$1:D$121,3,FALSE)</f>
        <v>Urban</v>
      </c>
    </row>
    <row r="306" spans="1:6" x14ac:dyDescent="0.3">
      <c r="A306" t="s">
        <v>66</v>
      </c>
      <c r="B306" s="1">
        <v>43132.946956018517</v>
      </c>
      <c r="C306">
        <v>32.03</v>
      </c>
      <c r="D306">
        <v>2850242716720</v>
      </c>
      <c r="E306">
        <f>VLOOKUP(A306,Sheet1!A$1:C$121,2,FALSE)</f>
        <v>59</v>
      </c>
      <c r="F306" t="str">
        <f>VLOOKUP(A306,Sheet1!A$1:D$121,3,FALSE)</f>
        <v>Urban</v>
      </c>
    </row>
    <row r="307" spans="1:6" x14ac:dyDescent="0.3">
      <c r="A307" t="s">
        <v>23</v>
      </c>
      <c r="B307" s="1">
        <v>43139.98165509259</v>
      </c>
      <c r="C307">
        <v>21.22</v>
      </c>
      <c r="D307">
        <v>4786811969861</v>
      </c>
      <c r="E307">
        <f>VLOOKUP(A307,Sheet1!A$1:C$121,2,FALSE)</f>
        <v>49</v>
      </c>
      <c r="F307" t="str">
        <f>VLOOKUP(A307,Sheet1!A$1:D$121,3,FALSE)</f>
        <v>Urban</v>
      </c>
    </row>
    <row r="308" spans="1:6" x14ac:dyDescent="0.3">
      <c r="A308" t="s">
        <v>47</v>
      </c>
      <c r="B308" s="1">
        <v>43180.009745370371</v>
      </c>
      <c r="C308">
        <v>43.87</v>
      </c>
      <c r="D308">
        <v>5085480897932</v>
      </c>
      <c r="E308">
        <f>VLOOKUP(A308,Sheet1!A$1:C$121,2,FALSE)</f>
        <v>32</v>
      </c>
      <c r="F308" t="str">
        <f>VLOOKUP(A308,Sheet1!A$1:D$121,3,FALSE)</f>
        <v>Urban</v>
      </c>
    </row>
    <row r="309" spans="1:6" x14ac:dyDescent="0.3">
      <c r="A309" t="s">
        <v>36</v>
      </c>
      <c r="B309" s="1">
        <v>43182.26966435185</v>
      </c>
      <c r="C309">
        <v>30.58</v>
      </c>
      <c r="D309">
        <v>3503303797228</v>
      </c>
      <c r="E309">
        <f>VLOOKUP(A309,Sheet1!A$1:C$121,2,FALSE)</f>
        <v>39</v>
      </c>
      <c r="F309" t="str">
        <f>VLOOKUP(A309,Sheet1!A$1:D$121,3,FALSE)</f>
        <v>Urban</v>
      </c>
    </row>
    <row r="310" spans="1:6" x14ac:dyDescent="0.3">
      <c r="A310" t="s">
        <v>61</v>
      </c>
      <c r="B310" s="1">
        <v>43155.815555555557</v>
      </c>
      <c r="C310">
        <v>34.82</v>
      </c>
      <c r="D310">
        <v>2442272882270</v>
      </c>
      <c r="E310">
        <f>VLOOKUP(A310,Sheet1!A$1:C$121,2,FALSE)</f>
        <v>19</v>
      </c>
      <c r="F310" t="str">
        <f>VLOOKUP(A310,Sheet1!A$1:D$121,3,FALSE)</f>
        <v>Urban</v>
      </c>
    </row>
    <row r="311" spans="1:6" x14ac:dyDescent="0.3">
      <c r="A311" t="s">
        <v>6</v>
      </c>
      <c r="B311" s="1">
        <v>43130.055104166669</v>
      </c>
      <c r="C311">
        <v>38.78</v>
      </c>
      <c r="D311">
        <v>6119834234421</v>
      </c>
      <c r="E311">
        <f>VLOOKUP(A311,Sheet1!A$1:C$121,2,FALSE)</f>
        <v>57</v>
      </c>
      <c r="F311" t="str">
        <f>VLOOKUP(A311,Sheet1!A$1:D$121,3,FALSE)</f>
        <v>Urban</v>
      </c>
    </row>
    <row r="312" spans="1:6" x14ac:dyDescent="0.3">
      <c r="A312" t="s">
        <v>61</v>
      </c>
      <c r="B312" s="1">
        <v>43159.630624999998</v>
      </c>
      <c r="C312">
        <v>44.96</v>
      </c>
      <c r="D312">
        <v>6319592522765</v>
      </c>
      <c r="E312">
        <f>VLOOKUP(A312,Sheet1!A$1:C$121,2,FALSE)</f>
        <v>19</v>
      </c>
      <c r="F312" t="str">
        <f>VLOOKUP(A312,Sheet1!A$1:D$121,3,FALSE)</f>
        <v>Urban</v>
      </c>
    </row>
    <row r="313" spans="1:6" x14ac:dyDescent="0.3">
      <c r="A313" t="s">
        <v>23</v>
      </c>
      <c r="B313" s="1">
        <v>43205.066863425927</v>
      </c>
      <c r="C313">
        <v>24.3</v>
      </c>
      <c r="D313">
        <v>1065303121400</v>
      </c>
      <c r="E313">
        <f>VLOOKUP(A313,Sheet1!A$1:C$121,2,FALSE)</f>
        <v>49</v>
      </c>
      <c r="F313" t="str">
        <f>VLOOKUP(A313,Sheet1!A$1:D$121,3,FALSE)</f>
        <v>Urban</v>
      </c>
    </row>
    <row r="314" spans="1:6" x14ac:dyDescent="0.3">
      <c r="A314" t="s">
        <v>66</v>
      </c>
      <c r="B314" s="1">
        <v>43146.634027777778</v>
      </c>
      <c r="C314">
        <v>44.03</v>
      </c>
      <c r="D314">
        <v>1556659025684</v>
      </c>
      <c r="E314">
        <f>VLOOKUP(A314,Sheet1!A$1:C$121,2,FALSE)</f>
        <v>59</v>
      </c>
      <c r="F314" t="str">
        <f>VLOOKUP(A314,Sheet1!A$1:D$121,3,FALSE)</f>
        <v>Urban</v>
      </c>
    </row>
    <row r="315" spans="1:6" x14ac:dyDescent="0.3">
      <c r="A315" t="s">
        <v>60</v>
      </c>
      <c r="B315" s="1">
        <v>43127.369490740741</v>
      </c>
      <c r="C315">
        <v>7.65</v>
      </c>
      <c r="D315">
        <v>473229767373</v>
      </c>
      <c r="E315">
        <f>VLOOKUP(A315,Sheet1!A$1:C$121,2,FALSE)</f>
        <v>5</v>
      </c>
      <c r="F315" t="str">
        <f>VLOOKUP(A315,Sheet1!A$1:D$121,3,FALSE)</f>
        <v>Urban</v>
      </c>
    </row>
    <row r="316" spans="1:6" x14ac:dyDescent="0.3">
      <c r="A316" t="s">
        <v>45</v>
      </c>
      <c r="B316" s="1">
        <v>43212.696574074071</v>
      </c>
      <c r="C316">
        <v>7.91</v>
      </c>
      <c r="D316">
        <v>6767308381142</v>
      </c>
      <c r="E316">
        <f>VLOOKUP(A316,Sheet1!A$1:C$121,2,FALSE)</f>
        <v>67</v>
      </c>
      <c r="F316" t="str">
        <f>VLOOKUP(A316,Sheet1!A$1:D$121,3,FALSE)</f>
        <v>Urban</v>
      </c>
    </row>
    <row r="317" spans="1:6" x14ac:dyDescent="0.3">
      <c r="A317" t="s">
        <v>15</v>
      </c>
      <c r="B317" s="1">
        <v>43204.778263888889</v>
      </c>
      <c r="C317">
        <v>32.770000000000003</v>
      </c>
      <c r="D317">
        <v>4995732310908</v>
      </c>
      <c r="E317">
        <f>VLOOKUP(A317,Sheet1!A$1:C$121,2,FALSE)</f>
        <v>48</v>
      </c>
      <c r="F317" t="str">
        <f>VLOOKUP(A317,Sheet1!A$1:D$121,3,FALSE)</f>
        <v>Urban</v>
      </c>
    </row>
    <row r="318" spans="1:6" x14ac:dyDescent="0.3">
      <c r="A318" t="s">
        <v>12</v>
      </c>
      <c r="B318" s="1">
        <v>43185.258564814816</v>
      </c>
      <c r="C318">
        <v>35.5</v>
      </c>
      <c r="D318">
        <v>1482388219714</v>
      </c>
      <c r="E318">
        <f>VLOOKUP(A318,Sheet1!A$1:C$121,2,FALSE)</f>
        <v>4</v>
      </c>
      <c r="F318" t="str">
        <f>VLOOKUP(A318,Sheet1!A$1:D$121,3,FALSE)</f>
        <v>Urban</v>
      </c>
    </row>
    <row r="319" spans="1:6" x14ac:dyDescent="0.3">
      <c r="A319" t="s">
        <v>48</v>
      </c>
      <c r="B319" s="1">
        <v>43149.881562499999</v>
      </c>
      <c r="C319">
        <v>39.97</v>
      </c>
      <c r="D319">
        <v>8028701861067</v>
      </c>
      <c r="E319">
        <f>VLOOKUP(A319,Sheet1!A$1:C$121,2,FALSE)</f>
        <v>50</v>
      </c>
      <c r="F319" t="str">
        <f>VLOOKUP(A319,Sheet1!A$1:D$121,3,FALSE)</f>
        <v>Urban</v>
      </c>
    </row>
    <row r="320" spans="1:6" x14ac:dyDescent="0.3">
      <c r="A320" t="s">
        <v>16</v>
      </c>
      <c r="B320" s="1">
        <v>43173.675439814811</v>
      </c>
      <c r="C320">
        <v>36.840000000000003</v>
      </c>
      <c r="D320">
        <v>4123408925006</v>
      </c>
      <c r="E320">
        <f>VLOOKUP(A320,Sheet1!A$1:C$121,2,FALSE)</f>
        <v>47</v>
      </c>
      <c r="F320" t="str">
        <f>VLOOKUP(A320,Sheet1!A$1:D$121,3,FALSE)</f>
        <v>Urban</v>
      </c>
    </row>
    <row r="321" spans="1:6" x14ac:dyDescent="0.3">
      <c r="A321" t="s">
        <v>39</v>
      </c>
      <c r="B321" s="1">
        <v>43214.496111111112</v>
      </c>
      <c r="C321">
        <v>5.31</v>
      </c>
      <c r="D321">
        <v>9668336101351</v>
      </c>
      <c r="E321">
        <f>VLOOKUP(A321,Sheet1!A$1:C$121,2,FALSE)</f>
        <v>58</v>
      </c>
      <c r="F321" t="str">
        <f>VLOOKUP(A321,Sheet1!A$1:D$121,3,FALSE)</f>
        <v>Urban</v>
      </c>
    </row>
    <row r="322" spans="1:6" x14ac:dyDescent="0.3">
      <c r="A322" t="s">
        <v>67</v>
      </c>
      <c r="B322" s="1">
        <v>43111.098692129628</v>
      </c>
      <c r="C322">
        <v>29.24</v>
      </c>
      <c r="D322">
        <v>7279902884763</v>
      </c>
      <c r="E322">
        <f>VLOOKUP(A322,Sheet1!A$1:C$121,2,FALSE)</f>
        <v>12</v>
      </c>
      <c r="F322" t="str">
        <f>VLOOKUP(A322,Sheet1!A$1:D$121,3,FALSE)</f>
        <v>Urban</v>
      </c>
    </row>
    <row r="323" spans="1:6" x14ac:dyDescent="0.3">
      <c r="A323" t="s">
        <v>35</v>
      </c>
      <c r="B323" s="1">
        <v>43225.734803240739</v>
      </c>
      <c r="C323">
        <v>14.95</v>
      </c>
      <c r="D323">
        <v>1404730379464</v>
      </c>
      <c r="E323">
        <f>VLOOKUP(A323,Sheet1!A$1:C$121,2,FALSE)</f>
        <v>67</v>
      </c>
      <c r="F323" t="str">
        <f>VLOOKUP(A323,Sheet1!A$1:D$121,3,FALSE)</f>
        <v>Urban</v>
      </c>
    </row>
    <row r="324" spans="1:6" x14ac:dyDescent="0.3">
      <c r="A324" t="s">
        <v>22</v>
      </c>
      <c r="B324" s="1">
        <v>43140.246435185189</v>
      </c>
      <c r="C324">
        <v>16.100000000000001</v>
      </c>
      <c r="D324">
        <v>9112333244288</v>
      </c>
      <c r="E324">
        <f>VLOOKUP(A324,Sheet1!A$1:C$121,2,FALSE)</f>
        <v>25</v>
      </c>
      <c r="F324" t="str">
        <f>VLOOKUP(A324,Sheet1!A$1:D$121,3,FALSE)</f>
        <v>Urban</v>
      </c>
    </row>
    <row r="325" spans="1:6" x14ac:dyDescent="0.3">
      <c r="A325" t="s">
        <v>55</v>
      </c>
      <c r="B325" s="1">
        <v>43203.353842592594</v>
      </c>
      <c r="C325">
        <v>37.22</v>
      </c>
      <c r="D325">
        <v>3288049380261</v>
      </c>
      <c r="E325">
        <f>VLOOKUP(A325,Sheet1!A$1:C$121,2,FALSE)</f>
        <v>41</v>
      </c>
      <c r="F325" t="str">
        <f>VLOOKUP(A325,Sheet1!A$1:D$121,3,FALSE)</f>
        <v>Urban</v>
      </c>
    </row>
    <row r="326" spans="1:6" x14ac:dyDescent="0.3">
      <c r="A326" t="s">
        <v>40</v>
      </c>
      <c r="B326" s="1">
        <v>43217.040902777779</v>
      </c>
      <c r="C326">
        <v>27.78</v>
      </c>
      <c r="D326">
        <v>9377577941892</v>
      </c>
      <c r="E326">
        <f>VLOOKUP(A326,Sheet1!A$1:C$121,2,FALSE)</f>
        <v>11</v>
      </c>
      <c r="F326" t="str">
        <f>VLOOKUP(A326,Sheet1!A$1:D$121,3,FALSE)</f>
        <v>Urban</v>
      </c>
    </row>
    <row r="327" spans="1:6" x14ac:dyDescent="0.3">
      <c r="A327" t="s">
        <v>39</v>
      </c>
      <c r="B327" s="1">
        <v>43138.214409722219</v>
      </c>
      <c r="C327">
        <v>10.76</v>
      </c>
      <c r="D327">
        <v>4201252290232</v>
      </c>
      <c r="E327">
        <f>VLOOKUP(A327,Sheet1!A$1:C$121,2,FALSE)</f>
        <v>58</v>
      </c>
      <c r="F327" t="str">
        <f>VLOOKUP(A327,Sheet1!A$1:D$121,3,FALSE)</f>
        <v>Urban</v>
      </c>
    </row>
    <row r="328" spans="1:6" x14ac:dyDescent="0.3">
      <c r="A328" t="s">
        <v>16</v>
      </c>
      <c r="B328" s="1">
        <v>43173.642175925925</v>
      </c>
      <c r="C328">
        <v>35.270000000000003</v>
      </c>
      <c r="D328">
        <v>4034558003134</v>
      </c>
      <c r="E328">
        <f>VLOOKUP(A328,Sheet1!A$1:C$121,2,FALSE)</f>
        <v>47</v>
      </c>
      <c r="F328" t="str">
        <f>VLOOKUP(A328,Sheet1!A$1:D$121,3,FALSE)</f>
        <v>Urban</v>
      </c>
    </row>
    <row r="329" spans="1:6" x14ac:dyDescent="0.3">
      <c r="A329" t="s">
        <v>7</v>
      </c>
      <c r="B329" s="1">
        <v>43163.634120370371</v>
      </c>
      <c r="C329">
        <v>28.69</v>
      </c>
      <c r="D329">
        <v>275697942784</v>
      </c>
      <c r="E329">
        <f>VLOOKUP(A329,Sheet1!A$1:C$121,2,FALSE)</f>
        <v>34</v>
      </c>
      <c r="F329" t="str">
        <f>VLOOKUP(A329,Sheet1!A$1:D$121,3,FALSE)</f>
        <v>Urban</v>
      </c>
    </row>
    <row r="330" spans="1:6" x14ac:dyDescent="0.3">
      <c r="A330" t="s">
        <v>24</v>
      </c>
      <c r="B330" s="1">
        <v>43148.269814814812</v>
      </c>
      <c r="C330">
        <v>41.49</v>
      </c>
      <c r="D330">
        <v>2821329685338</v>
      </c>
      <c r="E330">
        <f>VLOOKUP(A330,Sheet1!A$1:C$121,2,FALSE)</f>
        <v>45</v>
      </c>
      <c r="F330" t="str">
        <f>VLOOKUP(A330,Sheet1!A$1:D$121,3,FALSE)</f>
        <v>Urban</v>
      </c>
    </row>
    <row r="331" spans="1:6" x14ac:dyDescent="0.3">
      <c r="A331" t="s">
        <v>4</v>
      </c>
      <c r="B331" s="1">
        <v>43180.01289351852</v>
      </c>
      <c r="C331">
        <v>37.950000000000003</v>
      </c>
      <c r="D331">
        <v>8353656732934</v>
      </c>
      <c r="E331">
        <f>VLOOKUP(A331,Sheet1!A$1:C$121,2,FALSE)</f>
        <v>5</v>
      </c>
      <c r="F331" t="str">
        <f>VLOOKUP(A331,Sheet1!A$1:D$121,3,FALSE)</f>
        <v>Urban</v>
      </c>
    </row>
    <row r="332" spans="1:6" x14ac:dyDescent="0.3">
      <c r="A332" t="s">
        <v>11</v>
      </c>
      <c r="B332" s="1">
        <v>43136.668194444443</v>
      </c>
      <c r="C332">
        <v>25.58</v>
      </c>
      <c r="D332">
        <v>2038696705617</v>
      </c>
      <c r="E332">
        <f>VLOOKUP(A332,Sheet1!A$1:C$121,2,FALSE)</f>
        <v>21</v>
      </c>
      <c r="F332" t="str">
        <f>VLOOKUP(A332,Sheet1!A$1:D$121,3,FALSE)</f>
        <v>Urban</v>
      </c>
    </row>
    <row r="333" spans="1:6" x14ac:dyDescent="0.3">
      <c r="A333" t="s">
        <v>26</v>
      </c>
      <c r="B333" s="1">
        <v>43178.136030092595</v>
      </c>
      <c r="C333">
        <v>5.65</v>
      </c>
      <c r="D333">
        <v>2474790192418</v>
      </c>
      <c r="E333">
        <f>VLOOKUP(A333,Sheet1!A$1:C$121,2,FALSE)</f>
        <v>28</v>
      </c>
      <c r="F333" t="str">
        <f>VLOOKUP(A333,Sheet1!A$1:D$121,3,FALSE)</f>
        <v>Urban</v>
      </c>
    </row>
    <row r="334" spans="1:6" x14ac:dyDescent="0.3">
      <c r="A334" t="s">
        <v>68</v>
      </c>
      <c r="B334" s="1">
        <v>43182.874340277776</v>
      </c>
      <c r="C334">
        <v>23.76</v>
      </c>
      <c r="D334">
        <v>5550267040448</v>
      </c>
      <c r="E334">
        <f>VLOOKUP(A334,Sheet1!A$1:C$121,2,FALSE)</f>
        <v>18</v>
      </c>
      <c r="F334" t="str">
        <f>VLOOKUP(A334,Sheet1!A$1:D$121,3,FALSE)</f>
        <v>Urban</v>
      </c>
    </row>
    <row r="335" spans="1:6" x14ac:dyDescent="0.3">
      <c r="A335" t="s">
        <v>13</v>
      </c>
      <c r="B335" s="1">
        <v>43170.877326388887</v>
      </c>
      <c r="C335">
        <v>37.93</v>
      </c>
      <c r="D335">
        <v>4221378334009</v>
      </c>
      <c r="E335">
        <f>VLOOKUP(A335,Sheet1!A$1:C$121,2,FALSE)</f>
        <v>33</v>
      </c>
      <c r="F335" t="str">
        <f>VLOOKUP(A335,Sheet1!A$1:D$121,3,FALSE)</f>
        <v>Urban</v>
      </c>
    </row>
    <row r="336" spans="1:6" x14ac:dyDescent="0.3">
      <c r="A336" t="s">
        <v>69</v>
      </c>
      <c r="B336" s="1">
        <v>43219.056967592594</v>
      </c>
      <c r="C336">
        <v>36.700000000000003</v>
      </c>
      <c r="D336">
        <v>4103498186235</v>
      </c>
      <c r="E336">
        <f>VLOOKUP(A336,Sheet1!A$1:C$121,2,FALSE)</f>
        <v>57</v>
      </c>
      <c r="F336" t="str">
        <f>VLOOKUP(A336,Sheet1!A$1:D$121,3,FALSE)</f>
        <v>Urban</v>
      </c>
    </row>
    <row r="337" spans="1:6" x14ac:dyDescent="0.3">
      <c r="A337" t="s">
        <v>56</v>
      </c>
      <c r="B337" s="1">
        <v>43204.280023148145</v>
      </c>
      <c r="C337">
        <v>31.63</v>
      </c>
      <c r="D337">
        <v>6166289534408</v>
      </c>
      <c r="E337">
        <f>VLOOKUP(A337,Sheet1!A$1:C$121,2,FALSE)</f>
        <v>69</v>
      </c>
      <c r="F337" t="str">
        <f>VLOOKUP(A337,Sheet1!A$1:D$121,3,FALSE)</f>
        <v>Urban</v>
      </c>
    </row>
    <row r="338" spans="1:6" x14ac:dyDescent="0.3">
      <c r="A338" t="s">
        <v>51</v>
      </c>
      <c r="B338" s="1">
        <v>43161.653067129628</v>
      </c>
      <c r="C338">
        <v>28.04</v>
      </c>
      <c r="D338">
        <v>5138542326977</v>
      </c>
      <c r="E338">
        <f>VLOOKUP(A338,Sheet1!A$1:C$121,2,FALSE)</f>
        <v>52</v>
      </c>
      <c r="F338" t="str">
        <f>VLOOKUP(A338,Sheet1!A$1:D$121,3,FALSE)</f>
        <v>Urban</v>
      </c>
    </row>
    <row r="339" spans="1:6" x14ac:dyDescent="0.3">
      <c r="A339" t="s">
        <v>32</v>
      </c>
      <c r="B339" s="1">
        <v>43183.640208333331</v>
      </c>
      <c r="C339">
        <v>34.9</v>
      </c>
      <c r="D339">
        <v>9472333753457</v>
      </c>
      <c r="E339">
        <f>VLOOKUP(A339,Sheet1!A$1:C$121,2,FALSE)</f>
        <v>39</v>
      </c>
      <c r="F339" t="str">
        <f>VLOOKUP(A339,Sheet1!A$1:D$121,3,FALSE)</f>
        <v>Urban</v>
      </c>
    </row>
    <row r="340" spans="1:6" x14ac:dyDescent="0.3">
      <c r="A340" t="s">
        <v>13</v>
      </c>
      <c r="B340" s="1">
        <v>43222.433865740742</v>
      </c>
      <c r="C340">
        <v>29.86</v>
      </c>
      <c r="D340">
        <v>3198992800658</v>
      </c>
      <c r="E340">
        <f>VLOOKUP(A340,Sheet1!A$1:C$121,2,FALSE)</f>
        <v>33</v>
      </c>
      <c r="F340" t="str">
        <f>VLOOKUP(A340,Sheet1!A$1:D$121,3,FALSE)</f>
        <v>Urban</v>
      </c>
    </row>
    <row r="341" spans="1:6" x14ac:dyDescent="0.3">
      <c r="A341" t="s">
        <v>51</v>
      </c>
      <c r="B341" s="1">
        <v>43180.652824074074</v>
      </c>
      <c r="C341">
        <v>44.64</v>
      </c>
      <c r="D341">
        <v>9560844852216</v>
      </c>
      <c r="E341">
        <f>VLOOKUP(A341,Sheet1!A$1:C$121,2,FALSE)</f>
        <v>52</v>
      </c>
      <c r="F341" t="str">
        <f>VLOOKUP(A341,Sheet1!A$1:D$121,3,FALSE)</f>
        <v>Urban</v>
      </c>
    </row>
    <row r="342" spans="1:6" x14ac:dyDescent="0.3">
      <c r="A342" t="s">
        <v>39</v>
      </c>
      <c r="B342" s="1">
        <v>43146.284097222226</v>
      </c>
      <c r="C342">
        <v>22.75</v>
      </c>
      <c r="D342">
        <v>8382035977413</v>
      </c>
      <c r="E342">
        <f>VLOOKUP(A342,Sheet1!A$1:C$121,2,FALSE)</f>
        <v>58</v>
      </c>
      <c r="F342" t="str">
        <f>VLOOKUP(A342,Sheet1!A$1:D$121,3,FALSE)</f>
        <v>Urban</v>
      </c>
    </row>
    <row r="343" spans="1:6" x14ac:dyDescent="0.3">
      <c r="A343" t="s">
        <v>63</v>
      </c>
      <c r="B343" s="1">
        <v>43202.581493055557</v>
      </c>
      <c r="C343">
        <v>7.77</v>
      </c>
      <c r="D343">
        <v>9273340476908</v>
      </c>
      <c r="E343">
        <f>VLOOKUP(A343,Sheet1!A$1:C$121,2,FALSE)</f>
        <v>19</v>
      </c>
      <c r="F343" t="str">
        <f>VLOOKUP(A343,Sheet1!A$1:D$121,3,FALSE)</f>
        <v>Urban</v>
      </c>
    </row>
    <row r="344" spans="1:6" x14ac:dyDescent="0.3">
      <c r="A344" t="s">
        <v>61</v>
      </c>
      <c r="B344" s="1">
        <v>43107.404097222221</v>
      </c>
      <c r="C344">
        <v>17.39</v>
      </c>
      <c r="D344">
        <v>4355535554709</v>
      </c>
      <c r="E344">
        <f>VLOOKUP(A344,Sheet1!A$1:C$121,2,FALSE)</f>
        <v>19</v>
      </c>
      <c r="F344" t="str">
        <f>VLOOKUP(A344,Sheet1!A$1:D$121,3,FALSE)</f>
        <v>Urban</v>
      </c>
    </row>
    <row r="345" spans="1:6" x14ac:dyDescent="0.3">
      <c r="A345" t="s">
        <v>63</v>
      </c>
      <c r="B345" s="1">
        <v>43220.668252314812</v>
      </c>
      <c r="C345">
        <v>37.479999999999997</v>
      </c>
      <c r="D345">
        <v>2508127842117</v>
      </c>
      <c r="E345">
        <f>VLOOKUP(A345,Sheet1!A$1:C$121,2,FALSE)</f>
        <v>19</v>
      </c>
      <c r="F345" t="str">
        <f>VLOOKUP(A345,Sheet1!A$1:D$121,3,FALSE)</f>
        <v>Urban</v>
      </c>
    </row>
    <row r="346" spans="1:6" x14ac:dyDescent="0.3">
      <c r="A346" t="s">
        <v>49</v>
      </c>
      <c r="B346" s="1">
        <v>43107.835636574076</v>
      </c>
      <c r="C346">
        <v>20.49</v>
      </c>
      <c r="D346">
        <v>5846260665949</v>
      </c>
      <c r="E346">
        <f>VLOOKUP(A346,Sheet1!A$1:C$121,2,FALSE)</f>
        <v>7</v>
      </c>
      <c r="F346" t="str">
        <f>VLOOKUP(A346,Sheet1!A$1:D$121,3,FALSE)</f>
        <v>Urban</v>
      </c>
    </row>
    <row r="347" spans="1:6" x14ac:dyDescent="0.3">
      <c r="A347" t="s">
        <v>53</v>
      </c>
      <c r="B347" s="1">
        <v>43142.157395833332</v>
      </c>
      <c r="C347">
        <v>30.41</v>
      </c>
      <c r="D347">
        <v>7200099766471</v>
      </c>
      <c r="E347">
        <f>VLOOKUP(A347,Sheet1!A$1:C$121,2,FALSE)</f>
        <v>64</v>
      </c>
      <c r="F347" t="str">
        <f>VLOOKUP(A347,Sheet1!A$1:D$121,3,FALSE)</f>
        <v>Urban</v>
      </c>
    </row>
    <row r="348" spans="1:6" x14ac:dyDescent="0.3">
      <c r="A348" t="s">
        <v>25</v>
      </c>
      <c r="B348" s="1">
        <v>43151.045474537037</v>
      </c>
      <c r="C348">
        <v>19.649999999999999</v>
      </c>
      <c r="D348">
        <v>6623791282079</v>
      </c>
      <c r="E348">
        <f>VLOOKUP(A348,Sheet1!A$1:C$121,2,FALSE)</f>
        <v>73</v>
      </c>
      <c r="F348" t="str">
        <f>VLOOKUP(A348,Sheet1!A$1:D$121,3,FALSE)</f>
        <v>Urban</v>
      </c>
    </row>
    <row r="349" spans="1:6" x14ac:dyDescent="0.3">
      <c r="A349" t="s">
        <v>15</v>
      </c>
      <c r="B349" s="1">
        <v>43177.506145833337</v>
      </c>
      <c r="C349">
        <v>34.049999999999997</v>
      </c>
      <c r="D349">
        <v>5332405801414</v>
      </c>
      <c r="E349">
        <f>VLOOKUP(A349,Sheet1!A$1:C$121,2,FALSE)</f>
        <v>48</v>
      </c>
      <c r="F349" t="str">
        <f>VLOOKUP(A349,Sheet1!A$1:D$121,3,FALSE)</f>
        <v>Urban</v>
      </c>
    </row>
    <row r="350" spans="1:6" x14ac:dyDescent="0.3">
      <c r="A350" t="s">
        <v>22</v>
      </c>
      <c r="B350" s="1">
        <v>43165.180543981478</v>
      </c>
      <c r="C350">
        <v>32.369999999999997</v>
      </c>
      <c r="D350">
        <v>3684669591726</v>
      </c>
      <c r="E350">
        <f>VLOOKUP(A350,Sheet1!A$1:C$121,2,FALSE)</f>
        <v>25</v>
      </c>
      <c r="F350" t="str">
        <f>VLOOKUP(A350,Sheet1!A$1:D$121,3,FALSE)</f>
        <v>Urban</v>
      </c>
    </row>
    <row r="351" spans="1:6" x14ac:dyDescent="0.3">
      <c r="A351" t="s">
        <v>30</v>
      </c>
      <c r="B351" s="1">
        <v>43136.440381944441</v>
      </c>
      <c r="C351">
        <v>20.100000000000001</v>
      </c>
      <c r="D351">
        <v>4443074322856</v>
      </c>
      <c r="E351">
        <f>VLOOKUP(A351,Sheet1!A$1:C$121,2,FALSE)</f>
        <v>23</v>
      </c>
      <c r="F351" t="str">
        <f>VLOOKUP(A351,Sheet1!A$1:D$121,3,FALSE)</f>
        <v>Urban</v>
      </c>
    </row>
    <row r="352" spans="1:6" x14ac:dyDescent="0.3">
      <c r="A352" t="s">
        <v>14</v>
      </c>
      <c r="B352" s="1">
        <v>43140.241967592592</v>
      </c>
      <c r="C352">
        <v>39.549999999999997</v>
      </c>
      <c r="D352">
        <v>6010050950112</v>
      </c>
      <c r="E352">
        <f>VLOOKUP(A352,Sheet1!A$1:C$121,2,FALSE)</f>
        <v>33</v>
      </c>
      <c r="F352" t="str">
        <f>VLOOKUP(A352,Sheet1!A$1:D$121,3,FALSE)</f>
        <v>Urban</v>
      </c>
    </row>
    <row r="353" spans="1:6" x14ac:dyDescent="0.3">
      <c r="A353" t="s">
        <v>36</v>
      </c>
      <c r="B353" s="1">
        <v>43210.31758101852</v>
      </c>
      <c r="C353">
        <v>29.07</v>
      </c>
      <c r="D353">
        <v>209654592347</v>
      </c>
      <c r="E353">
        <f>VLOOKUP(A353,Sheet1!A$1:C$121,2,FALSE)</f>
        <v>39</v>
      </c>
      <c r="F353" t="str">
        <f>VLOOKUP(A353,Sheet1!A$1:D$121,3,FALSE)</f>
        <v>Urban</v>
      </c>
    </row>
    <row r="354" spans="1:6" x14ac:dyDescent="0.3">
      <c r="A354" t="s">
        <v>15</v>
      </c>
      <c r="B354" s="1">
        <v>43208.505231481482</v>
      </c>
      <c r="C354">
        <v>16.18</v>
      </c>
      <c r="D354">
        <v>5770095626762</v>
      </c>
      <c r="E354">
        <f>VLOOKUP(A354,Sheet1!A$1:C$121,2,FALSE)</f>
        <v>48</v>
      </c>
      <c r="F354" t="str">
        <f>VLOOKUP(A354,Sheet1!A$1:D$121,3,FALSE)</f>
        <v>Urban</v>
      </c>
    </row>
    <row r="355" spans="1:6" x14ac:dyDescent="0.3">
      <c r="A355" t="s">
        <v>36</v>
      </c>
      <c r="B355" s="1">
        <v>43169.388333333336</v>
      </c>
      <c r="C355">
        <v>37.89</v>
      </c>
      <c r="D355">
        <v>5563129650174</v>
      </c>
      <c r="E355">
        <f>VLOOKUP(A355,Sheet1!A$1:C$121,2,FALSE)</f>
        <v>39</v>
      </c>
      <c r="F355" t="str">
        <f>VLOOKUP(A355,Sheet1!A$1:D$121,3,FALSE)</f>
        <v>Urban</v>
      </c>
    </row>
    <row r="356" spans="1:6" x14ac:dyDescent="0.3">
      <c r="A356" t="s">
        <v>50</v>
      </c>
      <c r="B356" s="1">
        <v>43110.728854166664</v>
      </c>
      <c r="C356">
        <v>19.91</v>
      </c>
      <c r="D356">
        <v>774511223608</v>
      </c>
      <c r="E356">
        <f>VLOOKUP(A356,Sheet1!A$1:C$121,2,FALSE)</f>
        <v>45</v>
      </c>
      <c r="F356" t="str">
        <f>VLOOKUP(A356,Sheet1!A$1:D$121,3,FALSE)</f>
        <v>Urban</v>
      </c>
    </row>
    <row r="357" spans="1:6" x14ac:dyDescent="0.3">
      <c r="A357" t="s">
        <v>18</v>
      </c>
      <c r="B357" s="1">
        <v>43197.022650462961</v>
      </c>
      <c r="C357">
        <v>18.920000000000002</v>
      </c>
      <c r="D357">
        <v>23948941587</v>
      </c>
      <c r="E357">
        <f>VLOOKUP(A357,Sheet1!A$1:C$121,2,FALSE)</f>
        <v>46</v>
      </c>
      <c r="F357" t="str">
        <f>VLOOKUP(A357,Sheet1!A$1:D$121,3,FALSE)</f>
        <v>Urban</v>
      </c>
    </row>
    <row r="358" spans="1:6" x14ac:dyDescent="0.3">
      <c r="A358" t="s">
        <v>8</v>
      </c>
      <c r="B358" s="1">
        <v>43131.119085648148</v>
      </c>
      <c r="C358">
        <v>21.75</v>
      </c>
      <c r="D358">
        <v>6971155853312</v>
      </c>
      <c r="E358">
        <f>VLOOKUP(A358,Sheet1!A$1:C$121,2,FALSE)</f>
        <v>46</v>
      </c>
      <c r="F358" t="str">
        <f>VLOOKUP(A358,Sheet1!A$1:D$121,3,FALSE)</f>
        <v>Urban</v>
      </c>
    </row>
    <row r="359" spans="1:6" x14ac:dyDescent="0.3">
      <c r="A359" t="s">
        <v>30</v>
      </c>
      <c r="B359" s="1">
        <v>43149.784618055557</v>
      </c>
      <c r="C359">
        <v>39.06</v>
      </c>
      <c r="D359">
        <v>7301845642275</v>
      </c>
      <c r="E359">
        <f>VLOOKUP(A359,Sheet1!A$1:C$121,2,FALSE)</f>
        <v>23</v>
      </c>
      <c r="F359" t="str">
        <f>VLOOKUP(A359,Sheet1!A$1:D$121,3,FALSE)</f>
        <v>Urban</v>
      </c>
    </row>
    <row r="360" spans="1:6" x14ac:dyDescent="0.3">
      <c r="A360" t="s">
        <v>19</v>
      </c>
      <c r="B360" s="1">
        <v>43144.486793981479</v>
      </c>
      <c r="C360">
        <v>16.79</v>
      </c>
      <c r="D360">
        <v>4744794513785</v>
      </c>
      <c r="E360">
        <f>VLOOKUP(A360,Sheet1!A$1:C$121,2,FALSE)</f>
        <v>17</v>
      </c>
      <c r="F360" t="str">
        <f>VLOOKUP(A360,Sheet1!A$1:D$121,3,FALSE)</f>
        <v>Urban</v>
      </c>
    </row>
    <row r="361" spans="1:6" x14ac:dyDescent="0.3">
      <c r="A361" t="s">
        <v>5</v>
      </c>
      <c r="B361" s="1">
        <v>43153.322870370372</v>
      </c>
      <c r="C361">
        <v>22.52</v>
      </c>
      <c r="D361">
        <v>8522744579472</v>
      </c>
      <c r="E361">
        <f>VLOOKUP(A361,Sheet1!A$1:C$121,2,FALSE)</f>
        <v>72</v>
      </c>
      <c r="F361" t="str">
        <f>VLOOKUP(A361,Sheet1!A$1:D$121,3,FALSE)</f>
        <v>Urban</v>
      </c>
    </row>
    <row r="362" spans="1:6" x14ac:dyDescent="0.3">
      <c r="A362" t="s">
        <v>12</v>
      </c>
      <c r="B362" s="1">
        <v>43215.614525462966</v>
      </c>
      <c r="C362">
        <v>24.86</v>
      </c>
      <c r="D362">
        <v>1307706550174</v>
      </c>
      <c r="E362">
        <f>VLOOKUP(A362,Sheet1!A$1:C$121,2,FALSE)</f>
        <v>4</v>
      </c>
      <c r="F362" t="str">
        <f>VLOOKUP(A362,Sheet1!A$1:D$121,3,FALSE)</f>
        <v>Urban</v>
      </c>
    </row>
    <row r="363" spans="1:6" x14ac:dyDescent="0.3">
      <c r="A363" t="s">
        <v>34</v>
      </c>
      <c r="B363" s="1">
        <v>43147.577997685185</v>
      </c>
      <c r="C363">
        <v>17.920000000000002</v>
      </c>
      <c r="D363">
        <v>820639054416</v>
      </c>
      <c r="E363">
        <f>VLOOKUP(A363,Sheet1!A$1:C$121,2,FALSE)</f>
        <v>38</v>
      </c>
      <c r="F363" t="str">
        <f>VLOOKUP(A363,Sheet1!A$1:D$121,3,FALSE)</f>
        <v>Urban</v>
      </c>
    </row>
    <row r="364" spans="1:6" x14ac:dyDescent="0.3">
      <c r="A364" t="s">
        <v>52</v>
      </c>
      <c r="B364" s="1">
        <v>43206.963287037041</v>
      </c>
      <c r="C364">
        <v>23.12</v>
      </c>
      <c r="D364">
        <v>969457753191</v>
      </c>
      <c r="E364">
        <f>VLOOKUP(A364,Sheet1!A$1:C$121,2,FALSE)</f>
        <v>59</v>
      </c>
      <c r="F364" t="str">
        <f>VLOOKUP(A364,Sheet1!A$1:D$121,3,FALSE)</f>
        <v>Urban</v>
      </c>
    </row>
    <row r="365" spans="1:6" x14ac:dyDescent="0.3">
      <c r="A365" t="s">
        <v>5</v>
      </c>
      <c r="B365" s="1">
        <v>43143.320428240739</v>
      </c>
      <c r="C365">
        <v>27.7</v>
      </c>
      <c r="D365">
        <v>5582884622172</v>
      </c>
      <c r="E365">
        <f>VLOOKUP(A365,Sheet1!A$1:C$121,2,FALSE)</f>
        <v>72</v>
      </c>
      <c r="F365" t="str">
        <f>VLOOKUP(A365,Sheet1!A$1:D$121,3,FALSE)</f>
        <v>Urban</v>
      </c>
    </row>
    <row r="366" spans="1:6" x14ac:dyDescent="0.3">
      <c r="A366" t="s">
        <v>22</v>
      </c>
      <c r="B366" s="1">
        <v>43203.825729166667</v>
      </c>
      <c r="C366">
        <v>33.33</v>
      </c>
      <c r="D366">
        <v>1834060234971</v>
      </c>
      <c r="E366">
        <f>VLOOKUP(A366,Sheet1!A$1:C$121,2,FALSE)</f>
        <v>25</v>
      </c>
      <c r="F366" t="str">
        <f>VLOOKUP(A366,Sheet1!A$1:D$121,3,FALSE)</f>
        <v>Urban</v>
      </c>
    </row>
    <row r="367" spans="1:6" x14ac:dyDescent="0.3">
      <c r="A367" t="s">
        <v>37</v>
      </c>
      <c r="B367" s="1">
        <v>43208.775856481479</v>
      </c>
      <c r="C367">
        <v>5.81</v>
      </c>
      <c r="D367">
        <v>2124254219877</v>
      </c>
      <c r="E367">
        <f>VLOOKUP(A367,Sheet1!A$1:C$121,2,FALSE)</f>
        <v>25</v>
      </c>
      <c r="F367" t="str">
        <f>VLOOKUP(A367,Sheet1!A$1:D$121,3,FALSE)</f>
        <v>Urban</v>
      </c>
    </row>
    <row r="368" spans="1:6" x14ac:dyDescent="0.3">
      <c r="A368" t="s">
        <v>17</v>
      </c>
      <c r="B368" s="1">
        <v>43123.952384259261</v>
      </c>
      <c r="C368">
        <v>21.95</v>
      </c>
      <c r="D368">
        <v>6701800897657</v>
      </c>
      <c r="E368">
        <f>VLOOKUP(A368,Sheet1!A$1:C$121,2,FALSE)</f>
        <v>6</v>
      </c>
      <c r="F368" t="str">
        <f>VLOOKUP(A368,Sheet1!A$1:D$121,3,FALSE)</f>
        <v>Urban</v>
      </c>
    </row>
    <row r="369" spans="1:6" x14ac:dyDescent="0.3">
      <c r="A369" t="s">
        <v>17</v>
      </c>
      <c r="B369" s="1">
        <v>43208.513333333336</v>
      </c>
      <c r="C369">
        <v>22.42</v>
      </c>
      <c r="D369">
        <v>4927790361844</v>
      </c>
      <c r="E369">
        <f>VLOOKUP(A369,Sheet1!A$1:C$121,2,FALSE)</f>
        <v>6</v>
      </c>
      <c r="F369" t="str">
        <f>VLOOKUP(A369,Sheet1!A$1:D$121,3,FALSE)</f>
        <v>Urban</v>
      </c>
    </row>
    <row r="370" spans="1:6" x14ac:dyDescent="0.3">
      <c r="A370" t="s">
        <v>39</v>
      </c>
      <c r="B370" s="1">
        <v>43223.939629629633</v>
      </c>
      <c r="C370">
        <v>9.01</v>
      </c>
      <c r="D370">
        <v>1289762706583</v>
      </c>
      <c r="E370">
        <f>VLOOKUP(A370,Sheet1!A$1:C$121,2,FALSE)</f>
        <v>58</v>
      </c>
      <c r="F370" t="str">
        <f>VLOOKUP(A370,Sheet1!A$1:D$121,3,FALSE)</f>
        <v>Urban</v>
      </c>
    </row>
    <row r="371" spans="1:6" x14ac:dyDescent="0.3">
      <c r="A371" t="s">
        <v>47</v>
      </c>
      <c r="B371" s="1">
        <v>43160.898043981484</v>
      </c>
      <c r="C371">
        <v>11.97</v>
      </c>
      <c r="D371">
        <v>6422545841490</v>
      </c>
      <c r="E371">
        <f>VLOOKUP(A371,Sheet1!A$1:C$121,2,FALSE)</f>
        <v>32</v>
      </c>
      <c r="F371" t="str">
        <f>VLOOKUP(A371,Sheet1!A$1:D$121,3,FALSE)</f>
        <v>Urban</v>
      </c>
    </row>
    <row r="372" spans="1:6" x14ac:dyDescent="0.3">
      <c r="A372" t="s">
        <v>33</v>
      </c>
      <c r="B372" s="1">
        <v>43200.927372685182</v>
      </c>
      <c r="C372">
        <v>38.020000000000003</v>
      </c>
      <c r="D372">
        <v>8834525256657</v>
      </c>
      <c r="E372">
        <f>VLOOKUP(A372,Sheet1!A$1:C$121,2,FALSE)</f>
        <v>22</v>
      </c>
      <c r="F372" t="str">
        <f>VLOOKUP(A372,Sheet1!A$1:D$121,3,FALSE)</f>
        <v>Urban</v>
      </c>
    </row>
    <row r="373" spans="1:6" x14ac:dyDescent="0.3">
      <c r="A373" t="s">
        <v>55</v>
      </c>
      <c r="B373" s="1">
        <v>43199.022303240738</v>
      </c>
      <c r="C373">
        <v>29.96</v>
      </c>
      <c r="D373">
        <v>9825842278797</v>
      </c>
      <c r="E373">
        <f>VLOOKUP(A373,Sheet1!A$1:C$121,2,FALSE)</f>
        <v>41</v>
      </c>
      <c r="F373" t="str">
        <f>VLOOKUP(A373,Sheet1!A$1:D$121,3,FALSE)</f>
        <v>Urban</v>
      </c>
    </row>
    <row r="374" spans="1:6" x14ac:dyDescent="0.3">
      <c r="A374" t="s">
        <v>63</v>
      </c>
      <c r="B374" s="1">
        <v>43129.67560185185</v>
      </c>
      <c r="C374">
        <v>17.57</v>
      </c>
      <c r="D374">
        <v>2596456211339</v>
      </c>
      <c r="E374">
        <f>VLOOKUP(A374,Sheet1!A$1:C$121,2,FALSE)</f>
        <v>19</v>
      </c>
      <c r="F374" t="str">
        <f>VLOOKUP(A374,Sheet1!A$1:D$121,3,FALSE)</f>
        <v>Urban</v>
      </c>
    </row>
    <row r="375" spans="1:6" x14ac:dyDescent="0.3">
      <c r="A375" t="s">
        <v>34</v>
      </c>
      <c r="B375" s="1">
        <v>43132.84615740741</v>
      </c>
      <c r="C375">
        <v>10.26</v>
      </c>
      <c r="D375">
        <v>9554935945413</v>
      </c>
      <c r="E375">
        <f>VLOOKUP(A375,Sheet1!A$1:C$121,2,FALSE)</f>
        <v>38</v>
      </c>
      <c r="F375" t="str">
        <f>VLOOKUP(A375,Sheet1!A$1:D$121,3,FALSE)</f>
        <v>Urban</v>
      </c>
    </row>
    <row r="376" spans="1:6" x14ac:dyDescent="0.3">
      <c r="A376" t="s">
        <v>62</v>
      </c>
      <c r="B376" s="1">
        <v>43125.211122685185</v>
      </c>
      <c r="C376">
        <v>38.15</v>
      </c>
      <c r="D376">
        <v>3599156329334</v>
      </c>
      <c r="E376">
        <f>VLOOKUP(A376,Sheet1!A$1:C$121,2,FALSE)</f>
        <v>38</v>
      </c>
      <c r="F376" t="str">
        <f>VLOOKUP(A376,Sheet1!A$1:D$121,3,FALSE)</f>
        <v>Urban</v>
      </c>
    </row>
    <row r="377" spans="1:6" x14ac:dyDescent="0.3">
      <c r="A377" t="s">
        <v>31</v>
      </c>
      <c r="B377" s="1">
        <v>43142.016875000001</v>
      </c>
      <c r="C377">
        <v>43.19</v>
      </c>
      <c r="D377">
        <v>8671036380224</v>
      </c>
      <c r="E377">
        <f>VLOOKUP(A377,Sheet1!A$1:C$121,2,FALSE)</f>
        <v>65</v>
      </c>
      <c r="F377" t="str">
        <f>VLOOKUP(A377,Sheet1!A$1:D$121,3,FALSE)</f>
        <v>Urban</v>
      </c>
    </row>
    <row r="378" spans="1:6" x14ac:dyDescent="0.3">
      <c r="A378" t="s">
        <v>7</v>
      </c>
      <c r="B378" s="1">
        <v>43201.12358796296</v>
      </c>
      <c r="C378">
        <v>36.299999999999997</v>
      </c>
      <c r="D378">
        <v>9048909984411</v>
      </c>
      <c r="E378">
        <f>VLOOKUP(A378,Sheet1!A$1:C$121,2,FALSE)</f>
        <v>34</v>
      </c>
      <c r="F378" t="str">
        <f>VLOOKUP(A378,Sheet1!A$1:D$121,3,FALSE)</f>
        <v>Urban</v>
      </c>
    </row>
    <row r="379" spans="1:6" x14ac:dyDescent="0.3">
      <c r="A379" t="s">
        <v>66</v>
      </c>
      <c r="B379" s="1">
        <v>43216.355127314811</v>
      </c>
      <c r="C379">
        <v>19.989999999999998</v>
      </c>
      <c r="D379">
        <v>8827777964944</v>
      </c>
      <c r="E379">
        <f>VLOOKUP(A379,Sheet1!A$1:C$121,2,FALSE)</f>
        <v>59</v>
      </c>
      <c r="F379" t="str">
        <f>VLOOKUP(A379,Sheet1!A$1:D$121,3,FALSE)</f>
        <v>Urban</v>
      </c>
    </row>
    <row r="380" spans="1:6" x14ac:dyDescent="0.3">
      <c r="A380" t="s">
        <v>12</v>
      </c>
      <c r="B380" s="1">
        <v>43183.984143518515</v>
      </c>
      <c r="C380">
        <v>41.44</v>
      </c>
      <c r="D380">
        <v>604857308441</v>
      </c>
      <c r="E380">
        <f>VLOOKUP(A380,Sheet1!A$1:C$121,2,FALSE)</f>
        <v>4</v>
      </c>
      <c r="F380" t="str">
        <f>VLOOKUP(A380,Sheet1!A$1:D$121,3,FALSE)</f>
        <v>Urban</v>
      </c>
    </row>
    <row r="381" spans="1:6" x14ac:dyDescent="0.3">
      <c r="A381" t="s">
        <v>49</v>
      </c>
      <c r="B381" s="1">
        <v>43183.915567129632</v>
      </c>
      <c r="C381">
        <v>28.84</v>
      </c>
      <c r="D381">
        <v>5266776204034</v>
      </c>
      <c r="E381">
        <f>VLOOKUP(A381,Sheet1!A$1:C$121,2,FALSE)</f>
        <v>7</v>
      </c>
      <c r="F381" t="str">
        <f>VLOOKUP(A381,Sheet1!A$1:D$121,3,FALSE)</f>
        <v>Urban</v>
      </c>
    </row>
    <row r="382" spans="1:6" x14ac:dyDescent="0.3">
      <c r="A382" t="s">
        <v>7</v>
      </c>
      <c r="B382" s="1">
        <v>43169.22488425926</v>
      </c>
      <c r="C382">
        <v>29.13</v>
      </c>
      <c r="D382">
        <v>4634913853499</v>
      </c>
      <c r="E382">
        <f>VLOOKUP(A382,Sheet1!A$1:C$121,2,FALSE)</f>
        <v>34</v>
      </c>
      <c r="F382" t="str">
        <f>VLOOKUP(A382,Sheet1!A$1:D$121,3,FALSE)</f>
        <v>Urban</v>
      </c>
    </row>
    <row r="383" spans="1:6" x14ac:dyDescent="0.3">
      <c r="A383" t="s">
        <v>21</v>
      </c>
      <c r="B383" s="1">
        <v>43133.692569444444</v>
      </c>
      <c r="C383">
        <v>17.190000000000001</v>
      </c>
      <c r="D383">
        <v>8500434852265</v>
      </c>
      <c r="E383">
        <f>VLOOKUP(A383,Sheet1!A$1:C$121,2,FALSE)</f>
        <v>44</v>
      </c>
      <c r="F383" t="str">
        <f>VLOOKUP(A383,Sheet1!A$1:D$121,3,FALSE)</f>
        <v>Urban</v>
      </c>
    </row>
    <row r="384" spans="1:6" x14ac:dyDescent="0.3">
      <c r="A384" t="s">
        <v>52</v>
      </c>
      <c r="B384" s="1">
        <v>43171.069224537037</v>
      </c>
      <c r="C384">
        <v>18.670000000000002</v>
      </c>
      <c r="D384">
        <v>2161825345900</v>
      </c>
      <c r="E384">
        <f>VLOOKUP(A384,Sheet1!A$1:C$121,2,FALSE)</f>
        <v>59</v>
      </c>
      <c r="F384" t="str">
        <f>VLOOKUP(A384,Sheet1!A$1:D$121,3,FALSE)</f>
        <v>Urban</v>
      </c>
    </row>
    <row r="385" spans="1:6" x14ac:dyDescent="0.3">
      <c r="A385" t="s">
        <v>5</v>
      </c>
      <c r="B385" s="1">
        <v>43129.861759259256</v>
      </c>
      <c r="C385">
        <v>9.7899999999999991</v>
      </c>
      <c r="D385">
        <v>5529055605923</v>
      </c>
      <c r="E385">
        <f>VLOOKUP(A385,Sheet1!A$1:C$121,2,FALSE)</f>
        <v>72</v>
      </c>
      <c r="F385" t="str">
        <f>VLOOKUP(A385,Sheet1!A$1:D$121,3,FALSE)</f>
        <v>Urban</v>
      </c>
    </row>
    <row r="386" spans="1:6" x14ac:dyDescent="0.3">
      <c r="A386" t="s">
        <v>47</v>
      </c>
      <c r="B386" s="1">
        <v>43180.123391203706</v>
      </c>
      <c r="C386">
        <v>21.41</v>
      </c>
      <c r="D386">
        <v>7703401822129</v>
      </c>
      <c r="E386">
        <f>VLOOKUP(A386,Sheet1!A$1:C$121,2,FALSE)</f>
        <v>32</v>
      </c>
      <c r="F386" t="str">
        <f>VLOOKUP(A386,Sheet1!A$1:D$121,3,FALSE)</f>
        <v>Urban</v>
      </c>
    </row>
    <row r="387" spans="1:6" x14ac:dyDescent="0.3">
      <c r="A387" t="s">
        <v>39</v>
      </c>
      <c r="B387" s="1">
        <v>43184.907175925924</v>
      </c>
      <c r="C387">
        <v>36.92</v>
      </c>
      <c r="D387">
        <v>7043639906896</v>
      </c>
      <c r="E387">
        <f>VLOOKUP(A387,Sheet1!A$1:C$121,2,FALSE)</f>
        <v>58</v>
      </c>
      <c r="F387" t="str">
        <f>VLOOKUP(A387,Sheet1!A$1:D$121,3,FALSE)</f>
        <v>Urban</v>
      </c>
    </row>
    <row r="388" spans="1:6" x14ac:dyDescent="0.3">
      <c r="A388" t="s">
        <v>45</v>
      </c>
      <c r="B388" s="1">
        <v>43178.522789351853</v>
      </c>
      <c r="C388">
        <v>17.21</v>
      </c>
      <c r="D388">
        <v>1694214658257</v>
      </c>
      <c r="E388">
        <f>VLOOKUP(A388,Sheet1!A$1:C$121,2,FALSE)</f>
        <v>67</v>
      </c>
      <c r="F388" t="str">
        <f>VLOOKUP(A388,Sheet1!A$1:D$121,3,FALSE)</f>
        <v>Urban</v>
      </c>
    </row>
    <row r="389" spans="1:6" x14ac:dyDescent="0.3">
      <c r="A389" t="s">
        <v>55</v>
      </c>
      <c r="B389" s="1">
        <v>43207.925567129627</v>
      </c>
      <c r="C389">
        <v>32.39</v>
      </c>
      <c r="D389">
        <v>653651735748</v>
      </c>
      <c r="E389">
        <f>VLOOKUP(A389,Sheet1!A$1:C$121,2,FALSE)</f>
        <v>41</v>
      </c>
      <c r="F389" t="str">
        <f>VLOOKUP(A389,Sheet1!A$1:D$121,3,FALSE)</f>
        <v>Urban</v>
      </c>
    </row>
    <row r="390" spans="1:6" x14ac:dyDescent="0.3">
      <c r="A390" t="s">
        <v>44</v>
      </c>
      <c r="B390" s="1">
        <v>43158.346921296295</v>
      </c>
      <c r="C390">
        <v>33.340000000000003</v>
      </c>
      <c r="D390">
        <v>2386091007509</v>
      </c>
      <c r="E390">
        <f>VLOOKUP(A390,Sheet1!A$1:C$121,2,FALSE)</f>
        <v>39</v>
      </c>
      <c r="F390" t="str">
        <f>VLOOKUP(A390,Sheet1!A$1:D$121,3,FALSE)</f>
        <v>Urban</v>
      </c>
    </row>
    <row r="391" spans="1:6" x14ac:dyDescent="0.3">
      <c r="A391" t="s">
        <v>27</v>
      </c>
      <c r="B391" s="1">
        <v>43125.083101851851</v>
      </c>
      <c r="C391">
        <v>26.03</v>
      </c>
      <c r="D391">
        <v>9123752490460</v>
      </c>
      <c r="E391">
        <f>VLOOKUP(A391,Sheet1!A$1:C$121,2,FALSE)</f>
        <v>23</v>
      </c>
      <c r="F391" t="str">
        <f>VLOOKUP(A391,Sheet1!A$1:D$121,3,FALSE)</f>
        <v>Urban</v>
      </c>
    </row>
    <row r="392" spans="1:6" x14ac:dyDescent="0.3">
      <c r="A392" t="s">
        <v>62</v>
      </c>
      <c r="B392" s="1">
        <v>43150.555300925924</v>
      </c>
      <c r="C392">
        <v>33.07</v>
      </c>
      <c r="D392">
        <v>8518162252523</v>
      </c>
      <c r="E392">
        <f>VLOOKUP(A392,Sheet1!A$1:C$121,2,FALSE)</f>
        <v>38</v>
      </c>
      <c r="F392" t="str">
        <f>VLOOKUP(A392,Sheet1!A$1:D$121,3,FALSE)</f>
        <v>Urban</v>
      </c>
    </row>
    <row r="393" spans="1:6" x14ac:dyDescent="0.3">
      <c r="A393" t="s">
        <v>23</v>
      </c>
      <c r="B393" s="1">
        <v>43123.542060185187</v>
      </c>
      <c r="C393">
        <v>42.45</v>
      </c>
      <c r="D393">
        <v>7286207597519</v>
      </c>
      <c r="E393">
        <f>VLOOKUP(A393,Sheet1!A$1:C$121,2,FALSE)</f>
        <v>49</v>
      </c>
      <c r="F393" t="str">
        <f>VLOOKUP(A393,Sheet1!A$1:D$121,3,FALSE)</f>
        <v>Urban</v>
      </c>
    </row>
    <row r="394" spans="1:6" x14ac:dyDescent="0.3">
      <c r="A394" t="s">
        <v>14</v>
      </c>
      <c r="B394" s="1">
        <v>43130.907152777778</v>
      </c>
      <c r="C394">
        <v>29.09</v>
      </c>
      <c r="D394">
        <v>8587116438511</v>
      </c>
      <c r="E394">
        <f>VLOOKUP(A394,Sheet1!A$1:C$121,2,FALSE)</f>
        <v>33</v>
      </c>
      <c r="F394" t="str">
        <f>VLOOKUP(A394,Sheet1!A$1:D$121,3,FALSE)</f>
        <v>Urban</v>
      </c>
    </row>
    <row r="395" spans="1:6" x14ac:dyDescent="0.3">
      <c r="A395" t="s">
        <v>64</v>
      </c>
      <c r="B395" s="1">
        <v>43201.435231481482</v>
      </c>
      <c r="C395">
        <v>9.1</v>
      </c>
      <c r="D395">
        <v>7804751879143</v>
      </c>
      <c r="E395">
        <f>VLOOKUP(A395,Sheet1!A$1:C$121,2,FALSE)</f>
        <v>3</v>
      </c>
      <c r="F395" t="str">
        <f>VLOOKUP(A395,Sheet1!A$1:D$121,3,FALSE)</f>
        <v>Urban</v>
      </c>
    </row>
    <row r="396" spans="1:6" x14ac:dyDescent="0.3">
      <c r="A396" t="s">
        <v>22</v>
      </c>
      <c r="B396" s="1">
        <v>43209.143171296295</v>
      </c>
      <c r="C396">
        <v>44.5</v>
      </c>
      <c r="D396">
        <v>8638322986256</v>
      </c>
      <c r="E396">
        <f>VLOOKUP(A396,Sheet1!A$1:C$121,2,FALSE)</f>
        <v>25</v>
      </c>
      <c r="F396" t="str">
        <f>VLOOKUP(A396,Sheet1!A$1:D$121,3,FALSE)</f>
        <v>Urban</v>
      </c>
    </row>
    <row r="397" spans="1:6" x14ac:dyDescent="0.3">
      <c r="A397" t="s">
        <v>32</v>
      </c>
      <c r="B397" s="1">
        <v>43111.46539351852</v>
      </c>
      <c r="C397">
        <v>5.16</v>
      </c>
      <c r="D397">
        <v>1592591668312</v>
      </c>
      <c r="E397">
        <f>VLOOKUP(A397,Sheet1!A$1:C$121,2,FALSE)</f>
        <v>39</v>
      </c>
      <c r="F397" t="str">
        <f>VLOOKUP(A397,Sheet1!A$1:D$121,3,FALSE)</f>
        <v>Urban</v>
      </c>
    </row>
    <row r="398" spans="1:6" x14ac:dyDescent="0.3">
      <c r="A398" t="s">
        <v>21</v>
      </c>
      <c r="B398" s="1">
        <v>43187.149861111109</v>
      </c>
      <c r="C398">
        <v>14.94</v>
      </c>
      <c r="D398">
        <v>3703489461658</v>
      </c>
      <c r="E398">
        <f>VLOOKUP(A398,Sheet1!A$1:C$121,2,FALSE)</f>
        <v>44</v>
      </c>
      <c r="F398" t="str">
        <f>VLOOKUP(A398,Sheet1!A$1:D$121,3,FALSE)</f>
        <v>Urban</v>
      </c>
    </row>
    <row r="399" spans="1:6" x14ac:dyDescent="0.3">
      <c r="A399" t="s">
        <v>9</v>
      </c>
      <c r="B399" s="1">
        <v>43178.680115740739</v>
      </c>
      <c r="C399">
        <v>31.72</v>
      </c>
      <c r="D399">
        <v>363818381250</v>
      </c>
      <c r="E399">
        <f>VLOOKUP(A399,Sheet1!A$1:C$121,2,FALSE)</f>
        <v>10</v>
      </c>
      <c r="F399" t="str">
        <f>VLOOKUP(A399,Sheet1!A$1:D$121,3,FALSE)</f>
        <v>Urban</v>
      </c>
    </row>
    <row r="400" spans="1:6" x14ac:dyDescent="0.3">
      <c r="A400" t="s">
        <v>65</v>
      </c>
      <c r="B400" s="1">
        <v>43149.625914351855</v>
      </c>
      <c r="C400">
        <v>43.47</v>
      </c>
      <c r="D400">
        <v>7995689882173</v>
      </c>
      <c r="E400">
        <f>VLOOKUP(A400,Sheet1!A$1:C$121,2,FALSE)</f>
        <v>12</v>
      </c>
      <c r="F400" t="str">
        <f>VLOOKUP(A400,Sheet1!A$1:D$121,3,FALSE)</f>
        <v>Urban</v>
      </c>
    </row>
    <row r="401" spans="1:6" x14ac:dyDescent="0.3">
      <c r="A401" t="s">
        <v>50</v>
      </c>
      <c r="B401" s="1">
        <v>43119.819826388892</v>
      </c>
      <c r="C401">
        <v>6.71</v>
      </c>
      <c r="D401">
        <v>9052705381572</v>
      </c>
      <c r="E401">
        <f>VLOOKUP(A401,Sheet1!A$1:C$121,2,FALSE)</f>
        <v>45</v>
      </c>
      <c r="F401" t="str">
        <f>VLOOKUP(A401,Sheet1!A$1:D$121,3,FALSE)</f>
        <v>Urban</v>
      </c>
    </row>
    <row r="402" spans="1:6" x14ac:dyDescent="0.3">
      <c r="A402" t="s">
        <v>9</v>
      </c>
      <c r="B402" s="1">
        <v>43118.839895833335</v>
      </c>
      <c r="C402">
        <v>10.98</v>
      </c>
      <c r="D402">
        <v>7144193668593</v>
      </c>
      <c r="E402">
        <f>VLOOKUP(A402,Sheet1!A$1:C$121,2,FALSE)</f>
        <v>10</v>
      </c>
      <c r="F402" t="str">
        <f>VLOOKUP(A402,Sheet1!A$1:D$121,3,FALSE)</f>
        <v>Urban</v>
      </c>
    </row>
    <row r="403" spans="1:6" x14ac:dyDescent="0.3">
      <c r="A403" t="s">
        <v>11</v>
      </c>
      <c r="B403" s="1">
        <v>43112.191527777781</v>
      </c>
      <c r="C403">
        <v>24.83</v>
      </c>
      <c r="D403">
        <v>3151662422628</v>
      </c>
      <c r="E403">
        <f>VLOOKUP(A403,Sheet1!A$1:C$121,2,FALSE)</f>
        <v>21</v>
      </c>
      <c r="F403" t="str">
        <f>VLOOKUP(A403,Sheet1!A$1:D$121,3,FALSE)</f>
        <v>Urban</v>
      </c>
    </row>
    <row r="404" spans="1:6" x14ac:dyDescent="0.3">
      <c r="A404" t="s">
        <v>22</v>
      </c>
      <c r="B404" s="1">
        <v>43143.689791666664</v>
      </c>
      <c r="C404">
        <v>22.64</v>
      </c>
      <c r="D404">
        <v>4553727088647</v>
      </c>
      <c r="E404">
        <f>VLOOKUP(A404,Sheet1!A$1:C$121,2,FALSE)</f>
        <v>25</v>
      </c>
      <c r="F404" t="str">
        <f>VLOOKUP(A404,Sheet1!A$1:D$121,3,FALSE)</f>
        <v>Urban</v>
      </c>
    </row>
    <row r="405" spans="1:6" x14ac:dyDescent="0.3">
      <c r="A405" t="s">
        <v>34</v>
      </c>
      <c r="B405" s="1">
        <v>43207.101817129631</v>
      </c>
      <c r="C405">
        <v>23</v>
      </c>
      <c r="D405">
        <v>720020655850</v>
      </c>
      <c r="E405">
        <f>VLOOKUP(A405,Sheet1!A$1:C$121,2,FALSE)</f>
        <v>38</v>
      </c>
      <c r="F405" t="str">
        <f>VLOOKUP(A405,Sheet1!A$1:D$121,3,FALSE)</f>
        <v>Urban</v>
      </c>
    </row>
    <row r="406" spans="1:6" x14ac:dyDescent="0.3">
      <c r="A406" t="s">
        <v>43</v>
      </c>
      <c r="B406" s="1">
        <v>43151.449849537035</v>
      </c>
      <c r="C406">
        <v>17.07</v>
      </c>
      <c r="D406">
        <v>7023698303898</v>
      </c>
      <c r="E406">
        <f>VLOOKUP(A406,Sheet1!A$1:C$121,2,FALSE)</f>
        <v>36</v>
      </c>
      <c r="F406" t="str">
        <f>VLOOKUP(A406,Sheet1!A$1:D$121,3,FALSE)</f>
        <v>Urban</v>
      </c>
    </row>
    <row r="407" spans="1:6" x14ac:dyDescent="0.3">
      <c r="A407" t="s">
        <v>19</v>
      </c>
      <c r="B407" s="1">
        <v>43127.340266203704</v>
      </c>
      <c r="C407">
        <v>29.36</v>
      </c>
      <c r="D407">
        <v>2921814447813</v>
      </c>
      <c r="E407">
        <f>VLOOKUP(A407,Sheet1!A$1:C$121,2,FALSE)</f>
        <v>17</v>
      </c>
      <c r="F407" t="str">
        <f>VLOOKUP(A407,Sheet1!A$1:D$121,3,FALSE)</f>
        <v>Urban</v>
      </c>
    </row>
    <row r="408" spans="1:6" x14ac:dyDescent="0.3">
      <c r="A408" t="s">
        <v>20</v>
      </c>
      <c r="B408" s="1">
        <v>43219.050300925926</v>
      </c>
      <c r="C408">
        <v>27.04</v>
      </c>
      <c r="D408">
        <v>4375353573218</v>
      </c>
      <c r="E408">
        <f>VLOOKUP(A408,Sheet1!A$1:C$121,2,FALSE)</f>
        <v>70</v>
      </c>
      <c r="F408" t="str">
        <f>VLOOKUP(A408,Sheet1!A$1:D$121,3,FALSE)</f>
        <v>Urban</v>
      </c>
    </row>
    <row r="409" spans="1:6" x14ac:dyDescent="0.3">
      <c r="A409" t="s">
        <v>14</v>
      </c>
      <c r="B409" s="1">
        <v>43105.398599537039</v>
      </c>
      <c r="C409">
        <v>39.47</v>
      </c>
      <c r="D409">
        <v>2812686066656</v>
      </c>
      <c r="E409">
        <f>VLOOKUP(A409,Sheet1!A$1:C$121,2,FALSE)</f>
        <v>33</v>
      </c>
      <c r="F409" t="str">
        <f>VLOOKUP(A409,Sheet1!A$1:D$121,3,FALSE)</f>
        <v>Urban</v>
      </c>
    </row>
    <row r="410" spans="1:6" x14ac:dyDescent="0.3">
      <c r="A410" t="s">
        <v>9</v>
      </c>
      <c r="B410" s="1">
        <v>43178.918900462966</v>
      </c>
      <c r="C410">
        <v>40.29</v>
      </c>
      <c r="D410">
        <v>660212576580</v>
      </c>
      <c r="E410">
        <f>VLOOKUP(A410,Sheet1!A$1:C$121,2,FALSE)</f>
        <v>10</v>
      </c>
      <c r="F410" t="str">
        <f>VLOOKUP(A410,Sheet1!A$1:D$121,3,FALSE)</f>
        <v>Urban</v>
      </c>
    </row>
    <row r="411" spans="1:6" x14ac:dyDescent="0.3">
      <c r="A411" t="s">
        <v>52</v>
      </c>
      <c r="B411" s="1">
        <v>43202.521157407406</v>
      </c>
      <c r="C411">
        <v>17.57</v>
      </c>
      <c r="D411">
        <v>7099676230210</v>
      </c>
      <c r="E411">
        <f>VLOOKUP(A411,Sheet1!A$1:C$121,2,FALSE)</f>
        <v>59</v>
      </c>
      <c r="F411" t="str">
        <f>VLOOKUP(A411,Sheet1!A$1:D$121,3,FALSE)</f>
        <v>Urban</v>
      </c>
    </row>
    <row r="412" spans="1:6" x14ac:dyDescent="0.3">
      <c r="A412" t="s">
        <v>12</v>
      </c>
      <c r="B412" s="1">
        <v>43132.823020833333</v>
      </c>
      <c r="C412">
        <v>31.64</v>
      </c>
      <c r="D412">
        <v>9377347717139</v>
      </c>
      <c r="E412">
        <f>VLOOKUP(A412,Sheet1!A$1:C$121,2,FALSE)</f>
        <v>4</v>
      </c>
      <c r="F412" t="str">
        <f>VLOOKUP(A412,Sheet1!A$1:D$121,3,FALSE)</f>
        <v>Urban</v>
      </c>
    </row>
    <row r="413" spans="1:6" x14ac:dyDescent="0.3">
      <c r="A413" t="s">
        <v>17</v>
      </c>
      <c r="B413" s="1">
        <v>43206.641562500001</v>
      </c>
      <c r="C413">
        <v>24.07</v>
      </c>
      <c r="D413">
        <v>9726118672366</v>
      </c>
      <c r="E413">
        <f>VLOOKUP(A413,Sheet1!A$1:C$121,2,FALSE)</f>
        <v>6</v>
      </c>
      <c r="F413" t="str">
        <f>VLOOKUP(A413,Sheet1!A$1:D$121,3,FALSE)</f>
        <v>Urban</v>
      </c>
    </row>
    <row r="414" spans="1:6" x14ac:dyDescent="0.3">
      <c r="A414" t="s">
        <v>15</v>
      </c>
      <c r="B414" s="1">
        <v>43127.399710648147</v>
      </c>
      <c r="C414">
        <v>9.24</v>
      </c>
      <c r="D414">
        <v>2623127281275</v>
      </c>
      <c r="E414">
        <f>VLOOKUP(A414,Sheet1!A$1:C$121,2,FALSE)</f>
        <v>48</v>
      </c>
      <c r="F414" t="str">
        <f>VLOOKUP(A414,Sheet1!A$1:D$121,3,FALSE)</f>
        <v>Urban</v>
      </c>
    </row>
    <row r="415" spans="1:6" x14ac:dyDescent="0.3">
      <c r="A415" t="s">
        <v>61</v>
      </c>
      <c r="B415" s="1">
        <v>43139.249201388891</v>
      </c>
      <c r="C415">
        <v>10.31</v>
      </c>
      <c r="D415">
        <v>2464526787162</v>
      </c>
      <c r="E415">
        <f>VLOOKUP(A415,Sheet1!A$1:C$121,2,FALSE)</f>
        <v>19</v>
      </c>
      <c r="F415" t="str">
        <f>VLOOKUP(A415,Sheet1!A$1:D$121,3,FALSE)</f>
        <v>Urban</v>
      </c>
    </row>
    <row r="416" spans="1:6" x14ac:dyDescent="0.3">
      <c r="A416" t="s">
        <v>6</v>
      </c>
      <c r="B416" s="1">
        <v>43196.571018518516</v>
      </c>
      <c r="C416">
        <v>24.18</v>
      </c>
      <c r="D416">
        <v>8484624581374</v>
      </c>
      <c r="E416">
        <f>VLOOKUP(A416,Sheet1!A$1:C$121,2,FALSE)</f>
        <v>57</v>
      </c>
      <c r="F416" t="str">
        <f>VLOOKUP(A416,Sheet1!A$1:D$121,3,FALSE)</f>
        <v>Urban</v>
      </c>
    </row>
    <row r="417" spans="1:6" x14ac:dyDescent="0.3">
      <c r="A417" t="s">
        <v>48</v>
      </c>
      <c r="B417" s="1">
        <v>43140.101018518515</v>
      </c>
      <c r="C417">
        <v>37.51</v>
      </c>
      <c r="D417">
        <v>5692071338561</v>
      </c>
      <c r="E417">
        <f>VLOOKUP(A417,Sheet1!A$1:C$121,2,FALSE)</f>
        <v>50</v>
      </c>
      <c r="F417" t="str">
        <f>VLOOKUP(A417,Sheet1!A$1:D$121,3,FALSE)</f>
        <v>Urban</v>
      </c>
    </row>
    <row r="418" spans="1:6" x14ac:dyDescent="0.3">
      <c r="A418" t="s">
        <v>14</v>
      </c>
      <c r="B418" s="1">
        <v>43169.580057870371</v>
      </c>
      <c r="C418">
        <v>10.83</v>
      </c>
      <c r="D418">
        <v>1558582913618</v>
      </c>
      <c r="E418">
        <f>VLOOKUP(A418,Sheet1!A$1:C$121,2,FALSE)</f>
        <v>33</v>
      </c>
      <c r="F418" t="str">
        <f>VLOOKUP(A418,Sheet1!A$1:D$121,3,FALSE)</f>
        <v>Urban</v>
      </c>
    </row>
    <row r="419" spans="1:6" x14ac:dyDescent="0.3">
      <c r="A419" t="s">
        <v>14</v>
      </c>
      <c r="B419" s="1">
        <v>43108.791238425925</v>
      </c>
      <c r="C419">
        <v>13.34</v>
      </c>
      <c r="D419">
        <v>626984358861</v>
      </c>
      <c r="E419">
        <f>VLOOKUP(A419,Sheet1!A$1:C$121,2,FALSE)</f>
        <v>33</v>
      </c>
      <c r="F419" t="str">
        <f>VLOOKUP(A419,Sheet1!A$1:D$121,3,FALSE)</f>
        <v>Urban</v>
      </c>
    </row>
    <row r="420" spans="1:6" x14ac:dyDescent="0.3">
      <c r="A420" t="s">
        <v>54</v>
      </c>
      <c r="B420" s="1">
        <v>43164.068668981483</v>
      </c>
      <c r="C420">
        <v>44.1</v>
      </c>
      <c r="D420">
        <v>9226782716583</v>
      </c>
      <c r="E420">
        <f>VLOOKUP(A420,Sheet1!A$1:C$121,2,FALSE)</f>
        <v>22</v>
      </c>
      <c r="F420" t="str">
        <f>VLOOKUP(A420,Sheet1!A$1:D$121,3,FALSE)</f>
        <v>Urban</v>
      </c>
    </row>
    <row r="421" spans="1:6" x14ac:dyDescent="0.3">
      <c r="A421" t="s">
        <v>62</v>
      </c>
      <c r="B421" s="1">
        <v>43201.423506944448</v>
      </c>
      <c r="C421">
        <v>21.06</v>
      </c>
      <c r="D421">
        <v>4832097145304</v>
      </c>
      <c r="E421">
        <f>VLOOKUP(A421,Sheet1!A$1:C$121,2,FALSE)</f>
        <v>38</v>
      </c>
      <c r="F421" t="str">
        <f>VLOOKUP(A421,Sheet1!A$1:D$121,3,FALSE)</f>
        <v>Urban</v>
      </c>
    </row>
    <row r="422" spans="1:6" x14ac:dyDescent="0.3">
      <c r="A422" t="s">
        <v>27</v>
      </c>
      <c r="B422" s="1">
        <v>43120.065347222226</v>
      </c>
      <c r="C422">
        <v>38.659999999999997</v>
      </c>
      <c r="D422">
        <v>7239150907201</v>
      </c>
      <c r="E422">
        <f>VLOOKUP(A422,Sheet1!A$1:C$121,2,FALSE)</f>
        <v>23</v>
      </c>
      <c r="F422" t="str">
        <f>VLOOKUP(A422,Sheet1!A$1:D$121,3,FALSE)</f>
        <v>Urban</v>
      </c>
    </row>
    <row r="423" spans="1:6" x14ac:dyDescent="0.3">
      <c r="A423" t="s">
        <v>51</v>
      </c>
      <c r="B423" s="1">
        <v>43221.204016203701</v>
      </c>
      <c r="C423">
        <v>10.97</v>
      </c>
      <c r="D423">
        <v>8792105073561</v>
      </c>
      <c r="E423">
        <f>VLOOKUP(A423,Sheet1!A$1:C$121,2,FALSE)</f>
        <v>52</v>
      </c>
      <c r="F423" t="str">
        <f>VLOOKUP(A423,Sheet1!A$1:D$121,3,FALSE)</f>
        <v>Urban</v>
      </c>
    </row>
    <row r="424" spans="1:6" x14ac:dyDescent="0.3">
      <c r="A424" t="s">
        <v>22</v>
      </c>
      <c r="B424" s="1">
        <v>43121.616782407407</v>
      </c>
      <c r="C424">
        <v>19.440000000000001</v>
      </c>
      <c r="D424">
        <v>2088367820569</v>
      </c>
      <c r="E424">
        <f>VLOOKUP(A424,Sheet1!A$1:C$121,2,FALSE)</f>
        <v>25</v>
      </c>
      <c r="F424" t="str">
        <f>VLOOKUP(A424,Sheet1!A$1:D$121,3,FALSE)</f>
        <v>Urban</v>
      </c>
    </row>
    <row r="425" spans="1:6" x14ac:dyDescent="0.3">
      <c r="A425" t="s">
        <v>37</v>
      </c>
      <c r="B425" s="1">
        <v>43138.906770833331</v>
      </c>
      <c r="C425">
        <v>4.3099999999999996</v>
      </c>
      <c r="D425">
        <v>9333328117367</v>
      </c>
      <c r="E425">
        <f>VLOOKUP(A425,Sheet1!A$1:C$121,2,FALSE)</f>
        <v>25</v>
      </c>
      <c r="F425" t="str">
        <f>VLOOKUP(A425,Sheet1!A$1:D$121,3,FALSE)</f>
        <v>Urban</v>
      </c>
    </row>
    <row r="426" spans="1:6" x14ac:dyDescent="0.3">
      <c r="A426" t="s">
        <v>60</v>
      </c>
      <c r="B426" s="1">
        <v>43108.367662037039</v>
      </c>
      <c r="C426">
        <v>22.64</v>
      </c>
      <c r="D426">
        <v>2411622219363</v>
      </c>
      <c r="E426">
        <f>VLOOKUP(A426,Sheet1!A$1:C$121,2,FALSE)</f>
        <v>5</v>
      </c>
      <c r="F426" t="str">
        <f>VLOOKUP(A426,Sheet1!A$1:D$121,3,FALSE)</f>
        <v>Urban</v>
      </c>
    </row>
    <row r="427" spans="1:6" x14ac:dyDescent="0.3">
      <c r="A427" t="s">
        <v>17</v>
      </c>
      <c r="B427" s="1">
        <v>43183.319988425923</v>
      </c>
      <c r="C427">
        <v>32.72</v>
      </c>
      <c r="D427">
        <v>7960288695592</v>
      </c>
      <c r="E427">
        <f>VLOOKUP(A427,Sheet1!A$1:C$121,2,FALSE)</f>
        <v>6</v>
      </c>
      <c r="F427" t="str">
        <f>VLOOKUP(A427,Sheet1!A$1:D$121,3,FALSE)</f>
        <v>Urban</v>
      </c>
    </row>
    <row r="428" spans="1:6" x14ac:dyDescent="0.3">
      <c r="A428" t="s">
        <v>61</v>
      </c>
      <c r="B428" s="1">
        <v>43187.414479166669</v>
      </c>
      <c r="C428">
        <v>28.53</v>
      </c>
      <c r="D428">
        <v>9808251785117</v>
      </c>
      <c r="E428">
        <f>VLOOKUP(A428,Sheet1!A$1:C$121,2,FALSE)</f>
        <v>19</v>
      </c>
      <c r="F428" t="str">
        <f>VLOOKUP(A428,Sheet1!A$1:D$121,3,FALSE)</f>
        <v>Urban</v>
      </c>
    </row>
    <row r="429" spans="1:6" x14ac:dyDescent="0.3">
      <c r="A429" t="s">
        <v>66</v>
      </c>
      <c r="B429" s="1">
        <v>43193.145740740743</v>
      </c>
      <c r="C429">
        <v>14.06</v>
      </c>
      <c r="D429">
        <v>5399011565161</v>
      </c>
      <c r="E429">
        <f>VLOOKUP(A429,Sheet1!A$1:C$121,2,FALSE)</f>
        <v>59</v>
      </c>
      <c r="F429" t="str">
        <f>VLOOKUP(A429,Sheet1!A$1:D$121,3,FALSE)</f>
        <v>Urban</v>
      </c>
    </row>
    <row r="430" spans="1:6" x14ac:dyDescent="0.3">
      <c r="A430" t="s">
        <v>66</v>
      </c>
      <c r="B430" s="1">
        <v>43152.745740740742</v>
      </c>
      <c r="C430">
        <v>7.06</v>
      </c>
      <c r="D430">
        <v>5808457670013</v>
      </c>
      <c r="E430">
        <f>VLOOKUP(A430,Sheet1!A$1:C$121,2,FALSE)</f>
        <v>59</v>
      </c>
      <c r="F430" t="str">
        <f>VLOOKUP(A430,Sheet1!A$1:D$121,3,FALSE)</f>
        <v>Urban</v>
      </c>
    </row>
    <row r="431" spans="1:6" x14ac:dyDescent="0.3">
      <c r="A431" t="s">
        <v>27</v>
      </c>
      <c r="B431" s="1">
        <v>43111.185416666667</v>
      </c>
      <c r="C431">
        <v>44.34</v>
      </c>
      <c r="D431">
        <v>1376539129772</v>
      </c>
      <c r="E431">
        <f>VLOOKUP(A431,Sheet1!A$1:C$121,2,FALSE)</f>
        <v>23</v>
      </c>
      <c r="F431" t="str">
        <f>VLOOKUP(A431,Sheet1!A$1:D$121,3,FALSE)</f>
        <v>Urban</v>
      </c>
    </row>
    <row r="432" spans="1:6" x14ac:dyDescent="0.3">
      <c r="A432" t="s">
        <v>19</v>
      </c>
      <c r="B432" s="1">
        <v>43159.549259259256</v>
      </c>
      <c r="C432">
        <v>9.08</v>
      </c>
      <c r="D432">
        <v>8197500470005</v>
      </c>
      <c r="E432">
        <f>VLOOKUP(A432,Sheet1!A$1:C$121,2,FALSE)</f>
        <v>17</v>
      </c>
      <c r="F432" t="str">
        <f>VLOOKUP(A432,Sheet1!A$1:D$121,3,FALSE)</f>
        <v>Urban</v>
      </c>
    </row>
    <row r="433" spans="1:6" x14ac:dyDescent="0.3">
      <c r="A433" t="s">
        <v>35</v>
      </c>
      <c r="B433" s="1">
        <v>43117.899502314816</v>
      </c>
      <c r="C433">
        <v>24.84</v>
      </c>
      <c r="D433">
        <v>5000179618056</v>
      </c>
      <c r="E433">
        <f>VLOOKUP(A433,Sheet1!A$1:C$121,2,FALSE)</f>
        <v>67</v>
      </c>
      <c r="F433" t="str">
        <f>VLOOKUP(A433,Sheet1!A$1:D$121,3,FALSE)</f>
        <v>Urban</v>
      </c>
    </row>
    <row r="434" spans="1:6" x14ac:dyDescent="0.3">
      <c r="A434" t="s">
        <v>59</v>
      </c>
      <c r="B434" s="1">
        <v>43153.996469907404</v>
      </c>
      <c r="C434">
        <v>7.64</v>
      </c>
      <c r="D434">
        <v>7311722757336</v>
      </c>
      <c r="E434">
        <f>VLOOKUP(A434,Sheet1!A$1:C$121,2,FALSE)</f>
        <v>11</v>
      </c>
      <c r="F434" t="str">
        <f>VLOOKUP(A434,Sheet1!A$1:D$121,3,FALSE)</f>
        <v>Urban</v>
      </c>
    </row>
    <row r="435" spans="1:6" x14ac:dyDescent="0.3">
      <c r="A435" t="s">
        <v>9</v>
      </c>
      <c r="B435" s="1">
        <v>43143.957662037035</v>
      </c>
      <c r="C435">
        <v>5.54</v>
      </c>
      <c r="D435">
        <v>839760150140</v>
      </c>
      <c r="E435">
        <f>VLOOKUP(A435,Sheet1!A$1:C$121,2,FALSE)</f>
        <v>10</v>
      </c>
      <c r="F435" t="str">
        <f>VLOOKUP(A435,Sheet1!A$1:D$121,3,FALSE)</f>
        <v>Urban</v>
      </c>
    </row>
    <row r="436" spans="1:6" x14ac:dyDescent="0.3">
      <c r="A436" t="s">
        <v>39</v>
      </c>
      <c r="B436" s="1">
        <v>43118.105995370373</v>
      </c>
      <c r="C436">
        <v>31.92</v>
      </c>
      <c r="D436">
        <v>5706292854110</v>
      </c>
      <c r="E436">
        <f>VLOOKUP(A436,Sheet1!A$1:C$121,2,FALSE)</f>
        <v>58</v>
      </c>
      <c r="F436" t="str">
        <f>VLOOKUP(A436,Sheet1!A$1:D$121,3,FALSE)</f>
        <v>Urban</v>
      </c>
    </row>
    <row r="437" spans="1:6" x14ac:dyDescent="0.3">
      <c r="A437" t="s">
        <v>49</v>
      </c>
      <c r="B437" s="1">
        <v>43155.930937500001</v>
      </c>
      <c r="C437">
        <v>35.630000000000003</v>
      </c>
      <c r="D437">
        <v>3354533588717</v>
      </c>
      <c r="E437">
        <f>VLOOKUP(A437,Sheet1!A$1:C$121,2,FALSE)</f>
        <v>7</v>
      </c>
      <c r="F437" t="str">
        <f>VLOOKUP(A437,Sheet1!A$1:D$121,3,FALSE)</f>
        <v>Urban</v>
      </c>
    </row>
    <row r="438" spans="1:6" x14ac:dyDescent="0.3">
      <c r="A438" t="s">
        <v>16</v>
      </c>
      <c r="B438" s="1">
        <v>43195.584351851852</v>
      </c>
      <c r="C438">
        <v>31.09</v>
      </c>
      <c r="D438">
        <v>1016221662728</v>
      </c>
      <c r="E438">
        <f>VLOOKUP(A438,Sheet1!A$1:C$121,2,FALSE)</f>
        <v>47</v>
      </c>
      <c r="F438" t="str">
        <f>VLOOKUP(A438,Sheet1!A$1:D$121,3,FALSE)</f>
        <v>Urban</v>
      </c>
    </row>
    <row r="439" spans="1:6" x14ac:dyDescent="0.3">
      <c r="A439" t="s">
        <v>41</v>
      </c>
      <c r="B439" s="1">
        <v>43183.122465277775</v>
      </c>
      <c r="C439">
        <v>39.6</v>
      </c>
      <c r="D439">
        <v>9196190355530</v>
      </c>
      <c r="E439">
        <f>VLOOKUP(A439,Sheet1!A$1:C$121,2,FALSE)</f>
        <v>25</v>
      </c>
      <c r="F439" t="str">
        <f>VLOOKUP(A439,Sheet1!A$1:D$121,3,FALSE)</f>
        <v>Urban</v>
      </c>
    </row>
    <row r="440" spans="1:6" x14ac:dyDescent="0.3">
      <c r="A440" t="s">
        <v>54</v>
      </c>
      <c r="B440" s="1">
        <v>43217.623356481483</v>
      </c>
      <c r="C440">
        <v>44.73</v>
      </c>
      <c r="D440">
        <v>3800715746753</v>
      </c>
      <c r="E440">
        <f>VLOOKUP(A440,Sheet1!A$1:C$121,2,FALSE)</f>
        <v>22</v>
      </c>
      <c r="F440" t="str">
        <f>VLOOKUP(A440,Sheet1!A$1:D$121,3,FALSE)</f>
        <v>Urban</v>
      </c>
    </row>
    <row r="441" spans="1:6" x14ac:dyDescent="0.3">
      <c r="A441" t="s">
        <v>37</v>
      </c>
      <c r="B441" s="1">
        <v>43204.684861111113</v>
      </c>
      <c r="C441">
        <v>32.57</v>
      </c>
      <c r="D441">
        <v>971301770681</v>
      </c>
      <c r="E441">
        <f>VLOOKUP(A441,Sheet1!A$1:C$121,2,FALSE)</f>
        <v>25</v>
      </c>
      <c r="F441" t="str">
        <f>VLOOKUP(A441,Sheet1!A$1:D$121,3,FALSE)</f>
        <v>Urban</v>
      </c>
    </row>
    <row r="442" spans="1:6" x14ac:dyDescent="0.3">
      <c r="A442" t="s">
        <v>40</v>
      </c>
      <c r="B442" s="1">
        <v>43120.965405092589</v>
      </c>
      <c r="C442">
        <v>25.94</v>
      </c>
      <c r="D442">
        <v>3431712132166</v>
      </c>
      <c r="E442">
        <f>VLOOKUP(A442,Sheet1!A$1:C$121,2,FALSE)</f>
        <v>11</v>
      </c>
      <c r="F442" t="str">
        <f>VLOOKUP(A442,Sheet1!A$1:D$121,3,FALSE)</f>
        <v>Urban</v>
      </c>
    </row>
    <row r="443" spans="1:6" x14ac:dyDescent="0.3">
      <c r="A443" t="s">
        <v>13</v>
      </c>
      <c r="B443" s="1">
        <v>43216.505555555559</v>
      </c>
      <c r="C443">
        <v>35.33</v>
      </c>
      <c r="D443">
        <v>6857334790152</v>
      </c>
      <c r="E443">
        <f>VLOOKUP(A443,Sheet1!A$1:C$121,2,FALSE)</f>
        <v>33</v>
      </c>
      <c r="F443" t="str">
        <f>VLOOKUP(A443,Sheet1!A$1:D$121,3,FALSE)</f>
        <v>Urban</v>
      </c>
    </row>
    <row r="444" spans="1:6" x14ac:dyDescent="0.3">
      <c r="A444" t="s">
        <v>43</v>
      </c>
      <c r="B444" s="1">
        <v>43112.055289351854</v>
      </c>
      <c r="C444">
        <v>10.64</v>
      </c>
      <c r="D444">
        <v>8125602737085</v>
      </c>
      <c r="E444">
        <f>VLOOKUP(A444,Sheet1!A$1:C$121,2,FALSE)</f>
        <v>36</v>
      </c>
      <c r="F444" t="str">
        <f>VLOOKUP(A444,Sheet1!A$1:D$121,3,FALSE)</f>
        <v>Urban</v>
      </c>
    </row>
    <row r="445" spans="1:6" x14ac:dyDescent="0.3">
      <c r="A445" t="s">
        <v>32</v>
      </c>
      <c r="B445" s="1">
        <v>43166.665185185186</v>
      </c>
      <c r="C445">
        <v>12.22</v>
      </c>
      <c r="D445">
        <v>2705603518423</v>
      </c>
      <c r="E445">
        <f>VLOOKUP(A445,Sheet1!A$1:C$121,2,FALSE)</f>
        <v>39</v>
      </c>
      <c r="F445" t="str">
        <f>VLOOKUP(A445,Sheet1!A$1:D$121,3,FALSE)</f>
        <v>Urban</v>
      </c>
    </row>
    <row r="446" spans="1:6" x14ac:dyDescent="0.3">
      <c r="A446" t="s">
        <v>23</v>
      </c>
      <c r="B446" s="1">
        <v>43211.980555555558</v>
      </c>
      <c r="C446">
        <v>33.369999999999997</v>
      </c>
      <c r="D446">
        <v>7763075637368</v>
      </c>
      <c r="E446">
        <f>VLOOKUP(A446,Sheet1!A$1:C$121,2,FALSE)</f>
        <v>49</v>
      </c>
      <c r="F446" t="str">
        <f>VLOOKUP(A446,Sheet1!A$1:D$121,3,FALSE)</f>
        <v>Urban</v>
      </c>
    </row>
    <row r="447" spans="1:6" x14ac:dyDescent="0.3">
      <c r="A447" t="s">
        <v>5</v>
      </c>
      <c r="B447" s="1">
        <v>43109.075208333335</v>
      </c>
      <c r="C447">
        <v>10.68</v>
      </c>
      <c r="D447">
        <v>3236914422707</v>
      </c>
      <c r="E447">
        <f>VLOOKUP(A447,Sheet1!A$1:C$121,2,FALSE)</f>
        <v>72</v>
      </c>
      <c r="F447" t="str">
        <f>VLOOKUP(A447,Sheet1!A$1:D$121,3,FALSE)</f>
        <v>Urban</v>
      </c>
    </row>
    <row r="448" spans="1:6" x14ac:dyDescent="0.3">
      <c r="A448" t="s">
        <v>53</v>
      </c>
      <c r="B448" s="1">
        <v>43133.535578703704</v>
      </c>
      <c r="C448">
        <v>42.52</v>
      </c>
      <c r="D448">
        <v>7835417212110</v>
      </c>
      <c r="E448">
        <f>VLOOKUP(A448,Sheet1!A$1:C$121,2,FALSE)</f>
        <v>64</v>
      </c>
      <c r="F448" t="str">
        <f>VLOOKUP(A448,Sheet1!A$1:D$121,3,FALSE)</f>
        <v>Urban</v>
      </c>
    </row>
    <row r="449" spans="1:6" x14ac:dyDescent="0.3">
      <c r="A449" t="s">
        <v>7</v>
      </c>
      <c r="B449" s="1">
        <v>43200.985000000001</v>
      </c>
      <c r="C449">
        <v>25.4</v>
      </c>
      <c r="D449">
        <v>9060368477501</v>
      </c>
      <c r="E449">
        <f>VLOOKUP(A449,Sheet1!A$1:C$121,2,FALSE)</f>
        <v>34</v>
      </c>
      <c r="F449" t="str">
        <f>VLOOKUP(A449,Sheet1!A$1:D$121,3,FALSE)</f>
        <v>Urban</v>
      </c>
    </row>
    <row r="450" spans="1:6" x14ac:dyDescent="0.3">
      <c r="A450" t="s">
        <v>63</v>
      </c>
      <c r="B450" s="1">
        <v>43112.404351851852</v>
      </c>
      <c r="C450">
        <v>20.82</v>
      </c>
      <c r="D450">
        <v>8114793919394</v>
      </c>
      <c r="E450">
        <f>VLOOKUP(A450,Sheet1!A$1:C$121,2,FALSE)</f>
        <v>19</v>
      </c>
      <c r="F450" t="str">
        <f>VLOOKUP(A450,Sheet1!A$1:D$121,3,FALSE)</f>
        <v>Urban</v>
      </c>
    </row>
    <row r="451" spans="1:6" x14ac:dyDescent="0.3">
      <c r="A451" t="s">
        <v>61</v>
      </c>
      <c r="B451" s="1">
        <v>43218.167129629626</v>
      </c>
      <c r="C451">
        <v>39.82</v>
      </c>
      <c r="D451">
        <v>7889097267847</v>
      </c>
      <c r="E451">
        <f>VLOOKUP(A451,Sheet1!A$1:C$121,2,FALSE)</f>
        <v>19</v>
      </c>
      <c r="F451" t="str">
        <f>VLOOKUP(A451,Sheet1!A$1:D$121,3,FALSE)</f>
        <v>Urban</v>
      </c>
    </row>
    <row r="452" spans="1:6" x14ac:dyDescent="0.3">
      <c r="A452" t="s">
        <v>64</v>
      </c>
      <c r="B452" s="1">
        <v>43222.531944444447</v>
      </c>
      <c r="C452">
        <v>42.42</v>
      </c>
      <c r="D452">
        <v>3245384693395</v>
      </c>
      <c r="E452">
        <f>VLOOKUP(A452,Sheet1!A$1:C$121,2,FALSE)</f>
        <v>3</v>
      </c>
      <c r="F452" t="str">
        <f>VLOOKUP(A452,Sheet1!A$1:D$121,3,FALSE)</f>
        <v>Urban</v>
      </c>
    </row>
    <row r="453" spans="1:6" x14ac:dyDescent="0.3">
      <c r="A453" t="s">
        <v>34</v>
      </c>
      <c r="B453" s="1">
        <v>43211.155601851853</v>
      </c>
      <c r="C453">
        <v>9.5399999999999991</v>
      </c>
      <c r="D453">
        <v>3698147103219</v>
      </c>
      <c r="E453">
        <f>VLOOKUP(A453,Sheet1!A$1:C$121,2,FALSE)</f>
        <v>38</v>
      </c>
      <c r="F453" t="str">
        <f>VLOOKUP(A453,Sheet1!A$1:D$121,3,FALSE)</f>
        <v>Urban</v>
      </c>
    </row>
    <row r="454" spans="1:6" x14ac:dyDescent="0.3">
      <c r="A454" t="s">
        <v>56</v>
      </c>
      <c r="B454" s="1">
        <v>43181.171481481484</v>
      </c>
      <c r="C454">
        <v>33.1</v>
      </c>
      <c r="D454">
        <v>3678560093519</v>
      </c>
      <c r="E454">
        <f>VLOOKUP(A454,Sheet1!A$1:C$121,2,FALSE)</f>
        <v>69</v>
      </c>
      <c r="F454" t="str">
        <f>VLOOKUP(A454,Sheet1!A$1:D$121,3,FALSE)</f>
        <v>Urban</v>
      </c>
    </row>
    <row r="455" spans="1:6" x14ac:dyDescent="0.3">
      <c r="A455" t="s">
        <v>16</v>
      </c>
      <c r="B455" s="1">
        <v>43121.809594907405</v>
      </c>
      <c r="C455">
        <v>23.14</v>
      </c>
      <c r="D455">
        <v>4939144549549</v>
      </c>
      <c r="E455">
        <f>VLOOKUP(A455,Sheet1!A$1:C$121,2,FALSE)</f>
        <v>47</v>
      </c>
      <c r="F455" t="str">
        <f>VLOOKUP(A455,Sheet1!A$1:D$121,3,FALSE)</f>
        <v>Urban</v>
      </c>
    </row>
    <row r="456" spans="1:6" x14ac:dyDescent="0.3">
      <c r="A456" t="s">
        <v>67</v>
      </c>
      <c r="B456" s="1">
        <v>43121.175625000003</v>
      </c>
      <c r="C456">
        <v>9.26</v>
      </c>
      <c r="D456">
        <v>5528427024492</v>
      </c>
      <c r="E456">
        <f>VLOOKUP(A456,Sheet1!A$1:C$121,2,FALSE)</f>
        <v>12</v>
      </c>
      <c r="F456" t="str">
        <f>VLOOKUP(A456,Sheet1!A$1:D$121,3,FALSE)</f>
        <v>Urban</v>
      </c>
    </row>
    <row r="457" spans="1:6" x14ac:dyDescent="0.3">
      <c r="A457" t="s">
        <v>40</v>
      </c>
      <c r="B457" s="1">
        <v>43215.026192129626</v>
      </c>
      <c r="C457">
        <v>26.84</v>
      </c>
      <c r="D457">
        <v>1539243695029</v>
      </c>
      <c r="E457">
        <f>VLOOKUP(A457,Sheet1!A$1:C$121,2,FALSE)</f>
        <v>11</v>
      </c>
      <c r="F457" t="str">
        <f>VLOOKUP(A457,Sheet1!A$1:D$121,3,FALSE)</f>
        <v>Urban</v>
      </c>
    </row>
    <row r="458" spans="1:6" x14ac:dyDescent="0.3">
      <c r="A458" t="s">
        <v>6</v>
      </c>
      <c r="B458" s="1">
        <v>43184.555972222224</v>
      </c>
      <c r="C458">
        <v>34.94</v>
      </c>
      <c r="D458">
        <v>821746998655</v>
      </c>
      <c r="E458">
        <f>VLOOKUP(A458,Sheet1!A$1:C$121,2,FALSE)</f>
        <v>57</v>
      </c>
      <c r="F458" t="str">
        <f>VLOOKUP(A458,Sheet1!A$1:D$121,3,FALSE)</f>
        <v>Urban</v>
      </c>
    </row>
    <row r="459" spans="1:6" x14ac:dyDescent="0.3">
      <c r="A459" t="s">
        <v>5</v>
      </c>
      <c r="B459" s="1">
        <v>43172.181435185186</v>
      </c>
      <c r="C459">
        <v>10.44</v>
      </c>
      <c r="D459">
        <v>5684862759907</v>
      </c>
      <c r="E459">
        <f>VLOOKUP(A459,Sheet1!A$1:C$121,2,FALSE)</f>
        <v>72</v>
      </c>
      <c r="F459" t="str">
        <f>VLOOKUP(A459,Sheet1!A$1:D$121,3,FALSE)</f>
        <v>Urban</v>
      </c>
    </row>
    <row r="460" spans="1:6" x14ac:dyDescent="0.3">
      <c r="A460" t="s">
        <v>63</v>
      </c>
      <c r="B460" s="1">
        <v>43114.155312499999</v>
      </c>
      <c r="C460">
        <v>31.88</v>
      </c>
      <c r="D460">
        <v>8713001121613</v>
      </c>
      <c r="E460">
        <f>VLOOKUP(A460,Sheet1!A$1:C$121,2,FALSE)</f>
        <v>19</v>
      </c>
      <c r="F460" t="str">
        <f>VLOOKUP(A460,Sheet1!A$1:D$121,3,FALSE)</f>
        <v>Urban</v>
      </c>
    </row>
    <row r="461" spans="1:6" x14ac:dyDescent="0.3">
      <c r="A461" t="s">
        <v>43</v>
      </c>
      <c r="B461" s="1">
        <v>43176.284861111111</v>
      </c>
      <c r="C461">
        <v>29.95</v>
      </c>
      <c r="D461">
        <v>5225181132639</v>
      </c>
      <c r="E461">
        <f>VLOOKUP(A461,Sheet1!A$1:C$121,2,FALSE)</f>
        <v>36</v>
      </c>
      <c r="F461" t="str">
        <f>VLOOKUP(A461,Sheet1!A$1:D$121,3,FALSE)</f>
        <v>Urban</v>
      </c>
    </row>
    <row r="462" spans="1:6" x14ac:dyDescent="0.3">
      <c r="A462" t="s">
        <v>49</v>
      </c>
      <c r="B462" s="1">
        <v>43200.602511574078</v>
      </c>
      <c r="C462">
        <v>26.68</v>
      </c>
      <c r="D462">
        <v>5361385420513</v>
      </c>
      <c r="E462">
        <f>VLOOKUP(A462,Sheet1!A$1:C$121,2,FALSE)</f>
        <v>7</v>
      </c>
      <c r="F462" t="str">
        <f>VLOOKUP(A462,Sheet1!A$1:D$121,3,FALSE)</f>
        <v>Urban</v>
      </c>
    </row>
    <row r="463" spans="1:6" x14ac:dyDescent="0.3">
      <c r="A463" t="s">
        <v>66</v>
      </c>
      <c r="B463" s="1">
        <v>43141.122048611112</v>
      </c>
      <c r="C463">
        <v>24.39</v>
      </c>
      <c r="D463">
        <v>7264853866807</v>
      </c>
      <c r="E463">
        <f>VLOOKUP(A463,Sheet1!A$1:C$121,2,FALSE)</f>
        <v>59</v>
      </c>
      <c r="F463" t="str">
        <f>VLOOKUP(A463,Sheet1!A$1:D$121,3,FALSE)</f>
        <v>Urban</v>
      </c>
    </row>
    <row r="464" spans="1:6" x14ac:dyDescent="0.3">
      <c r="A464" t="s">
        <v>56</v>
      </c>
      <c r="B464" s="1">
        <v>43176.80673611111</v>
      </c>
      <c r="C464">
        <v>19.05</v>
      </c>
      <c r="D464">
        <v>9118269983987</v>
      </c>
      <c r="E464">
        <f>VLOOKUP(A464,Sheet1!A$1:C$121,2,FALSE)</f>
        <v>69</v>
      </c>
      <c r="F464" t="str">
        <f>VLOOKUP(A464,Sheet1!A$1:D$121,3,FALSE)</f>
        <v>Urban</v>
      </c>
    </row>
    <row r="465" spans="1:6" x14ac:dyDescent="0.3">
      <c r="A465" t="s">
        <v>65</v>
      </c>
      <c r="B465" s="1">
        <v>43193.055995370371</v>
      </c>
      <c r="C465">
        <v>15.14</v>
      </c>
      <c r="D465">
        <v>6669724727514</v>
      </c>
      <c r="E465">
        <f>VLOOKUP(A465,Sheet1!A$1:C$121,2,FALSE)</f>
        <v>12</v>
      </c>
      <c r="F465" t="str">
        <f>VLOOKUP(A465,Sheet1!A$1:D$121,3,FALSE)</f>
        <v>Urban</v>
      </c>
    </row>
    <row r="466" spans="1:6" x14ac:dyDescent="0.3">
      <c r="A466" t="s">
        <v>43</v>
      </c>
      <c r="B466" s="1">
        <v>43191.268518518518</v>
      </c>
      <c r="C466">
        <v>9.94</v>
      </c>
      <c r="D466">
        <v>4063425632467</v>
      </c>
      <c r="E466">
        <f>VLOOKUP(A466,Sheet1!A$1:C$121,2,FALSE)</f>
        <v>36</v>
      </c>
      <c r="F466" t="str">
        <f>VLOOKUP(A466,Sheet1!A$1:D$121,3,FALSE)</f>
        <v>Urban</v>
      </c>
    </row>
    <row r="467" spans="1:6" x14ac:dyDescent="0.3">
      <c r="A467" t="s">
        <v>25</v>
      </c>
      <c r="B467" s="1">
        <v>43207.475937499999</v>
      </c>
      <c r="C467">
        <v>15.03</v>
      </c>
      <c r="D467">
        <v>4021528530189</v>
      </c>
      <c r="E467">
        <f>VLOOKUP(A467,Sheet1!A$1:C$121,2,FALSE)</f>
        <v>73</v>
      </c>
      <c r="F467" t="str">
        <f>VLOOKUP(A467,Sheet1!A$1:D$121,3,FALSE)</f>
        <v>Urban</v>
      </c>
    </row>
    <row r="468" spans="1:6" x14ac:dyDescent="0.3">
      <c r="A468" t="s">
        <v>62</v>
      </c>
      <c r="B468" s="1">
        <v>43177.174340277779</v>
      </c>
      <c r="C468">
        <v>17.57</v>
      </c>
      <c r="D468">
        <v>8431004701020</v>
      </c>
      <c r="E468">
        <f>VLOOKUP(A468,Sheet1!A$1:C$121,2,FALSE)</f>
        <v>38</v>
      </c>
      <c r="F468" t="str">
        <f>VLOOKUP(A468,Sheet1!A$1:D$121,3,FALSE)</f>
        <v>Urban</v>
      </c>
    </row>
    <row r="469" spans="1:6" x14ac:dyDescent="0.3">
      <c r="A469" t="s">
        <v>24</v>
      </c>
      <c r="B469" s="1">
        <v>43129.092824074076</v>
      </c>
      <c r="C469">
        <v>7.58</v>
      </c>
      <c r="D469">
        <v>6142965001815</v>
      </c>
      <c r="E469">
        <f>VLOOKUP(A469,Sheet1!A$1:C$121,2,FALSE)</f>
        <v>45</v>
      </c>
      <c r="F469" t="str">
        <f>VLOOKUP(A469,Sheet1!A$1:D$121,3,FALSE)</f>
        <v>Urban</v>
      </c>
    </row>
    <row r="470" spans="1:6" x14ac:dyDescent="0.3">
      <c r="A470" t="s">
        <v>16</v>
      </c>
      <c r="B470" s="1">
        <v>43147.433194444442</v>
      </c>
      <c r="C470">
        <v>14.95</v>
      </c>
      <c r="D470">
        <v>6653679183105</v>
      </c>
      <c r="E470">
        <f>VLOOKUP(A470,Sheet1!A$1:C$121,2,FALSE)</f>
        <v>47</v>
      </c>
      <c r="F470" t="str">
        <f>VLOOKUP(A470,Sheet1!A$1:D$121,3,FALSE)</f>
        <v>Urban</v>
      </c>
    </row>
    <row r="471" spans="1:6" x14ac:dyDescent="0.3">
      <c r="A471" t="s">
        <v>47</v>
      </c>
      <c r="B471" s="1">
        <v>43186.998229166667</v>
      </c>
      <c r="C471">
        <v>21.55</v>
      </c>
      <c r="D471">
        <v>2201807083816</v>
      </c>
      <c r="E471">
        <f>VLOOKUP(A471,Sheet1!A$1:C$121,2,FALSE)</f>
        <v>32</v>
      </c>
      <c r="F471" t="str">
        <f>VLOOKUP(A471,Sheet1!A$1:D$121,3,FALSE)</f>
        <v>Urban</v>
      </c>
    </row>
    <row r="472" spans="1:6" x14ac:dyDescent="0.3">
      <c r="A472" t="s">
        <v>55</v>
      </c>
      <c r="B472" s="1">
        <v>43189.552731481483</v>
      </c>
      <c r="C472">
        <v>31.3</v>
      </c>
      <c r="D472">
        <v>7457133283931</v>
      </c>
      <c r="E472">
        <f>VLOOKUP(A472,Sheet1!A$1:C$121,2,FALSE)</f>
        <v>41</v>
      </c>
      <c r="F472" t="str">
        <f>VLOOKUP(A472,Sheet1!A$1:D$121,3,FALSE)</f>
        <v>Urban</v>
      </c>
    </row>
    <row r="473" spans="1:6" x14ac:dyDescent="0.3">
      <c r="A473" t="s">
        <v>43</v>
      </c>
      <c r="B473" s="1">
        <v>43132.141504629632</v>
      </c>
      <c r="C473">
        <v>22.39</v>
      </c>
      <c r="D473">
        <v>6071733738137</v>
      </c>
      <c r="E473">
        <f>VLOOKUP(A473,Sheet1!A$1:C$121,2,FALSE)</f>
        <v>36</v>
      </c>
      <c r="F473" t="str">
        <f>VLOOKUP(A473,Sheet1!A$1:D$121,3,FALSE)</f>
        <v>Urban</v>
      </c>
    </row>
    <row r="474" spans="1:6" x14ac:dyDescent="0.3">
      <c r="A474" t="s">
        <v>30</v>
      </c>
      <c r="B474" s="1">
        <v>43175.870891203704</v>
      </c>
      <c r="C474">
        <v>30.24</v>
      </c>
      <c r="D474">
        <v>1454211942922</v>
      </c>
      <c r="E474">
        <f>VLOOKUP(A474,Sheet1!A$1:C$121,2,FALSE)</f>
        <v>23</v>
      </c>
      <c r="F474" t="str">
        <f>VLOOKUP(A474,Sheet1!A$1:D$121,3,FALSE)</f>
        <v>Urban</v>
      </c>
    </row>
    <row r="475" spans="1:6" x14ac:dyDescent="0.3">
      <c r="A475" t="s">
        <v>61</v>
      </c>
      <c r="B475" s="1">
        <v>43116.499409722222</v>
      </c>
      <c r="C475">
        <v>20.07</v>
      </c>
      <c r="D475">
        <v>8448605657090</v>
      </c>
      <c r="E475">
        <f>VLOOKUP(A475,Sheet1!A$1:C$121,2,FALSE)</f>
        <v>19</v>
      </c>
      <c r="F475" t="str">
        <f>VLOOKUP(A475,Sheet1!A$1:D$121,3,FALSE)</f>
        <v>Urban</v>
      </c>
    </row>
    <row r="476" spans="1:6" x14ac:dyDescent="0.3">
      <c r="A476" t="s">
        <v>42</v>
      </c>
      <c r="B476" s="1">
        <v>43187.562002314815</v>
      </c>
      <c r="C476">
        <v>22.28</v>
      </c>
      <c r="D476">
        <v>3135272644045</v>
      </c>
      <c r="E476">
        <f>VLOOKUP(A476,Sheet1!A$1:C$121,2,FALSE)</f>
        <v>25</v>
      </c>
      <c r="F476" t="str">
        <f>VLOOKUP(A476,Sheet1!A$1:D$121,3,FALSE)</f>
        <v>Urban</v>
      </c>
    </row>
    <row r="477" spans="1:6" x14ac:dyDescent="0.3">
      <c r="A477" t="s">
        <v>60</v>
      </c>
      <c r="B477" s="1">
        <v>43170.679363425923</v>
      </c>
      <c r="C477">
        <v>44.29</v>
      </c>
      <c r="D477">
        <v>3269160721454</v>
      </c>
      <c r="E477">
        <f>VLOOKUP(A477,Sheet1!A$1:C$121,2,FALSE)</f>
        <v>5</v>
      </c>
      <c r="F477" t="str">
        <f>VLOOKUP(A477,Sheet1!A$1:D$121,3,FALSE)</f>
        <v>Urban</v>
      </c>
    </row>
    <row r="478" spans="1:6" x14ac:dyDescent="0.3">
      <c r="A478" t="s">
        <v>40</v>
      </c>
      <c r="B478" s="1">
        <v>43176.021608796298</v>
      </c>
      <c r="C478">
        <v>36.31</v>
      </c>
      <c r="D478">
        <v>2783523386780</v>
      </c>
      <c r="E478">
        <f>VLOOKUP(A478,Sheet1!A$1:C$121,2,FALSE)</f>
        <v>11</v>
      </c>
      <c r="F478" t="str">
        <f>VLOOKUP(A478,Sheet1!A$1:D$121,3,FALSE)</f>
        <v>Urban</v>
      </c>
    </row>
    <row r="479" spans="1:6" x14ac:dyDescent="0.3">
      <c r="A479" t="s">
        <v>26</v>
      </c>
      <c r="B479" s="1">
        <v>43225.658009259256</v>
      </c>
      <c r="C479">
        <v>37.75</v>
      </c>
      <c r="D479">
        <v>3646773323549</v>
      </c>
      <c r="E479">
        <f>VLOOKUP(A479,Sheet1!A$1:C$121,2,FALSE)</f>
        <v>28</v>
      </c>
      <c r="F479" t="str">
        <f>VLOOKUP(A479,Sheet1!A$1:D$121,3,FALSE)</f>
        <v>Urban</v>
      </c>
    </row>
    <row r="480" spans="1:6" x14ac:dyDescent="0.3">
      <c r="A480" t="s">
        <v>65</v>
      </c>
      <c r="B480" s="1">
        <v>43159.951562499999</v>
      </c>
      <c r="C480">
        <v>13.39</v>
      </c>
      <c r="D480">
        <v>681044064878</v>
      </c>
      <c r="E480">
        <f>VLOOKUP(A480,Sheet1!A$1:C$121,2,FALSE)</f>
        <v>12</v>
      </c>
      <c r="F480" t="str">
        <f>VLOOKUP(A480,Sheet1!A$1:D$121,3,FALSE)</f>
        <v>Urban</v>
      </c>
    </row>
    <row r="481" spans="1:6" x14ac:dyDescent="0.3">
      <c r="A481" t="s">
        <v>8</v>
      </c>
      <c r="B481" s="1">
        <v>43105.479884259257</v>
      </c>
      <c r="C481">
        <v>13.14</v>
      </c>
      <c r="D481">
        <v>6809752015805</v>
      </c>
      <c r="E481">
        <f>VLOOKUP(A481,Sheet1!A$1:C$121,2,FALSE)</f>
        <v>46</v>
      </c>
      <c r="F481" t="str">
        <f>VLOOKUP(A481,Sheet1!A$1:D$121,3,FALSE)</f>
        <v>Urban</v>
      </c>
    </row>
    <row r="482" spans="1:6" x14ac:dyDescent="0.3">
      <c r="A482" t="s">
        <v>24</v>
      </c>
      <c r="B482" s="1">
        <v>43159.763206018521</v>
      </c>
      <c r="C482">
        <v>11.1</v>
      </c>
      <c r="D482">
        <v>3529532452493</v>
      </c>
      <c r="E482">
        <f>VLOOKUP(A482,Sheet1!A$1:C$121,2,FALSE)</f>
        <v>45</v>
      </c>
      <c r="F482" t="str">
        <f>VLOOKUP(A482,Sheet1!A$1:D$121,3,FALSE)</f>
        <v>Urban</v>
      </c>
    </row>
    <row r="483" spans="1:6" x14ac:dyDescent="0.3">
      <c r="A483" t="s">
        <v>30</v>
      </c>
      <c r="B483" s="1">
        <v>43185.798402777778</v>
      </c>
      <c r="C483">
        <v>28.83</v>
      </c>
      <c r="D483">
        <v>889804632019</v>
      </c>
      <c r="E483">
        <f>VLOOKUP(A483,Sheet1!A$1:C$121,2,FALSE)</f>
        <v>23</v>
      </c>
      <c r="F483" t="str">
        <f>VLOOKUP(A483,Sheet1!A$1:D$121,3,FALSE)</f>
        <v>Urban</v>
      </c>
    </row>
    <row r="484" spans="1:6" x14ac:dyDescent="0.3">
      <c r="A484" t="s">
        <v>46</v>
      </c>
      <c r="B484" s="1">
        <v>43150.101087962961</v>
      </c>
      <c r="C484">
        <v>26.83</v>
      </c>
      <c r="D484">
        <v>937248382509</v>
      </c>
      <c r="E484">
        <f>VLOOKUP(A484,Sheet1!A$1:C$121,2,FALSE)</f>
        <v>26</v>
      </c>
      <c r="F484" t="str">
        <f>VLOOKUP(A484,Sheet1!A$1:D$121,3,FALSE)</f>
        <v>Urban</v>
      </c>
    </row>
    <row r="485" spans="1:6" x14ac:dyDescent="0.3">
      <c r="A485" t="s">
        <v>36</v>
      </c>
      <c r="B485" s="1">
        <v>43103.951527777775</v>
      </c>
      <c r="C485">
        <v>5.81</v>
      </c>
      <c r="D485">
        <v>9261156860363</v>
      </c>
      <c r="E485">
        <f>VLOOKUP(A485,Sheet1!A$1:C$121,2,FALSE)</f>
        <v>39</v>
      </c>
      <c r="F485" t="str">
        <f>VLOOKUP(A485,Sheet1!A$1:D$121,3,FALSE)</f>
        <v>Urban</v>
      </c>
    </row>
    <row r="486" spans="1:6" x14ac:dyDescent="0.3">
      <c r="A486" t="s">
        <v>68</v>
      </c>
      <c r="B486" s="1">
        <v>43207.117685185185</v>
      </c>
      <c r="C486">
        <v>39.18</v>
      </c>
      <c r="D486">
        <v>3503287273107</v>
      </c>
      <c r="E486">
        <f>VLOOKUP(A486,Sheet1!A$1:C$121,2,FALSE)</f>
        <v>18</v>
      </c>
      <c r="F486" t="str">
        <f>VLOOKUP(A486,Sheet1!A$1:D$121,3,FALSE)</f>
        <v>Urban</v>
      </c>
    </row>
    <row r="487" spans="1:6" x14ac:dyDescent="0.3">
      <c r="A487" t="s">
        <v>15</v>
      </c>
      <c r="B487" s="1">
        <v>43167.55841435185</v>
      </c>
      <c r="C487">
        <v>4.92</v>
      </c>
      <c r="D487">
        <v>5445148182471</v>
      </c>
      <c r="E487">
        <f>VLOOKUP(A487,Sheet1!A$1:C$121,2,FALSE)</f>
        <v>48</v>
      </c>
      <c r="F487" t="str">
        <f>VLOOKUP(A487,Sheet1!A$1:D$121,3,FALSE)</f>
        <v>Urban</v>
      </c>
    </row>
    <row r="488" spans="1:6" x14ac:dyDescent="0.3">
      <c r="A488" t="s">
        <v>9</v>
      </c>
      <c r="B488" s="1">
        <v>43178.329398148147</v>
      </c>
      <c r="C488">
        <v>30.03</v>
      </c>
      <c r="D488">
        <v>9560331347461</v>
      </c>
      <c r="E488">
        <f>VLOOKUP(A488,Sheet1!A$1:C$121,2,FALSE)</f>
        <v>10</v>
      </c>
      <c r="F488" t="str">
        <f>VLOOKUP(A488,Sheet1!A$1:D$121,3,FALSE)</f>
        <v>Urban</v>
      </c>
    </row>
    <row r="489" spans="1:6" x14ac:dyDescent="0.3">
      <c r="A489" t="s">
        <v>43</v>
      </c>
      <c r="B489" s="1">
        <v>43118.457974537036</v>
      </c>
      <c r="C489">
        <v>4.66</v>
      </c>
      <c r="D489">
        <v>8622877858946</v>
      </c>
      <c r="E489">
        <f>VLOOKUP(A489,Sheet1!A$1:C$121,2,FALSE)</f>
        <v>36</v>
      </c>
      <c r="F489" t="str">
        <f>VLOOKUP(A489,Sheet1!A$1:D$121,3,FALSE)</f>
        <v>Urban</v>
      </c>
    </row>
    <row r="490" spans="1:6" x14ac:dyDescent="0.3">
      <c r="A490" t="s">
        <v>57</v>
      </c>
      <c r="B490" s="1">
        <v>43195.300636574073</v>
      </c>
      <c r="C490">
        <v>22.87</v>
      </c>
      <c r="D490">
        <v>1030619542522</v>
      </c>
      <c r="E490">
        <f>VLOOKUP(A490,Sheet1!A$1:C$121,2,FALSE)</f>
        <v>27</v>
      </c>
      <c r="F490" t="str">
        <f>VLOOKUP(A490,Sheet1!A$1:D$121,3,FALSE)</f>
        <v>Urban</v>
      </c>
    </row>
    <row r="491" spans="1:6" x14ac:dyDescent="0.3">
      <c r="A491" t="s">
        <v>51</v>
      </c>
      <c r="B491" s="1">
        <v>43186.091481481482</v>
      </c>
      <c r="C491">
        <v>38.69</v>
      </c>
      <c r="D491">
        <v>4407120983828</v>
      </c>
      <c r="E491">
        <f>VLOOKUP(A491,Sheet1!A$1:C$121,2,FALSE)</f>
        <v>52</v>
      </c>
      <c r="F491" t="str">
        <f>VLOOKUP(A491,Sheet1!A$1:D$121,3,FALSE)</f>
        <v>Urban</v>
      </c>
    </row>
    <row r="492" spans="1:6" x14ac:dyDescent="0.3">
      <c r="A492" t="s">
        <v>35</v>
      </c>
      <c r="B492" s="1">
        <v>43209.039259259262</v>
      </c>
      <c r="C492">
        <v>13.63</v>
      </c>
      <c r="D492">
        <v>7990078064277</v>
      </c>
      <c r="E492">
        <f>VLOOKUP(A492,Sheet1!A$1:C$121,2,FALSE)</f>
        <v>67</v>
      </c>
      <c r="F492" t="str">
        <f>VLOOKUP(A492,Sheet1!A$1:D$121,3,FALSE)</f>
        <v>Urban</v>
      </c>
    </row>
    <row r="493" spans="1:6" x14ac:dyDescent="0.3">
      <c r="A493" t="s">
        <v>55</v>
      </c>
      <c r="B493" s="1">
        <v>43175.823912037034</v>
      </c>
      <c r="C493">
        <v>19.61</v>
      </c>
      <c r="D493">
        <v>2290365678398</v>
      </c>
      <c r="E493">
        <f>VLOOKUP(A493,Sheet1!A$1:C$121,2,FALSE)</f>
        <v>41</v>
      </c>
      <c r="F493" t="str">
        <f>VLOOKUP(A493,Sheet1!A$1:D$121,3,FALSE)</f>
        <v>Urban</v>
      </c>
    </row>
    <row r="494" spans="1:6" x14ac:dyDescent="0.3">
      <c r="A494" t="s">
        <v>56</v>
      </c>
      <c r="B494" s="1">
        <v>43218.018460648149</v>
      </c>
      <c r="C494">
        <v>5.42</v>
      </c>
      <c r="D494">
        <v>8026921363989</v>
      </c>
      <c r="E494">
        <f>VLOOKUP(A494,Sheet1!A$1:C$121,2,FALSE)</f>
        <v>69</v>
      </c>
      <c r="F494" t="str">
        <f>VLOOKUP(A494,Sheet1!A$1:D$121,3,FALSE)</f>
        <v>Urban</v>
      </c>
    </row>
    <row r="495" spans="1:6" x14ac:dyDescent="0.3">
      <c r="A495" t="s">
        <v>14</v>
      </c>
      <c r="B495" s="1">
        <v>43178.304050925923</v>
      </c>
      <c r="C495">
        <v>15.78</v>
      </c>
      <c r="D495">
        <v>6414956560879</v>
      </c>
      <c r="E495">
        <f>VLOOKUP(A495,Sheet1!A$1:C$121,2,FALSE)</f>
        <v>33</v>
      </c>
      <c r="F495" t="str">
        <f>VLOOKUP(A495,Sheet1!A$1:D$121,3,FALSE)</f>
        <v>Urban</v>
      </c>
    </row>
    <row r="496" spans="1:6" x14ac:dyDescent="0.3">
      <c r="A496" t="s">
        <v>37</v>
      </c>
      <c r="B496" s="1">
        <v>43166.518263888887</v>
      </c>
      <c r="C496">
        <v>23.55</v>
      </c>
      <c r="D496">
        <v>7385334795420</v>
      </c>
      <c r="E496">
        <f>VLOOKUP(A496,Sheet1!A$1:C$121,2,FALSE)</f>
        <v>25</v>
      </c>
      <c r="F496" t="str">
        <f>VLOOKUP(A496,Sheet1!A$1:D$121,3,FALSE)</f>
        <v>Urban</v>
      </c>
    </row>
    <row r="497" spans="1:6" x14ac:dyDescent="0.3">
      <c r="A497" t="s">
        <v>31</v>
      </c>
      <c r="B497" s="1">
        <v>43196.678599537037</v>
      </c>
      <c r="C497">
        <v>35.79</v>
      </c>
      <c r="D497">
        <v>8930600376156</v>
      </c>
      <c r="E497">
        <f>VLOOKUP(A497,Sheet1!A$1:C$121,2,FALSE)</f>
        <v>65</v>
      </c>
      <c r="F497" t="str">
        <f>VLOOKUP(A497,Sheet1!A$1:D$121,3,FALSE)</f>
        <v>Urban</v>
      </c>
    </row>
    <row r="498" spans="1:6" x14ac:dyDescent="0.3">
      <c r="A498" t="s">
        <v>11</v>
      </c>
      <c r="B498" s="1">
        <v>43216.396782407406</v>
      </c>
      <c r="C498">
        <v>33.71</v>
      </c>
      <c r="D498">
        <v>2597478534819</v>
      </c>
      <c r="E498">
        <f>VLOOKUP(A498,Sheet1!A$1:C$121,2,FALSE)</f>
        <v>21</v>
      </c>
      <c r="F498" t="str">
        <f>VLOOKUP(A498,Sheet1!A$1:D$121,3,FALSE)</f>
        <v>Urban</v>
      </c>
    </row>
    <row r="499" spans="1:6" x14ac:dyDescent="0.3">
      <c r="A499" t="s">
        <v>4</v>
      </c>
      <c r="B499" s="1">
        <v>43128.004861111112</v>
      </c>
      <c r="C499">
        <v>5.67</v>
      </c>
      <c r="D499">
        <v>9756573174778</v>
      </c>
      <c r="E499">
        <f>VLOOKUP(A499,Sheet1!A$1:C$121,2,FALSE)</f>
        <v>5</v>
      </c>
      <c r="F499" t="str">
        <f>VLOOKUP(A499,Sheet1!A$1:D$121,3,FALSE)</f>
        <v>Urban</v>
      </c>
    </row>
    <row r="500" spans="1:6" x14ac:dyDescent="0.3">
      <c r="A500" t="s">
        <v>65</v>
      </c>
      <c r="B500" s="1">
        <v>43209.823425925926</v>
      </c>
      <c r="C500">
        <v>39.57</v>
      </c>
      <c r="D500">
        <v>3970344404659</v>
      </c>
      <c r="E500">
        <f>VLOOKUP(A500,Sheet1!A$1:C$121,2,FALSE)</f>
        <v>12</v>
      </c>
      <c r="F500" t="str">
        <f>VLOOKUP(A500,Sheet1!A$1:D$121,3,FALSE)</f>
        <v>Urban</v>
      </c>
    </row>
    <row r="501" spans="1:6" x14ac:dyDescent="0.3">
      <c r="A501" t="s">
        <v>12</v>
      </c>
      <c r="B501" s="1">
        <v>43179.44090277778</v>
      </c>
      <c r="C501">
        <v>33.24</v>
      </c>
      <c r="D501">
        <v>3097268591514</v>
      </c>
      <c r="E501">
        <f>VLOOKUP(A501,Sheet1!A$1:C$121,2,FALSE)</f>
        <v>4</v>
      </c>
      <c r="F501" t="str">
        <f>VLOOKUP(A501,Sheet1!A$1:D$121,3,FALSE)</f>
        <v>Urban</v>
      </c>
    </row>
    <row r="502" spans="1:6" x14ac:dyDescent="0.3">
      <c r="A502" t="s">
        <v>59</v>
      </c>
      <c r="B502" s="1">
        <v>43166.874374999999</v>
      </c>
      <c r="C502">
        <v>17.66</v>
      </c>
      <c r="D502">
        <v>9257559713061</v>
      </c>
      <c r="E502">
        <f>VLOOKUP(A502,Sheet1!A$1:C$121,2,FALSE)</f>
        <v>11</v>
      </c>
      <c r="F502" t="str">
        <f>VLOOKUP(A502,Sheet1!A$1:D$121,3,FALSE)</f>
        <v>Urban</v>
      </c>
    </row>
    <row r="503" spans="1:6" x14ac:dyDescent="0.3">
      <c r="A503" t="s">
        <v>49</v>
      </c>
      <c r="B503" s="1">
        <v>43149.616087962961</v>
      </c>
      <c r="C503">
        <v>20.16</v>
      </c>
      <c r="D503">
        <v>1847433349462</v>
      </c>
      <c r="E503">
        <f>VLOOKUP(A503,Sheet1!A$1:C$121,2,FALSE)</f>
        <v>7</v>
      </c>
      <c r="F503" t="str">
        <f>VLOOKUP(A503,Sheet1!A$1:D$121,3,FALSE)</f>
        <v>Urban</v>
      </c>
    </row>
    <row r="504" spans="1:6" x14ac:dyDescent="0.3">
      <c r="A504" t="s">
        <v>53</v>
      </c>
      <c r="B504" s="1">
        <v>43151.80195601852</v>
      </c>
      <c r="C504">
        <v>38.28</v>
      </c>
      <c r="D504">
        <v>3616647988532</v>
      </c>
      <c r="E504">
        <f>VLOOKUP(A504,Sheet1!A$1:C$121,2,FALSE)</f>
        <v>64</v>
      </c>
      <c r="F504" t="str">
        <f>VLOOKUP(A504,Sheet1!A$1:D$121,3,FALSE)</f>
        <v>Urban</v>
      </c>
    </row>
    <row r="505" spans="1:6" x14ac:dyDescent="0.3">
      <c r="A505" t="s">
        <v>31</v>
      </c>
      <c r="B505" s="1">
        <v>43129.311342592591</v>
      </c>
      <c r="C505">
        <v>41.62</v>
      </c>
      <c r="D505">
        <v>7157222598785</v>
      </c>
      <c r="E505">
        <f>VLOOKUP(A505,Sheet1!A$1:C$121,2,FALSE)</f>
        <v>65</v>
      </c>
      <c r="F505" t="str">
        <f>VLOOKUP(A505,Sheet1!A$1:D$121,3,FALSE)</f>
        <v>Urban</v>
      </c>
    </row>
    <row r="506" spans="1:6" x14ac:dyDescent="0.3">
      <c r="A506" t="s">
        <v>50</v>
      </c>
      <c r="B506" s="1">
        <v>43154.490381944444</v>
      </c>
      <c r="C506">
        <v>19.989999999999998</v>
      </c>
      <c r="D506">
        <v>9658410514993</v>
      </c>
      <c r="E506">
        <f>VLOOKUP(A506,Sheet1!A$1:C$121,2,FALSE)</f>
        <v>45</v>
      </c>
      <c r="F506" t="str">
        <f>VLOOKUP(A506,Sheet1!A$1:D$121,3,FALSE)</f>
        <v>Urban</v>
      </c>
    </row>
    <row r="507" spans="1:6" x14ac:dyDescent="0.3">
      <c r="A507" t="s">
        <v>37</v>
      </c>
      <c r="B507" s="1">
        <v>43171.418379629627</v>
      </c>
      <c r="C507">
        <v>21.18</v>
      </c>
      <c r="D507">
        <v>4046813358675</v>
      </c>
      <c r="E507">
        <f>VLOOKUP(A507,Sheet1!A$1:C$121,2,FALSE)</f>
        <v>25</v>
      </c>
      <c r="F507" t="str">
        <f>VLOOKUP(A507,Sheet1!A$1:D$121,3,FALSE)</f>
        <v>Urban</v>
      </c>
    </row>
    <row r="508" spans="1:6" x14ac:dyDescent="0.3">
      <c r="A508" t="s">
        <v>62</v>
      </c>
      <c r="B508" s="1">
        <v>43150.866574074076</v>
      </c>
      <c r="C508">
        <v>28.62</v>
      </c>
      <c r="D508">
        <v>4408026801766</v>
      </c>
      <c r="E508">
        <f>VLOOKUP(A508,Sheet1!A$1:C$121,2,FALSE)</f>
        <v>38</v>
      </c>
      <c r="F508" t="str">
        <f>VLOOKUP(A508,Sheet1!A$1:D$121,3,FALSE)</f>
        <v>Urban</v>
      </c>
    </row>
    <row r="509" spans="1:6" x14ac:dyDescent="0.3">
      <c r="A509" t="s">
        <v>53</v>
      </c>
      <c r="B509" s="1">
        <v>43224.121192129627</v>
      </c>
      <c r="C509">
        <v>15.14</v>
      </c>
      <c r="D509">
        <v>4988285663911</v>
      </c>
      <c r="E509">
        <f>VLOOKUP(A509,Sheet1!A$1:C$121,2,FALSE)</f>
        <v>64</v>
      </c>
      <c r="F509" t="str">
        <f>VLOOKUP(A509,Sheet1!A$1:D$121,3,FALSE)</f>
        <v>Urban</v>
      </c>
    </row>
    <row r="510" spans="1:6" x14ac:dyDescent="0.3">
      <c r="A510" t="s">
        <v>26</v>
      </c>
      <c r="B510" s="1">
        <v>43136.808796296296</v>
      </c>
      <c r="C510">
        <v>24.32</v>
      </c>
      <c r="D510">
        <v>426277253824</v>
      </c>
      <c r="E510">
        <f>VLOOKUP(A510,Sheet1!A$1:C$121,2,FALSE)</f>
        <v>28</v>
      </c>
      <c r="F510" t="str">
        <f>VLOOKUP(A510,Sheet1!A$1:D$121,3,FALSE)</f>
        <v>Urban</v>
      </c>
    </row>
    <row r="511" spans="1:6" x14ac:dyDescent="0.3">
      <c r="A511" t="s">
        <v>31</v>
      </c>
      <c r="B511" s="1">
        <v>43159.698877314811</v>
      </c>
      <c r="C511">
        <v>33.72</v>
      </c>
      <c r="D511">
        <v>1224917954969</v>
      </c>
      <c r="E511">
        <f>VLOOKUP(A511,Sheet1!A$1:C$121,2,FALSE)</f>
        <v>65</v>
      </c>
      <c r="F511" t="str">
        <f>VLOOKUP(A511,Sheet1!A$1:D$121,3,FALSE)</f>
        <v>Urban</v>
      </c>
    </row>
    <row r="512" spans="1:6" x14ac:dyDescent="0.3">
      <c r="A512" t="s">
        <v>14</v>
      </c>
      <c r="B512" s="1">
        <v>43193.685902777775</v>
      </c>
      <c r="C512">
        <v>14.73</v>
      </c>
      <c r="D512">
        <v>9083112202235</v>
      </c>
      <c r="E512">
        <f>VLOOKUP(A512,Sheet1!A$1:C$121,2,FALSE)</f>
        <v>33</v>
      </c>
      <c r="F512" t="str">
        <f>VLOOKUP(A512,Sheet1!A$1:D$121,3,FALSE)</f>
        <v>Urban</v>
      </c>
    </row>
    <row r="513" spans="1:6" x14ac:dyDescent="0.3">
      <c r="A513" t="s">
        <v>12</v>
      </c>
      <c r="B513" s="1">
        <v>43110.992118055554</v>
      </c>
      <c r="C513">
        <v>37.58</v>
      </c>
      <c r="D513">
        <v>7165967611782</v>
      </c>
      <c r="E513">
        <f>VLOOKUP(A513,Sheet1!A$1:C$121,2,FALSE)</f>
        <v>4</v>
      </c>
      <c r="F513" t="str">
        <f>VLOOKUP(A513,Sheet1!A$1:D$121,3,FALSE)</f>
        <v>Urban</v>
      </c>
    </row>
    <row r="514" spans="1:6" x14ac:dyDescent="0.3">
      <c r="A514" t="s">
        <v>34</v>
      </c>
      <c r="B514" s="1">
        <v>43134.010023148148</v>
      </c>
      <c r="C514">
        <v>29.04</v>
      </c>
      <c r="D514">
        <v>4982665519010</v>
      </c>
      <c r="E514">
        <f>VLOOKUP(A514,Sheet1!A$1:C$121,2,FALSE)</f>
        <v>38</v>
      </c>
      <c r="F514" t="str">
        <f>VLOOKUP(A514,Sheet1!A$1:D$121,3,FALSE)</f>
        <v>Urban</v>
      </c>
    </row>
    <row r="515" spans="1:6" x14ac:dyDescent="0.3">
      <c r="A515" t="s">
        <v>36</v>
      </c>
      <c r="B515" s="1">
        <v>43169.219143518516</v>
      </c>
      <c r="C515">
        <v>22.43</v>
      </c>
      <c r="D515">
        <v>5552741571929</v>
      </c>
      <c r="E515">
        <f>VLOOKUP(A515,Sheet1!A$1:C$121,2,FALSE)</f>
        <v>39</v>
      </c>
      <c r="F515" t="str">
        <f>VLOOKUP(A515,Sheet1!A$1:D$121,3,FALSE)</f>
        <v>Urban</v>
      </c>
    </row>
    <row r="516" spans="1:6" x14ac:dyDescent="0.3">
      <c r="A516" t="s">
        <v>28</v>
      </c>
      <c r="B516" s="1">
        <v>43180.364259259259</v>
      </c>
      <c r="C516">
        <v>32.42</v>
      </c>
      <c r="D516">
        <v>3393252517981</v>
      </c>
      <c r="E516">
        <f>VLOOKUP(A516,Sheet1!A$1:C$121,2,FALSE)</f>
        <v>37</v>
      </c>
      <c r="F516" t="str">
        <f>VLOOKUP(A516,Sheet1!A$1:D$121,3,FALSE)</f>
        <v>Urban</v>
      </c>
    </row>
    <row r="517" spans="1:6" x14ac:dyDescent="0.3">
      <c r="A517" t="s">
        <v>16</v>
      </c>
      <c r="B517" s="1">
        <v>43181.180173611108</v>
      </c>
      <c r="C517">
        <v>34.69</v>
      </c>
      <c r="D517">
        <v>1772989496998</v>
      </c>
      <c r="E517">
        <f>VLOOKUP(A517,Sheet1!A$1:C$121,2,FALSE)</f>
        <v>47</v>
      </c>
      <c r="F517" t="str">
        <f>VLOOKUP(A517,Sheet1!A$1:D$121,3,FALSE)</f>
        <v>Urban</v>
      </c>
    </row>
    <row r="518" spans="1:6" x14ac:dyDescent="0.3">
      <c r="A518" t="s">
        <v>26</v>
      </c>
      <c r="B518" s="1">
        <v>43170.67392361111</v>
      </c>
      <c r="C518">
        <v>43.45</v>
      </c>
      <c r="D518">
        <v>4654877028801</v>
      </c>
      <c r="E518">
        <f>VLOOKUP(A518,Sheet1!A$1:C$121,2,FALSE)</f>
        <v>28</v>
      </c>
      <c r="F518" t="str">
        <f>VLOOKUP(A518,Sheet1!A$1:D$121,3,FALSE)</f>
        <v>Urban</v>
      </c>
    </row>
    <row r="519" spans="1:6" x14ac:dyDescent="0.3">
      <c r="A519" t="s">
        <v>59</v>
      </c>
      <c r="B519" s="1">
        <v>43148.087962962964</v>
      </c>
      <c r="C519">
        <v>39.700000000000003</v>
      </c>
      <c r="D519">
        <v>3251742665126</v>
      </c>
      <c r="E519">
        <f>VLOOKUP(A519,Sheet1!A$1:C$121,2,FALSE)</f>
        <v>11</v>
      </c>
      <c r="F519" t="str">
        <f>VLOOKUP(A519,Sheet1!A$1:D$121,3,FALSE)</f>
        <v>Urban</v>
      </c>
    </row>
    <row r="520" spans="1:6" x14ac:dyDescent="0.3">
      <c r="A520" t="s">
        <v>60</v>
      </c>
      <c r="B520" s="1">
        <v>43206.967638888891</v>
      </c>
      <c r="C520">
        <v>39.32</v>
      </c>
      <c r="D520">
        <v>3155939101247</v>
      </c>
      <c r="E520">
        <f>VLOOKUP(A520,Sheet1!A$1:C$121,2,FALSE)</f>
        <v>5</v>
      </c>
      <c r="F520" t="str">
        <f>VLOOKUP(A520,Sheet1!A$1:D$121,3,FALSE)</f>
        <v>Urban</v>
      </c>
    </row>
    <row r="521" spans="1:6" x14ac:dyDescent="0.3">
      <c r="A521" t="s">
        <v>41</v>
      </c>
      <c r="B521" s="1">
        <v>43175.867951388886</v>
      </c>
      <c r="C521">
        <v>43.82</v>
      </c>
      <c r="D521">
        <v>4718959573846</v>
      </c>
      <c r="E521">
        <f>VLOOKUP(A521,Sheet1!A$1:C$121,2,FALSE)</f>
        <v>25</v>
      </c>
      <c r="F521" t="str">
        <f>VLOOKUP(A521,Sheet1!A$1:D$121,3,FALSE)</f>
        <v>Urban</v>
      </c>
    </row>
    <row r="522" spans="1:6" x14ac:dyDescent="0.3">
      <c r="A522" t="s">
        <v>64</v>
      </c>
      <c r="B522" s="1">
        <v>43218.686990740738</v>
      </c>
      <c r="C522">
        <v>36.42</v>
      </c>
      <c r="D522">
        <v>273965502753</v>
      </c>
      <c r="E522">
        <f>VLOOKUP(A522,Sheet1!A$1:C$121,2,FALSE)</f>
        <v>3</v>
      </c>
      <c r="F522" t="str">
        <f>VLOOKUP(A522,Sheet1!A$1:D$121,3,FALSE)</f>
        <v>Urban</v>
      </c>
    </row>
    <row r="523" spans="1:6" x14ac:dyDescent="0.3">
      <c r="A523" t="s">
        <v>24</v>
      </c>
      <c r="B523" s="1">
        <v>43118.533321759256</v>
      </c>
      <c r="C523">
        <v>43.85</v>
      </c>
      <c r="D523">
        <v>9654655899765</v>
      </c>
      <c r="E523">
        <f>VLOOKUP(A523,Sheet1!A$1:C$121,2,FALSE)</f>
        <v>45</v>
      </c>
      <c r="F523" t="str">
        <f>VLOOKUP(A523,Sheet1!A$1:D$121,3,FALSE)</f>
        <v>Urban</v>
      </c>
    </row>
    <row r="524" spans="1:6" x14ac:dyDescent="0.3">
      <c r="A524" t="s">
        <v>13</v>
      </c>
      <c r="B524" s="1">
        <v>43136.936550925922</v>
      </c>
      <c r="C524">
        <v>19.21</v>
      </c>
      <c r="D524">
        <v>6785090593864</v>
      </c>
      <c r="E524">
        <f>VLOOKUP(A524,Sheet1!A$1:C$121,2,FALSE)</f>
        <v>33</v>
      </c>
      <c r="F524" t="str">
        <f>VLOOKUP(A524,Sheet1!A$1:D$121,3,FALSE)</f>
        <v>Urban</v>
      </c>
    </row>
    <row r="525" spans="1:6" x14ac:dyDescent="0.3">
      <c r="A525" t="s">
        <v>27</v>
      </c>
      <c r="B525" s="1">
        <v>43200.208252314813</v>
      </c>
      <c r="C525">
        <v>35.97</v>
      </c>
      <c r="D525">
        <v>8828009078941</v>
      </c>
      <c r="E525">
        <f>VLOOKUP(A525,Sheet1!A$1:C$121,2,FALSE)</f>
        <v>23</v>
      </c>
      <c r="F525" t="str">
        <f>VLOOKUP(A525,Sheet1!A$1:D$121,3,FALSE)</f>
        <v>Urban</v>
      </c>
    </row>
    <row r="526" spans="1:6" x14ac:dyDescent="0.3">
      <c r="A526" t="s">
        <v>46</v>
      </c>
      <c r="B526" s="1">
        <v>43205.859224537038</v>
      </c>
      <c r="C526">
        <v>17.760000000000002</v>
      </c>
      <c r="D526">
        <v>8098247711287</v>
      </c>
      <c r="E526">
        <f>VLOOKUP(A526,Sheet1!A$1:C$121,2,FALSE)</f>
        <v>26</v>
      </c>
      <c r="F526" t="str">
        <f>VLOOKUP(A526,Sheet1!A$1:D$121,3,FALSE)</f>
        <v>Urban</v>
      </c>
    </row>
    <row r="527" spans="1:6" x14ac:dyDescent="0.3">
      <c r="A527" t="s">
        <v>21</v>
      </c>
      <c r="B527" s="1">
        <v>43207.837106481478</v>
      </c>
      <c r="C527">
        <v>44.43</v>
      </c>
      <c r="D527">
        <v>338360694028</v>
      </c>
      <c r="E527">
        <f>VLOOKUP(A527,Sheet1!A$1:C$121,2,FALSE)</f>
        <v>44</v>
      </c>
      <c r="F527" t="str">
        <f>VLOOKUP(A527,Sheet1!A$1:D$121,3,FALSE)</f>
        <v>Urban</v>
      </c>
    </row>
    <row r="528" spans="1:6" x14ac:dyDescent="0.3">
      <c r="A528" t="s">
        <v>15</v>
      </c>
      <c r="B528" s="1">
        <v>43119.025601851848</v>
      </c>
      <c r="C528">
        <v>40.4</v>
      </c>
      <c r="D528">
        <v>740626207222</v>
      </c>
      <c r="E528">
        <f>VLOOKUP(A528,Sheet1!A$1:C$121,2,FALSE)</f>
        <v>48</v>
      </c>
      <c r="F528" t="str">
        <f>VLOOKUP(A528,Sheet1!A$1:D$121,3,FALSE)</f>
        <v>Urban</v>
      </c>
    </row>
    <row r="529" spans="1:6" x14ac:dyDescent="0.3">
      <c r="A529" t="s">
        <v>13</v>
      </c>
      <c r="B529" s="1">
        <v>43149.131932870368</v>
      </c>
      <c r="C529">
        <v>31.49</v>
      </c>
      <c r="D529">
        <v>9759084210607</v>
      </c>
      <c r="E529">
        <f>VLOOKUP(A529,Sheet1!A$1:C$121,2,FALSE)</f>
        <v>33</v>
      </c>
      <c r="F529" t="str">
        <f>VLOOKUP(A529,Sheet1!A$1:D$121,3,FALSE)</f>
        <v>Urban</v>
      </c>
    </row>
    <row r="530" spans="1:6" x14ac:dyDescent="0.3">
      <c r="A530" t="s">
        <v>68</v>
      </c>
      <c r="B530" s="1">
        <v>43142.78564814815</v>
      </c>
      <c r="C530">
        <v>43.26</v>
      </c>
      <c r="D530">
        <v>8973500869212</v>
      </c>
      <c r="E530">
        <f>VLOOKUP(A530,Sheet1!A$1:C$121,2,FALSE)</f>
        <v>18</v>
      </c>
      <c r="F530" t="str">
        <f>VLOOKUP(A530,Sheet1!A$1:D$121,3,FALSE)</f>
        <v>Urban</v>
      </c>
    </row>
    <row r="531" spans="1:6" x14ac:dyDescent="0.3">
      <c r="A531" t="s">
        <v>41</v>
      </c>
      <c r="B531" s="1">
        <v>43161.037835648145</v>
      </c>
      <c r="C531">
        <v>25.14</v>
      </c>
      <c r="D531">
        <v>1722619288127</v>
      </c>
      <c r="E531">
        <f>VLOOKUP(A531,Sheet1!A$1:C$121,2,FALSE)</f>
        <v>25</v>
      </c>
      <c r="F531" t="str">
        <f>VLOOKUP(A531,Sheet1!A$1:D$121,3,FALSE)</f>
        <v>Urban</v>
      </c>
    </row>
    <row r="532" spans="1:6" x14ac:dyDescent="0.3">
      <c r="A532" t="s">
        <v>52</v>
      </c>
      <c r="B532" s="1">
        <v>43152.456030092595</v>
      </c>
      <c r="C532">
        <v>4.9000000000000004</v>
      </c>
      <c r="D532">
        <v>7176452471538</v>
      </c>
      <c r="E532">
        <f>VLOOKUP(A532,Sheet1!A$1:C$121,2,FALSE)</f>
        <v>59</v>
      </c>
      <c r="F532" t="str">
        <f>VLOOKUP(A532,Sheet1!A$1:D$121,3,FALSE)</f>
        <v>Urban</v>
      </c>
    </row>
    <row r="533" spans="1:6" x14ac:dyDescent="0.3">
      <c r="A533" t="s">
        <v>8</v>
      </c>
      <c r="B533" s="1">
        <v>43114.71292824074</v>
      </c>
      <c r="C533">
        <v>40.65</v>
      </c>
      <c r="D533">
        <v>5440570608100</v>
      </c>
      <c r="E533">
        <f>VLOOKUP(A533,Sheet1!A$1:C$121,2,FALSE)</f>
        <v>46</v>
      </c>
      <c r="F533" t="str">
        <f>VLOOKUP(A533,Sheet1!A$1:D$121,3,FALSE)</f>
        <v>Urban</v>
      </c>
    </row>
    <row r="534" spans="1:6" x14ac:dyDescent="0.3">
      <c r="A534" t="s">
        <v>20</v>
      </c>
      <c r="B534" s="1">
        <v>43205.460300925923</v>
      </c>
      <c r="C534">
        <v>43.82</v>
      </c>
      <c r="D534">
        <v>4381502138184</v>
      </c>
      <c r="E534">
        <f>VLOOKUP(A534,Sheet1!A$1:C$121,2,FALSE)</f>
        <v>70</v>
      </c>
      <c r="F534" t="str">
        <f>VLOOKUP(A534,Sheet1!A$1:D$121,3,FALSE)</f>
        <v>Urban</v>
      </c>
    </row>
    <row r="535" spans="1:6" x14ac:dyDescent="0.3">
      <c r="A535" t="s">
        <v>53</v>
      </c>
      <c r="B535" s="1">
        <v>43143.054189814815</v>
      </c>
      <c r="C535">
        <v>44.33</v>
      </c>
      <c r="D535">
        <v>5324586781265</v>
      </c>
      <c r="E535">
        <f>VLOOKUP(A535,Sheet1!A$1:C$121,2,FALSE)</f>
        <v>64</v>
      </c>
      <c r="F535" t="str">
        <f>VLOOKUP(A535,Sheet1!A$1:D$121,3,FALSE)</f>
        <v>Urban</v>
      </c>
    </row>
    <row r="536" spans="1:6" x14ac:dyDescent="0.3">
      <c r="A536" t="s">
        <v>15</v>
      </c>
      <c r="B536" s="1">
        <v>43193.61409722222</v>
      </c>
      <c r="C536">
        <v>23.52</v>
      </c>
      <c r="D536">
        <v>4843054118477</v>
      </c>
      <c r="E536">
        <f>VLOOKUP(A536,Sheet1!A$1:C$121,2,FALSE)</f>
        <v>48</v>
      </c>
      <c r="F536" t="str">
        <f>VLOOKUP(A536,Sheet1!A$1:D$121,3,FALSE)</f>
        <v>Urban</v>
      </c>
    </row>
    <row r="537" spans="1:6" x14ac:dyDescent="0.3">
      <c r="A537" t="s">
        <v>56</v>
      </c>
      <c r="B537" s="1">
        <v>43153.163877314815</v>
      </c>
      <c r="C537">
        <v>6.39</v>
      </c>
      <c r="D537">
        <v>8116526250811</v>
      </c>
      <c r="E537">
        <f>VLOOKUP(A537,Sheet1!A$1:C$121,2,FALSE)</f>
        <v>69</v>
      </c>
      <c r="F537" t="str">
        <f>VLOOKUP(A537,Sheet1!A$1:D$121,3,FALSE)</f>
        <v>Urban</v>
      </c>
    </row>
    <row r="538" spans="1:6" x14ac:dyDescent="0.3">
      <c r="A538" t="s">
        <v>67</v>
      </c>
      <c r="B538" s="1">
        <v>43209.687638888892</v>
      </c>
      <c r="C538">
        <v>6.27</v>
      </c>
      <c r="D538">
        <v>4400632718421</v>
      </c>
      <c r="E538">
        <f>VLOOKUP(A538,Sheet1!A$1:C$121,2,FALSE)</f>
        <v>12</v>
      </c>
      <c r="F538" t="str">
        <f>VLOOKUP(A538,Sheet1!A$1:D$121,3,FALSE)</f>
        <v>Urban</v>
      </c>
    </row>
    <row r="539" spans="1:6" x14ac:dyDescent="0.3">
      <c r="A539" t="s">
        <v>42</v>
      </c>
      <c r="B539" s="1">
        <v>43123.425891203704</v>
      </c>
      <c r="C539">
        <v>10.119999999999999</v>
      </c>
      <c r="D539">
        <v>8035850217034</v>
      </c>
      <c r="E539">
        <f>VLOOKUP(A539,Sheet1!A$1:C$121,2,FALSE)</f>
        <v>25</v>
      </c>
      <c r="F539" t="str">
        <f>VLOOKUP(A539,Sheet1!A$1:D$121,3,FALSE)</f>
        <v>Urban</v>
      </c>
    </row>
    <row r="540" spans="1:6" x14ac:dyDescent="0.3">
      <c r="A540" t="s">
        <v>8</v>
      </c>
      <c r="B540" s="1">
        <v>43115.244062500002</v>
      </c>
      <c r="C540">
        <v>5.58</v>
      </c>
      <c r="D540">
        <v>1793901526227</v>
      </c>
      <c r="E540">
        <f>VLOOKUP(A540,Sheet1!A$1:C$121,2,FALSE)</f>
        <v>46</v>
      </c>
      <c r="F540" t="str">
        <f>VLOOKUP(A540,Sheet1!A$1:D$121,3,FALSE)</f>
        <v>Urban</v>
      </c>
    </row>
    <row r="541" spans="1:6" x14ac:dyDescent="0.3">
      <c r="A541" t="s">
        <v>46</v>
      </c>
      <c r="B541" s="1">
        <v>43222.876770833333</v>
      </c>
      <c r="C541">
        <v>17.12</v>
      </c>
      <c r="D541">
        <v>4628923040888</v>
      </c>
      <c r="E541">
        <f>VLOOKUP(A541,Sheet1!A$1:C$121,2,FALSE)</f>
        <v>26</v>
      </c>
      <c r="F541" t="str">
        <f>VLOOKUP(A541,Sheet1!A$1:D$121,3,FALSE)</f>
        <v>Urban</v>
      </c>
    </row>
    <row r="542" spans="1:6" x14ac:dyDescent="0.3">
      <c r="A542" t="s">
        <v>67</v>
      </c>
      <c r="B542" s="1">
        <v>43179.319826388892</v>
      </c>
      <c r="C542">
        <v>27.45</v>
      </c>
      <c r="D542">
        <v>3701008274871</v>
      </c>
      <c r="E542">
        <f>VLOOKUP(A542,Sheet1!A$1:C$121,2,FALSE)</f>
        <v>12</v>
      </c>
      <c r="F542" t="str">
        <f>VLOOKUP(A542,Sheet1!A$1:D$121,3,FALSE)</f>
        <v>Urban</v>
      </c>
    </row>
    <row r="543" spans="1:6" x14ac:dyDescent="0.3">
      <c r="A543" t="s">
        <v>31</v>
      </c>
      <c r="B543" s="1">
        <v>43176.995844907404</v>
      </c>
      <c r="C543">
        <v>8.6199999999999992</v>
      </c>
      <c r="D543">
        <v>1953430308989</v>
      </c>
      <c r="E543">
        <f>VLOOKUP(A543,Sheet1!A$1:C$121,2,FALSE)</f>
        <v>65</v>
      </c>
      <c r="F543" t="str">
        <f>VLOOKUP(A543,Sheet1!A$1:D$121,3,FALSE)</f>
        <v>Urban</v>
      </c>
    </row>
    <row r="544" spans="1:6" x14ac:dyDescent="0.3">
      <c r="A544" t="s">
        <v>6</v>
      </c>
      <c r="B544" s="1">
        <v>43127.039872685185</v>
      </c>
      <c r="C544">
        <v>28.46</v>
      </c>
      <c r="D544">
        <v>882650442979</v>
      </c>
      <c r="E544">
        <f>VLOOKUP(A544,Sheet1!A$1:C$121,2,FALSE)</f>
        <v>57</v>
      </c>
      <c r="F544" t="str">
        <f>VLOOKUP(A544,Sheet1!A$1:D$121,3,FALSE)</f>
        <v>Urban</v>
      </c>
    </row>
    <row r="545" spans="1:6" x14ac:dyDescent="0.3">
      <c r="A545" t="s">
        <v>10</v>
      </c>
      <c r="B545" s="1">
        <v>43125.638715277775</v>
      </c>
      <c r="C545">
        <v>15.04</v>
      </c>
      <c r="D545">
        <v>7529441865090</v>
      </c>
      <c r="E545">
        <f>VLOOKUP(A545,Sheet1!A$1:C$121,2,FALSE)</f>
        <v>44</v>
      </c>
      <c r="F545" t="str">
        <f>VLOOKUP(A545,Sheet1!A$1:D$121,3,FALSE)</f>
        <v>Urban</v>
      </c>
    </row>
    <row r="546" spans="1:6" x14ac:dyDescent="0.3">
      <c r="A546" t="s">
        <v>20</v>
      </c>
      <c r="B546" s="1">
        <v>43193.113078703704</v>
      </c>
      <c r="C546">
        <v>10.56</v>
      </c>
      <c r="D546">
        <v>3762871811396</v>
      </c>
      <c r="E546">
        <f>VLOOKUP(A546,Sheet1!A$1:C$121,2,FALSE)</f>
        <v>70</v>
      </c>
      <c r="F546" t="str">
        <f>VLOOKUP(A546,Sheet1!A$1:D$121,3,FALSE)</f>
        <v>Urban</v>
      </c>
    </row>
    <row r="547" spans="1:6" x14ac:dyDescent="0.3">
      <c r="A547" t="s">
        <v>59</v>
      </c>
      <c r="B547" s="1">
        <v>43106.844027777777</v>
      </c>
      <c r="C547">
        <v>21.19</v>
      </c>
      <c r="D547">
        <v>9473615555967</v>
      </c>
      <c r="E547">
        <f>VLOOKUP(A547,Sheet1!A$1:C$121,2,FALSE)</f>
        <v>11</v>
      </c>
      <c r="F547" t="str">
        <f>VLOOKUP(A547,Sheet1!A$1:D$121,3,FALSE)</f>
        <v>Urban</v>
      </c>
    </row>
    <row r="548" spans="1:6" x14ac:dyDescent="0.3">
      <c r="A548" t="s">
        <v>41</v>
      </c>
      <c r="B548" s="1">
        <v>43103.906469907408</v>
      </c>
      <c r="C548">
        <v>36.28</v>
      </c>
      <c r="D548">
        <v>7090350986768</v>
      </c>
      <c r="E548">
        <f>VLOOKUP(A548,Sheet1!A$1:C$121,2,FALSE)</f>
        <v>25</v>
      </c>
      <c r="F548" t="str">
        <f>VLOOKUP(A548,Sheet1!A$1:D$121,3,FALSE)</f>
        <v>Urban</v>
      </c>
    </row>
    <row r="549" spans="1:6" x14ac:dyDescent="0.3">
      <c r="A549" t="s">
        <v>49</v>
      </c>
      <c r="B549" s="1">
        <v>43192.704039351855</v>
      </c>
      <c r="C549">
        <v>41.14</v>
      </c>
      <c r="D549">
        <v>2694440573613</v>
      </c>
      <c r="E549">
        <f>VLOOKUP(A549,Sheet1!A$1:C$121,2,FALSE)</f>
        <v>7</v>
      </c>
      <c r="F549" t="str">
        <f>VLOOKUP(A549,Sheet1!A$1:D$121,3,FALSE)</f>
        <v>Urban</v>
      </c>
    </row>
    <row r="550" spans="1:6" x14ac:dyDescent="0.3">
      <c r="A550" t="s">
        <v>33</v>
      </c>
      <c r="B550" s="1">
        <v>43139.917685185188</v>
      </c>
      <c r="C550">
        <v>34.69</v>
      </c>
      <c r="D550">
        <v>2742194758388</v>
      </c>
      <c r="E550">
        <f>VLOOKUP(A550,Sheet1!A$1:C$121,2,FALSE)</f>
        <v>22</v>
      </c>
      <c r="F550" t="str">
        <f>VLOOKUP(A550,Sheet1!A$1:D$121,3,FALSE)</f>
        <v>Urban</v>
      </c>
    </row>
    <row r="551" spans="1:6" x14ac:dyDescent="0.3">
      <c r="A551" t="s">
        <v>15</v>
      </c>
      <c r="B551" s="1">
        <v>43163.743483796294</v>
      </c>
      <c r="C551">
        <v>20.72</v>
      </c>
      <c r="D551">
        <v>1784730761330</v>
      </c>
      <c r="E551">
        <f>VLOOKUP(A551,Sheet1!A$1:C$121,2,FALSE)</f>
        <v>48</v>
      </c>
      <c r="F551" t="str">
        <f>VLOOKUP(A551,Sheet1!A$1:D$121,3,FALSE)</f>
        <v>Urban</v>
      </c>
    </row>
    <row r="552" spans="1:6" x14ac:dyDescent="0.3">
      <c r="A552" t="s">
        <v>5</v>
      </c>
      <c r="B552" s="1">
        <v>43211.771608796298</v>
      </c>
      <c r="C552">
        <v>21.98</v>
      </c>
      <c r="D552">
        <v>5893808238950</v>
      </c>
      <c r="E552">
        <f>VLOOKUP(A552,Sheet1!A$1:C$121,2,FALSE)</f>
        <v>72</v>
      </c>
      <c r="F552" t="str">
        <f>VLOOKUP(A552,Sheet1!A$1:D$121,3,FALSE)</f>
        <v>Urban</v>
      </c>
    </row>
    <row r="553" spans="1:6" x14ac:dyDescent="0.3">
      <c r="A553" t="s">
        <v>30</v>
      </c>
      <c r="B553" s="1">
        <v>43141.343425925923</v>
      </c>
      <c r="C553">
        <v>40.82</v>
      </c>
      <c r="D553">
        <v>6386241535933</v>
      </c>
      <c r="E553">
        <f>VLOOKUP(A553,Sheet1!A$1:C$121,2,FALSE)</f>
        <v>23</v>
      </c>
      <c r="F553" t="str">
        <f>VLOOKUP(A553,Sheet1!A$1:D$121,3,FALSE)</f>
        <v>Urban</v>
      </c>
    </row>
    <row r="554" spans="1:6" x14ac:dyDescent="0.3">
      <c r="A554" t="s">
        <v>41</v>
      </c>
      <c r="B554" s="1">
        <v>43145.225300925929</v>
      </c>
      <c r="C554">
        <v>19.420000000000002</v>
      </c>
      <c r="D554">
        <v>8770692552959</v>
      </c>
      <c r="E554">
        <f>VLOOKUP(A554,Sheet1!A$1:C$121,2,FALSE)</f>
        <v>25</v>
      </c>
      <c r="F554" t="str">
        <f>VLOOKUP(A554,Sheet1!A$1:D$121,3,FALSE)</f>
        <v>Urban</v>
      </c>
    </row>
    <row r="555" spans="1:6" x14ac:dyDescent="0.3">
      <c r="A555" t="s">
        <v>44</v>
      </c>
      <c r="B555" s="1">
        <v>43192.203414351854</v>
      </c>
      <c r="C555">
        <v>10.52</v>
      </c>
      <c r="D555">
        <v>4970367967024</v>
      </c>
      <c r="E555">
        <f>VLOOKUP(A555,Sheet1!A$1:C$121,2,FALSE)</f>
        <v>39</v>
      </c>
      <c r="F555" t="str">
        <f>VLOOKUP(A555,Sheet1!A$1:D$121,3,FALSE)</f>
        <v>Urban</v>
      </c>
    </row>
    <row r="556" spans="1:6" x14ac:dyDescent="0.3">
      <c r="A556" t="s">
        <v>12</v>
      </c>
      <c r="B556" s="1">
        <v>43176.057453703703</v>
      </c>
      <c r="C556">
        <v>23.26</v>
      </c>
      <c r="D556">
        <v>556550826022</v>
      </c>
      <c r="E556">
        <f>VLOOKUP(A556,Sheet1!A$1:C$121,2,FALSE)</f>
        <v>4</v>
      </c>
      <c r="F556" t="str">
        <f>VLOOKUP(A556,Sheet1!A$1:D$121,3,FALSE)</f>
        <v>Urban</v>
      </c>
    </row>
    <row r="557" spans="1:6" x14ac:dyDescent="0.3">
      <c r="A557" t="s">
        <v>15</v>
      </c>
      <c r="B557" s="1">
        <v>43225.595706018517</v>
      </c>
      <c r="C557">
        <v>23.66</v>
      </c>
      <c r="D557">
        <v>9188266805735</v>
      </c>
      <c r="E557">
        <f>VLOOKUP(A557,Sheet1!A$1:C$121,2,FALSE)</f>
        <v>48</v>
      </c>
      <c r="F557" t="str">
        <f>VLOOKUP(A557,Sheet1!A$1:D$121,3,FALSE)</f>
        <v>Urban</v>
      </c>
    </row>
    <row r="558" spans="1:6" x14ac:dyDescent="0.3">
      <c r="A558" t="s">
        <v>53</v>
      </c>
      <c r="B558" s="1">
        <v>43141.576874999999</v>
      </c>
      <c r="C558">
        <v>11.24</v>
      </c>
      <c r="D558">
        <v>4949540975576</v>
      </c>
      <c r="E558">
        <f>VLOOKUP(A558,Sheet1!A$1:C$121,2,FALSE)</f>
        <v>64</v>
      </c>
      <c r="F558" t="str">
        <f>VLOOKUP(A558,Sheet1!A$1:D$121,3,FALSE)</f>
        <v>Urban</v>
      </c>
    </row>
    <row r="559" spans="1:6" x14ac:dyDescent="0.3">
      <c r="A559" t="s">
        <v>55</v>
      </c>
      <c r="B559" s="1">
        <v>43130.923402777778</v>
      </c>
      <c r="C559">
        <v>6.32</v>
      </c>
      <c r="D559">
        <v>4289780319755</v>
      </c>
      <c r="E559">
        <f>VLOOKUP(A559,Sheet1!A$1:C$121,2,FALSE)</f>
        <v>41</v>
      </c>
      <c r="F559" t="str">
        <f>VLOOKUP(A559,Sheet1!A$1:D$121,3,FALSE)</f>
        <v>Urban</v>
      </c>
    </row>
    <row r="560" spans="1:6" x14ac:dyDescent="0.3">
      <c r="A560" t="s">
        <v>46</v>
      </c>
      <c r="B560" s="1">
        <v>43199.340729166666</v>
      </c>
      <c r="C560">
        <v>39.36</v>
      </c>
      <c r="D560">
        <v>1801612492097</v>
      </c>
      <c r="E560">
        <f>VLOOKUP(A560,Sheet1!A$1:C$121,2,FALSE)</f>
        <v>26</v>
      </c>
      <c r="F560" t="str">
        <f>VLOOKUP(A560,Sheet1!A$1:D$121,3,FALSE)</f>
        <v>Urban</v>
      </c>
    </row>
    <row r="561" spans="1:6" x14ac:dyDescent="0.3">
      <c r="A561" t="s">
        <v>55</v>
      </c>
      <c r="B561" s="1">
        <v>43139.490451388891</v>
      </c>
      <c r="C561">
        <v>25.76</v>
      </c>
      <c r="D561">
        <v>951780836764</v>
      </c>
      <c r="E561">
        <f>VLOOKUP(A561,Sheet1!A$1:C$121,2,FALSE)</f>
        <v>41</v>
      </c>
      <c r="F561" t="str">
        <f>VLOOKUP(A561,Sheet1!A$1:D$121,3,FALSE)</f>
        <v>Urban</v>
      </c>
    </row>
    <row r="562" spans="1:6" x14ac:dyDescent="0.3">
      <c r="A562" t="s">
        <v>19</v>
      </c>
      <c r="B562" s="1">
        <v>43113.002581018518</v>
      </c>
      <c r="C562">
        <v>9.3699999999999992</v>
      </c>
      <c r="D562">
        <v>4669655714135</v>
      </c>
      <c r="E562">
        <f>VLOOKUP(A562,Sheet1!A$1:C$121,2,FALSE)</f>
        <v>17</v>
      </c>
      <c r="F562" t="str">
        <f>VLOOKUP(A562,Sheet1!A$1:D$121,3,FALSE)</f>
        <v>Urban</v>
      </c>
    </row>
    <row r="563" spans="1:6" x14ac:dyDescent="0.3">
      <c r="A563" t="s">
        <v>45</v>
      </c>
      <c r="B563" s="1">
        <v>43205.959976851853</v>
      </c>
      <c r="C563">
        <v>20.16</v>
      </c>
      <c r="D563">
        <v>6490089576161</v>
      </c>
      <c r="E563">
        <f>VLOOKUP(A563,Sheet1!A$1:C$121,2,FALSE)</f>
        <v>67</v>
      </c>
      <c r="F563" t="str">
        <f>VLOOKUP(A563,Sheet1!A$1:D$121,3,FALSE)</f>
        <v>Urban</v>
      </c>
    </row>
    <row r="564" spans="1:6" x14ac:dyDescent="0.3">
      <c r="A564" t="s">
        <v>27</v>
      </c>
      <c r="B564" s="1">
        <v>43113.995243055557</v>
      </c>
      <c r="C564">
        <v>41.86</v>
      </c>
      <c r="D564">
        <v>7045605197277</v>
      </c>
      <c r="E564">
        <f>VLOOKUP(A564,Sheet1!A$1:C$121,2,FALSE)</f>
        <v>23</v>
      </c>
      <c r="F564" t="str">
        <f>VLOOKUP(A564,Sheet1!A$1:D$121,3,FALSE)</f>
        <v>Urban</v>
      </c>
    </row>
    <row r="565" spans="1:6" x14ac:dyDescent="0.3">
      <c r="A565" t="s">
        <v>26</v>
      </c>
      <c r="B565" s="1">
        <v>43155.195590277777</v>
      </c>
      <c r="C565">
        <v>40.799999999999997</v>
      </c>
      <c r="D565">
        <v>4274249900056</v>
      </c>
      <c r="E565">
        <f>VLOOKUP(A565,Sheet1!A$1:C$121,2,FALSE)</f>
        <v>28</v>
      </c>
      <c r="F565" t="str">
        <f>VLOOKUP(A565,Sheet1!A$1:D$121,3,FALSE)</f>
        <v>Urban</v>
      </c>
    </row>
    <row r="566" spans="1:6" x14ac:dyDescent="0.3">
      <c r="A566" t="s">
        <v>65</v>
      </c>
      <c r="B566" s="1">
        <v>43155.917800925927</v>
      </c>
      <c r="C566">
        <v>8.48</v>
      </c>
      <c r="D566">
        <v>2892772641554</v>
      </c>
      <c r="E566">
        <f>VLOOKUP(A566,Sheet1!A$1:C$121,2,FALSE)</f>
        <v>12</v>
      </c>
      <c r="F566" t="str">
        <f>VLOOKUP(A566,Sheet1!A$1:D$121,3,FALSE)</f>
        <v>Urban</v>
      </c>
    </row>
    <row r="567" spans="1:6" x14ac:dyDescent="0.3">
      <c r="A567" t="s">
        <v>60</v>
      </c>
      <c r="B567" s="1">
        <v>43173.713506944441</v>
      </c>
      <c r="C567">
        <v>16.309999999999999</v>
      </c>
      <c r="D567">
        <v>8818349412178</v>
      </c>
      <c r="E567">
        <f>VLOOKUP(A567,Sheet1!A$1:C$121,2,FALSE)</f>
        <v>5</v>
      </c>
      <c r="F567" t="str">
        <f>VLOOKUP(A567,Sheet1!A$1:D$121,3,FALSE)</f>
        <v>Urban</v>
      </c>
    </row>
    <row r="568" spans="1:6" x14ac:dyDescent="0.3">
      <c r="A568" t="s">
        <v>47</v>
      </c>
      <c r="B568" s="1">
        <v>43179.128321759257</v>
      </c>
      <c r="C568">
        <v>42.83</v>
      </c>
      <c r="D568">
        <v>6898409001667</v>
      </c>
      <c r="E568">
        <f>VLOOKUP(A568,Sheet1!A$1:C$121,2,FALSE)</f>
        <v>32</v>
      </c>
      <c r="F568" t="str">
        <f>VLOOKUP(A568,Sheet1!A$1:D$121,3,FALSE)</f>
        <v>Urban</v>
      </c>
    </row>
    <row r="569" spans="1:6" x14ac:dyDescent="0.3">
      <c r="A569" t="s">
        <v>69</v>
      </c>
      <c r="B569" s="1">
        <v>43115.619131944448</v>
      </c>
      <c r="C569">
        <v>13.38</v>
      </c>
      <c r="D569">
        <v>7560918647139</v>
      </c>
      <c r="E569">
        <f>VLOOKUP(A569,Sheet1!A$1:C$121,2,FALSE)</f>
        <v>57</v>
      </c>
      <c r="F569" t="str">
        <f>VLOOKUP(A569,Sheet1!A$1:D$121,3,FALSE)</f>
        <v>Urban</v>
      </c>
    </row>
    <row r="570" spans="1:6" x14ac:dyDescent="0.3">
      <c r="A570" t="s">
        <v>11</v>
      </c>
      <c r="B570" s="1">
        <v>43191.168634259258</v>
      </c>
      <c r="C570">
        <v>25.65</v>
      </c>
      <c r="D570">
        <v>2869643436519</v>
      </c>
      <c r="E570">
        <f>VLOOKUP(A570,Sheet1!A$1:C$121,2,FALSE)</f>
        <v>21</v>
      </c>
      <c r="F570" t="str">
        <f>VLOOKUP(A570,Sheet1!A$1:D$121,3,FALSE)</f>
        <v>Urban</v>
      </c>
    </row>
    <row r="571" spans="1:6" x14ac:dyDescent="0.3">
      <c r="A571" t="s">
        <v>32</v>
      </c>
      <c r="B571" s="1">
        <v>43224.191932870373</v>
      </c>
      <c r="C571">
        <v>5.36</v>
      </c>
      <c r="D571">
        <v>9799481382484</v>
      </c>
      <c r="E571">
        <f>VLOOKUP(A571,Sheet1!A$1:C$121,2,FALSE)</f>
        <v>39</v>
      </c>
      <c r="F571" t="str">
        <f>VLOOKUP(A571,Sheet1!A$1:D$121,3,FALSE)</f>
        <v>Urban</v>
      </c>
    </row>
    <row r="572" spans="1:6" x14ac:dyDescent="0.3">
      <c r="A572" t="s">
        <v>27</v>
      </c>
      <c r="B572" s="1">
        <v>43148.33253472222</v>
      </c>
      <c r="C572">
        <v>44.47</v>
      </c>
      <c r="D572">
        <v>3541067049177</v>
      </c>
      <c r="E572">
        <f>VLOOKUP(A572,Sheet1!A$1:C$121,2,FALSE)</f>
        <v>23</v>
      </c>
      <c r="F572" t="str">
        <f>VLOOKUP(A572,Sheet1!A$1:D$121,3,FALSE)</f>
        <v>Urban</v>
      </c>
    </row>
    <row r="573" spans="1:6" x14ac:dyDescent="0.3">
      <c r="A573" t="s">
        <v>20</v>
      </c>
      <c r="B573" s="1">
        <v>43210.842685185184</v>
      </c>
      <c r="C573">
        <v>11.85</v>
      </c>
      <c r="D573">
        <v>4274669968599</v>
      </c>
      <c r="E573">
        <f>VLOOKUP(A573,Sheet1!A$1:C$121,2,FALSE)</f>
        <v>70</v>
      </c>
      <c r="F573" t="str">
        <f>VLOOKUP(A573,Sheet1!A$1:D$121,3,FALSE)</f>
        <v>Urban</v>
      </c>
    </row>
    <row r="574" spans="1:6" x14ac:dyDescent="0.3">
      <c r="A574" t="s">
        <v>38</v>
      </c>
      <c r="B574" s="1">
        <v>43221.722557870373</v>
      </c>
      <c r="C574">
        <v>4.97</v>
      </c>
      <c r="D574">
        <v>8096395372343</v>
      </c>
      <c r="E574">
        <f>VLOOKUP(A574,Sheet1!A$1:C$121,2,FALSE)</f>
        <v>64</v>
      </c>
      <c r="F574" t="str">
        <f>VLOOKUP(A574,Sheet1!A$1:D$121,3,FALSE)</f>
        <v>Urban</v>
      </c>
    </row>
    <row r="575" spans="1:6" x14ac:dyDescent="0.3">
      <c r="A575" t="s">
        <v>13</v>
      </c>
      <c r="B575" s="1">
        <v>43163.707916666666</v>
      </c>
      <c r="C575">
        <v>42.58</v>
      </c>
      <c r="D575">
        <v>8864577115428</v>
      </c>
      <c r="E575">
        <f>VLOOKUP(A575,Sheet1!A$1:C$121,2,FALSE)</f>
        <v>33</v>
      </c>
      <c r="F575" t="str">
        <f>VLOOKUP(A575,Sheet1!A$1:D$121,3,FALSE)</f>
        <v>Urban</v>
      </c>
    </row>
    <row r="576" spans="1:6" x14ac:dyDescent="0.3">
      <c r="A576" t="s">
        <v>63</v>
      </c>
      <c r="B576" s="1">
        <v>43126.109652777777</v>
      </c>
      <c r="C576">
        <v>5.59</v>
      </c>
      <c r="D576">
        <v>3676436575718</v>
      </c>
      <c r="E576">
        <f>VLOOKUP(A576,Sheet1!A$1:C$121,2,FALSE)</f>
        <v>19</v>
      </c>
      <c r="F576" t="str">
        <f>VLOOKUP(A576,Sheet1!A$1:D$121,3,FALSE)</f>
        <v>Urban</v>
      </c>
    </row>
    <row r="577" spans="1:6" x14ac:dyDescent="0.3">
      <c r="A577" t="s">
        <v>53</v>
      </c>
      <c r="B577" s="1">
        <v>43184.76185185185</v>
      </c>
      <c r="C577">
        <v>7.09</v>
      </c>
      <c r="D577">
        <v>5660295214299</v>
      </c>
      <c r="E577">
        <f>VLOOKUP(A577,Sheet1!A$1:C$121,2,FALSE)</f>
        <v>64</v>
      </c>
      <c r="F577" t="str">
        <f>VLOOKUP(A577,Sheet1!A$1:D$121,3,FALSE)</f>
        <v>Urban</v>
      </c>
    </row>
    <row r="578" spans="1:6" x14ac:dyDescent="0.3">
      <c r="A578" t="s">
        <v>21</v>
      </c>
      <c r="B578" s="1">
        <v>43121.711238425924</v>
      </c>
      <c r="C578">
        <v>18.3</v>
      </c>
      <c r="D578">
        <v>3721166159643</v>
      </c>
      <c r="E578">
        <f>VLOOKUP(A578,Sheet1!A$1:C$121,2,FALSE)</f>
        <v>44</v>
      </c>
      <c r="F578" t="str">
        <f>VLOOKUP(A578,Sheet1!A$1:D$121,3,FALSE)</f>
        <v>Urban</v>
      </c>
    </row>
    <row r="579" spans="1:6" x14ac:dyDescent="0.3">
      <c r="A579" t="s">
        <v>34</v>
      </c>
      <c r="B579" s="1">
        <v>43139.659861111111</v>
      </c>
      <c r="C579">
        <v>16.55</v>
      </c>
      <c r="D579">
        <v>2270463070874</v>
      </c>
      <c r="E579">
        <f>VLOOKUP(A579,Sheet1!A$1:C$121,2,FALSE)</f>
        <v>38</v>
      </c>
      <c r="F579" t="str">
        <f>VLOOKUP(A579,Sheet1!A$1:D$121,3,FALSE)</f>
        <v>Urban</v>
      </c>
    </row>
    <row r="580" spans="1:6" x14ac:dyDescent="0.3">
      <c r="A580" t="s">
        <v>46</v>
      </c>
      <c r="B580" s="1">
        <v>43134.415729166663</v>
      </c>
      <c r="C580">
        <v>39.39</v>
      </c>
      <c r="D580">
        <v>9437995336707</v>
      </c>
      <c r="E580">
        <f>VLOOKUP(A580,Sheet1!A$1:C$121,2,FALSE)</f>
        <v>26</v>
      </c>
      <c r="F580" t="str">
        <f>VLOOKUP(A580,Sheet1!A$1:D$121,3,FALSE)</f>
        <v>Urban</v>
      </c>
    </row>
    <row r="581" spans="1:6" x14ac:dyDescent="0.3">
      <c r="A581" t="s">
        <v>66</v>
      </c>
      <c r="B581" s="1">
        <v>43208.977187500001</v>
      </c>
      <c r="C581">
        <v>28.66</v>
      </c>
      <c r="D581">
        <v>2342400848379</v>
      </c>
      <c r="E581">
        <f>VLOOKUP(A581,Sheet1!A$1:C$121,2,FALSE)</f>
        <v>59</v>
      </c>
      <c r="F581" t="str">
        <f>VLOOKUP(A581,Sheet1!A$1:D$121,3,FALSE)</f>
        <v>Urban</v>
      </c>
    </row>
    <row r="582" spans="1:6" x14ac:dyDescent="0.3">
      <c r="A582" t="s">
        <v>47</v>
      </c>
      <c r="B582" s="1">
        <v>43148.146377314813</v>
      </c>
      <c r="C582">
        <v>4.4000000000000004</v>
      </c>
      <c r="D582">
        <v>4353113095330</v>
      </c>
      <c r="E582">
        <f>VLOOKUP(A582,Sheet1!A$1:C$121,2,FALSE)</f>
        <v>32</v>
      </c>
      <c r="F582" t="str">
        <f>VLOOKUP(A582,Sheet1!A$1:D$121,3,FALSE)</f>
        <v>Urban</v>
      </c>
    </row>
    <row r="583" spans="1:6" x14ac:dyDescent="0.3">
      <c r="A583" t="s">
        <v>29</v>
      </c>
      <c r="B583" s="1">
        <v>43156.512939814813</v>
      </c>
      <c r="C583">
        <v>14.51</v>
      </c>
      <c r="D583">
        <v>6157111914475</v>
      </c>
      <c r="E583">
        <f>VLOOKUP(A583,Sheet1!A$1:C$121,2,FALSE)</f>
        <v>61</v>
      </c>
      <c r="F583" t="str">
        <f>VLOOKUP(A583,Sheet1!A$1:D$121,3,FALSE)</f>
        <v>Urban</v>
      </c>
    </row>
    <row r="584" spans="1:6" x14ac:dyDescent="0.3">
      <c r="A584" t="s">
        <v>14</v>
      </c>
      <c r="B584" s="1">
        <v>43201.443229166667</v>
      </c>
      <c r="C584">
        <v>12.01</v>
      </c>
      <c r="D584">
        <v>135528560801</v>
      </c>
      <c r="E584">
        <f>VLOOKUP(A584,Sheet1!A$1:C$121,2,FALSE)</f>
        <v>33</v>
      </c>
      <c r="F584" t="str">
        <f>VLOOKUP(A584,Sheet1!A$1:D$121,3,FALSE)</f>
        <v>Urban</v>
      </c>
    </row>
    <row r="585" spans="1:6" x14ac:dyDescent="0.3">
      <c r="A585" t="s">
        <v>63</v>
      </c>
      <c r="B585" s="1">
        <v>43222.976261574076</v>
      </c>
      <c r="C585">
        <v>11.94</v>
      </c>
      <c r="D585">
        <v>7526664843423</v>
      </c>
      <c r="E585">
        <f>VLOOKUP(A585,Sheet1!A$1:C$121,2,FALSE)</f>
        <v>19</v>
      </c>
      <c r="F585" t="str">
        <f>VLOOKUP(A585,Sheet1!A$1:D$121,3,FALSE)</f>
        <v>Urban</v>
      </c>
    </row>
    <row r="586" spans="1:6" x14ac:dyDescent="0.3">
      <c r="A586" t="s">
        <v>11</v>
      </c>
      <c r="B586" s="1">
        <v>43202.818564814814</v>
      </c>
      <c r="C586">
        <v>22.45</v>
      </c>
      <c r="D586">
        <v>7811391600020</v>
      </c>
      <c r="E586">
        <f>VLOOKUP(A586,Sheet1!A$1:C$121,2,FALSE)</f>
        <v>21</v>
      </c>
      <c r="F586" t="str">
        <f>VLOOKUP(A586,Sheet1!A$1:D$121,3,FALSE)</f>
        <v>Urban</v>
      </c>
    </row>
    <row r="587" spans="1:6" x14ac:dyDescent="0.3">
      <c r="A587" t="s">
        <v>37</v>
      </c>
      <c r="B587" s="1">
        <v>43147.726053240738</v>
      </c>
      <c r="C587">
        <v>15.33</v>
      </c>
      <c r="D587">
        <v>9810609975378</v>
      </c>
      <c r="E587">
        <f>VLOOKUP(A587,Sheet1!A$1:C$121,2,FALSE)</f>
        <v>25</v>
      </c>
      <c r="F587" t="str">
        <f>VLOOKUP(A587,Sheet1!A$1:D$121,3,FALSE)</f>
        <v>Urban</v>
      </c>
    </row>
    <row r="588" spans="1:6" x14ac:dyDescent="0.3">
      <c r="A588" t="s">
        <v>26</v>
      </c>
      <c r="B588" s="1">
        <v>43189.102326388886</v>
      </c>
      <c r="C588">
        <v>11.15</v>
      </c>
      <c r="D588">
        <v>2264871572013</v>
      </c>
      <c r="E588">
        <f>VLOOKUP(A588,Sheet1!A$1:C$121,2,FALSE)</f>
        <v>28</v>
      </c>
      <c r="F588" t="str">
        <f>VLOOKUP(A588,Sheet1!A$1:D$121,3,FALSE)</f>
        <v>Urban</v>
      </c>
    </row>
    <row r="589" spans="1:6" x14ac:dyDescent="0.3">
      <c r="A589" t="s">
        <v>55</v>
      </c>
      <c r="B589" s="1">
        <v>43202.609178240738</v>
      </c>
      <c r="C589">
        <v>22.91</v>
      </c>
      <c r="D589">
        <v>5928118050739</v>
      </c>
      <c r="E589">
        <f>VLOOKUP(A589,Sheet1!A$1:C$121,2,FALSE)</f>
        <v>41</v>
      </c>
      <c r="F589" t="str">
        <f>VLOOKUP(A589,Sheet1!A$1:D$121,3,FALSE)</f>
        <v>Urban</v>
      </c>
    </row>
    <row r="590" spans="1:6" x14ac:dyDescent="0.3">
      <c r="A590" t="s">
        <v>60</v>
      </c>
      <c r="B590" s="1">
        <v>43218.109849537039</v>
      </c>
      <c r="C590">
        <v>39.409999999999997</v>
      </c>
      <c r="D590">
        <v>4711188257853</v>
      </c>
      <c r="E590">
        <f>VLOOKUP(A590,Sheet1!A$1:C$121,2,FALSE)</f>
        <v>5</v>
      </c>
      <c r="F590" t="str">
        <f>VLOOKUP(A590,Sheet1!A$1:D$121,3,FALSE)</f>
        <v>Urban</v>
      </c>
    </row>
    <row r="591" spans="1:6" x14ac:dyDescent="0.3">
      <c r="A591" t="s">
        <v>41</v>
      </c>
      <c r="B591" s="1">
        <v>43191.393784722219</v>
      </c>
      <c r="C591">
        <v>28.54</v>
      </c>
      <c r="D591">
        <v>9963100218298</v>
      </c>
      <c r="E591">
        <f>VLOOKUP(A591,Sheet1!A$1:C$121,2,FALSE)</f>
        <v>25</v>
      </c>
      <c r="F591" t="str">
        <f>VLOOKUP(A591,Sheet1!A$1:D$121,3,FALSE)</f>
        <v>Urban</v>
      </c>
    </row>
    <row r="592" spans="1:6" x14ac:dyDescent="0.3">
      <c r="A592" t="s">
        <v>25</v>
      </c>
      <c r="B592" s="1">
        <v>43150.459432870368</v>
      </c>
      <c r="C592">
        <v>17.77</v>
      </c>
      <c r="D592">
        <v>7608984799120</v>
      </c>
      <c r="E592">
        <f>VLOOKUP(A592,Sheet1!A$1:C$121,2,FALSE)</f>
        <v>73</v>
      </c>
      <c r="F592" t="str">
        <f>VLOOKUP(A592,Sheet1!A$1:D$121,3,FALSE)</f>
        <v>Urban</v>
      </c>
    </row>
    <row r="593" spans="1:6" x14ac:dyDescent="0.3">
      <c r="A593" t="s">
        <v>44</v>
      </c>
      <c r="B593" s="1">
        <v>43176.944386574076</v>
      </c>
      <c r="C593">
        <v>15.35</v>
      </c>
      <c r="D593">
        <v>2307172112042</v>
      </c>
      <c r="E593">
        <f>VLOOKUP(A593,Sheet1!A$1:C$121,2,FALSE)</f>
        <v>39</v>
      </c>
      <c r="F593" t="str">
        <f>VLOOKUP(A593,Sheet1!A$1:D$121,3,FALSE)</f>
        <v>Urban</v>
      </c>
    </row>
    <row r="594" spans="1:6" x14ac:dyDescent="0.3">
      <c r="A594" t="s">
        <v>26</v>
      </c>
      <c r="B594" s="1">
        <v>43158.472025462965</v>
      </c>
      <c r="C594">
        <v>35.19</v>
      </c>
      <c r="D594">
        <v>6998274661093</v>
      </c>
      <c r="E594">
        <f>VLOOKUP(A594,Sheet1!A$1:C$121,2,FALSE)</f>
        <v>28</v>
      </c>
      <c r="F594" t="str">
        <f>VLOOKUP(A594,Sheet1!A$1:D$121,3,FALSE)</f>
        <v>Urban</v>
      </c>
    </row>
    <row r="595" spans="1:6" x14ac:dyDescent="0.3">
      <c r="A595" t="s">
        <v>26</v>
      </c>
      <c r="B595" s="1">
        <v>43161.384293981479</v>
      </c>
      <c r="C595">
        <v>23.55</v>
      </c>
      <c r="D595">
        <v>6478066239773</v>
      </c>
      <c r="E595">
        <f>VLOOKUP(A595,Sheet1!A$1:C$121,2,FALSE)</f>
        <v>28</v>
      </c>
      <c r="F595" t="str">
        <f>VLOOKUP(A595,Sheet1!A$1:D$121,3,FALSE)</f>
        <v>Urban</v>
      </c>
    </row>
    <row r="596" spans="1:6" x14ac:dyDescent="0.3">
      <c r="A596" t="s">
        <v>16</v>
      </c>
      <c r="B596" s="1">
        <v>43189.633449074077</v>
      </c>
      <c r="C596">
        <v>16.2</v>
      </c>
      <c r="D596">
        <v>2949492899335</v>
      </c>
      <c r="E596">
        <f>VLOOKUP(A596,Sheet1!A$1:C$121,2,FALSE)</f>
        <v>47</v>
      </c>
      <c r="F596" t="str">
        <f>VLOOKUP(A596,Sheet1!A$1:D$121,3,FALSE)</f>
        <v>Urban</v>
      </c>
    </row>
    <row r="597" spans="1:6" x14ac:dyDescent="0.3">
      <c r="A597" t="s">
        <v>54</v>
      </c>
      <c r="B597" s="1">
        <v>43197.686516203707</v>
      </c>
      <c r="C597">
        <v>16.11</v>
      </c>
      <c r="D597">
        <v>4806086618308</v>
      </c>
      <c r="E597">
        <f>VLOOKUP(A597,Sheet1!A$1:C$121,2,FALSE)</f>
        <v>22</v>
      </c>
      <c r="F597" t="str">
        <f>VLOOKUP(A597,Sheet1!A$1:D$121,3,FALSE)</f>
        <v>Urban</v>
      </c>
    </row>
    <row r="598" spans="1:6" x14ac:dyDescent="0.3">
      <c r="A598" t="s">
        <v>45</v>
      </c>
      <c r="B598" s="1">
        <v>43167.689212962963</v>
      </c>
      <c r="C598">
        <v>23.06</v>
      </c>
      <c r="D598">
        <v>2750735754263</v>
      </c>
      <c r="E598">
        <f>VLOOKUP(A598,Sheet1!A$1:C$121,2,FALSE)</f>
        <v>67</v>
      </c>
      <c r="F598" t="str">
        <f>VLOOKUP(A598,Sheet1!A$1:D$121,3,FALSE)</f>
        <v>Urban</v>
      </c>
    </row>
    <row r="599" spans="1:6" x14ac:dyDescent="0.3">
      <c r="A599" t="s">
        <v>43</v>
      </c>
      <c r="B599" s="1">
        <v>43138.255289351851</v>
      </c>
      <c r="C599">
        <v>36.700000000000003</v>
      </c>
      <c r="D599">
        <v>174817935586</v>
      </c>
      <c r="E599">
        <f>VLOOKUP(A599,Sheet1!A$1:C$121,2,FALSE)</f>
        <v>36</v>
      </c>
      <c r="F599" t="str">
        <f>VLOOKUP(A599,Sheet1!A$1:D$121,3,FALSE)</f>
        <v>Urban</v>
      </c>
    </row>
    <row r="600" spans="1:6" x14ac:dyDescent="0.3">
      <c r="A600" t="s">
        <v>11</v>
      </c>
      <c r="B600" s="1">
        <v>43190.492430555554</v>
      </c>
      <c r="C600">
        <v>24.16</v>
      </c>
      <c r="D600">
        <v>9709763173877</v>
      </c>
      <c r="E600">
        <f>VLOOKUP(A600,Sheet1!A$1:C$121,2,FALSE)</f>
        <v>21</v>
      </c>
      <c r="F600" t="str">
        <f>VLOOKUP(A600,Sheet1!A$1:D$121,3,FALSE)</f>
        <v>Urban</v>
      </c>
    </row>
    <row r="601" spans="1:6" x14ac:dyDescent="0.3">
      <c r="A601" t="s">
        <v>8</v>
      </c>
      <c r="B601" s="1">
        <v>43173.720856481479</v>
      </c>
      <c r="C601">
        <v>18.66</v>
      </c>
      <c r="D601">
        <v>3511595408654</v>
      </c>
      <c r="E601">
        <f>VLOOKUP(A601,Sheet1!A$1:C$121,2,FALSE)</f>
        <v>46</v>
      </c>
      <c r="F601" t="str">
        <f>VLOOKUP(A601,Sheet1!A$1:D$121,3,FALSE)</f>
        <v>Urban</v>
      </c>
    </row>
    <row r="602" spans="1:6" x14ac:dyDescent="0.3">
      <c r="A602" t="s">
        <v>48</v>
      </c>
      <c r="B602" s="1">
        <v>43169.043194444443</v>
      </c>
      <c r="C602">
        <v>10.63</v>
      </c>
      <c r="D602">
        <v>650454073183</v>
      </c>
      <c r="E602">
        <f>VLOOKUP(A602,Sheet1!A$1:C$121,2,FALSE)</f>
        <v>50</v>
      </c>
      <c r="F602" t="str">
        <f>VLOOKUP(A602,Sheet1!A$1:D$121,3,FALSE)</f>
        <v>Urban</v>
      </c>
    </row>
    <row r="603" spans="1:6" x14ac:dyDescent="0.3">
      <c r="A603" t="s">
        <v>52</v>
      </c>
      <c r="B603" s="1">
        <v>43206.681875000002</v>
      </c>
      <c r="C603">
        <v>32.43</v>
      </c>
      <c r="D603">
        <v>7177820757193</v>
      </c>
      <c r="E603">
        <f>VLOOKUP(A603,Sheet1!A$1:C$121,2,FALSE)</f>
        <v>59</v>
      </c>
      <c r="F603" t="str">
        <f>VLOOKUP(A603,Sheet1!A$1:D$121,3,FALSE)</f>
        <v>Urban</v>
      </c>
    </row>
    <row r="604" spans="1:6" x14ac:dyDescent="0.3">
      <c r="A604" t="s">
        <v>64</v>
      </c>
      <c r="B604" s="1">
        <v>43186.351759259262</v>
      </c>
      <c r="C604">
        <v>38.99</v>
      </c>
      <c r="D604">
        <v>4115681049074</v>
      </c>
      <c r="E604">
        <f>VLOOKUP(A604,Sheet1!A$1:C$121,2,FALSE)</f>
        <v>3</v>
      </c>
      <c r="F604" t="str">
        <f>VLOOKUP(A604,Sheet1!A$1:D$121,3,FALSE)</f>
        <v>Urban</v>
      </c>
    </row>
    <row r="605" spans="1:6" x14ac:dyDescent="0.3">
      <c r="A605" t="s">
        <v>13</v>
      </c>
      <c r="B605" s="1">
        <v>43148.019293981481</v>
      </c>
      <c r="C605">
        <v>35.11</v>
      </c>
      <c r="D605">
        <v>6620977832578</v>
      </c>
      <c r="E605">
        <f>VLOOKUP(A605,Sheet1!A$1:C$121,2,FALSE)</f>
        <v>33</v>
      </c>
      <c r="F605" t="str">
        <f>VLOOKUP(A605,Sheet1!A$1:D$121,3,FALSE)</f>
        <v>Urban</v>
      </c>
    </row>
    <row r="606" spans="1:6" x14ac:dyDescent="0.3">
      <c r="A606" t="s">
        <v>8</v>
      </c>
      <c r="B606" s="1">
        <v>43103.966226851851</v>
      </c>
      <c r="C606">
        <v>4.95</v>
      </c>
      <c r="D606">
        <v>9005601861976</v>
      </c>
      <c r="E606">
        <f>VLOOKUP(A606,Sheet1!A$1:C$121,2,FALSE)</f>
        <v>46</v>
      </c>
      <c r="F606" t="str">
        <f>VLOOKUP(A606,Sheet1!A$1:D$121,3,FALSE)</f>
        <v>Urban</v>
      </c>
    </row>
    <row r="607" spans="1:6" x14ac:dyDescent="0.3">
      <c r="A607" t="s">
        <v>66</v>
      </c>
      <c r="B607" s="1">
        <v>43213.12300925926</v>
      </c>
      <c r="C607">
        <v>13.01</v>
      </c>
      <c r="D607">
        <v>9345291289088</v>
      </c>
      <c r="E607">
        <f>VLOOKUP(A607,Sheet1!A$1:C$121,2,FALSE)</f>
        <v>59</v>
      </c>
      <c r="F607" t="str">
        <f>VLOOKUP(A607,Sheet1!A$1:D$121,3,FALSE)</f>
        <v>Urban</v>
      </c>
    </row>
    <row r="608" spans="1:6" x14ac:dyDescent="0.3">
      <c r="A608" t="s">
        <v>59</v>
      </c>
      <c r="B608" s="1">
        <v>43147.188530092593</v>
      </c>
      <c r="C608">
        <v>24.31</v>
      </c>
      <c r="D608">
        <v>8960623511494</v>
      </c>
      <c r="E608">
        <f>VLOOKUP(A608,Sheet1!A$1:C$121,2,FALSE)</f>
        <v>11</v>
      </c>
      <c r="F608" t="str">
        <f>VLOOKUP(A608,Sheet1!A$1:D$121,3,FALSE)</f>
        <v>Urban</v>
      </c>
    </row>
    <row r="609" spans="1:6" x14ac:dyDescent="0.3">
      <c r="A609" t="s">
        <v>44</v>
      </c>
      <c r="B609" s="1">
        <v>43214.547037037039</v>
      </c>
      <c r="C609">
        <v>9.7799999999999994</v>
      </c>
      <c r="D609">
        <v>967059001191</v>
      </c>
      <c r="E609">
        <f>VLOOKUP(A609,Sheet1!A$1:C$121,2,FALSE)</f>
        <v>39</v>
      </c>
      <c r="F609" t="str">
        <f>VLOOKUP(A609,Sheet1!A$1:D$121,3,FALSE)</f>
        <v>Urban</v>
      </c>
    </row>
    <row r="610" spans="1:6" x14ac:dyDescent="0.3">
      <c r="A610" t="s">
        <v>17</v>
      </c>
      <c r="B610" s="1">
        <v>43150.198599537034</v>
      </c>
      <c r="C610">
        <v>15.87</v>
      </c>
      <c r="D610">
        <v>7791829022351</v>
      </c>
      <c r="E610">
        <f>VLOOKUP(A610,Sheet1!A$1:C$121,2,FALSE)</f>
        <v>6</v>
      </c>
      <c r="F610" t="str">
        <f>VLOOKUP(A610,Sheet1!A$1:D$121,3,FALSE)</f>
        <v>Urban</v>
      </c>
    </row>
    <row r="611" spans="1:6" x14ac:dyDescent="0.3">
      <c r="A611" t="s">
        <v>52</v>
      </c>
      <c r="B611" s="1">
        <v>43153.184502314813</v>
      </c>
      <c r="C611">
        <v>20.56</v>
      </c>
      <c r="D611">
        <v>5813755050580</v>
      </c>
      <c r="E611">
        <f>VLOOKUP(A611,Sheet1!A$1:C$121,2,FALSE)</f>
        <v>59</v>
      </c>
      <c r="F611" t="str">
        <f>VLOOKUP(A611,Sheet1!A$1:D$121,3,FALSE)</f>
        <v>Urban</v>
      </c>
    </row>
    <row r="612" spans="1:6" x14ac:dyDescent="0.3">
      <c r="A612" t="s">
        <v>47</v>
      </c>
      <c r="B612" s="1">
        <v>43150.826041666667</v>
      </c>
      <c r="C612">
        <v>40.98</v>
      </c>
      <c r="D612">
        <v>752483924594</v>
      </c>
      <c r="E612">
        <f>VLOOKUP(A612,Sheet1!A$1:C$121,2,FALSE)</f>
        <v>32</v>
      </c>
      <c r="F612" t="str">
        <f>VLOOKUP(A612,Sheet1!A$1:D$121,3,FALSE)</f>
        <v>Urban</v>
      </c>
    </row>
    <row r="613" spans="1:6" x14ac:dyDescent="0.3">
      <c r="A613" t="s">
        <v>12</v>
      </c>
      <c r="B613" s="1">
        <v>43178.618298611109</v>
      </c>
      <c r="C613">
        <v>23.07</v>
      </c>
      <c r="D613">
        <v>5759339375338</v>
      </c>
      <c r="E613">
        <f>VLOOKUP(A613,Sheet1!A$1:C$121,2,FALSE)</f>
        <v>4</v>
      </c>
      <c r="F613" t="str">
        <f>VLOOKUP(A613,Sheet1!A$1:D$121,3,FALSE)</f>
        <v>Urban</v>
      </c>
    </row>
    <row r="614" spans="1:6" x14ac:dyDescent="0.3">
      <c r="A614" t="s">
        <v>7</v>
      </c>
      <c r="B614" s="1">
        <v>43166.984398148146</v>
      </c>
      <c r="C614">
        <v>7.78</v>
      </c>
      <c r="D614">
        <v>2859632419166</v>
      </c>
      <c r="E614">
        <f>VLOOKUP(A614,Sheet1!A$1:C$121,2,FALSE)</f>
        <v>34</v>
      </c>
      <c r="F614" t="str">
        <f>VLOOKUP(A614,Sheet1!A$1:D$121,3,FALSE)</f>
        <v>Urban</v>
      </c>
    </row>
    <row r="615" spans="1:6" x14ac:dyDescent="0.3">
      <c r="A615" t="s">
        <v>39</v>
      </c>
      <c r="B615" s="1">
        <v>43136.491620370369</v>
      </c>
      <c r="C615">
        <v>24.54</v>
      </c>
      <c r="D615">
        <v>3770264244362</v>
      </c>
      <c r="E615">
        <f>VLOOKUP(A615,Sheet1!A$1:C$121,2,FALSE)</f>
        <v>58</v>
      </c>
      <c r="F615" t="str">
        <f>VLOOKUP(A615,Sheet1!A$1:D$121,3,FALSE)</f>
        <v>Urban</v>
      </c>
    </row>
    <row r="616" spans="1:6" x14ac:dyDescent="0.3">
      <c r="A616" t="s">
        <v>53</v>
      </c>
      <c r="B616" s="1">
        <v>43126.895671296297</v>
      </c>
      <c r="C616">
        <v>14.68</v>
      </c>
      <c r="D616">
        <v>1747288700619</v>
      </c>
      <c r="E616">
        <f>VLOOKUP(A616,Sheet1!A$1:C$121,2,FALSE)</f>
        <v>64</v>
      </c>
      <c r="F616" t="str">
        <f>VLOOKUP(A616,Sheet1!A$1:D$121,3,FALSE)</f>
        <v>Urban</v>
      </c>
    </row>
    <row r="617" spans="1:6" x14ac:dyDescent="0.3">
      <c r="A617" t="s">
        <v>37</v>
      </c>
      <c r="B617" s="1">
        <v>43121.07671296296</v>
      </c>
      <c r="C617">
        <v>42.75</v>
      </c>
      <c r="D617">
        <v>9056087833483</v>
      </c>
      <c r="E617">
        <f>VLOOKUP(A617,Sheet1!A$1:C$121,2,FALSE)</f>
        <v>25</v>
      </c>
      <c r="F617" t="str">
        <f>VLOOKUP(A617,Sheet1!A$1:D$121,3,FALSE)</f>
        <v>Urban</v>
      </c>
    </row>
    <row r="618" spans="1:6" x14ac:dyDescent="0.3">
      <c r="A618" t="s">
        <v>22</v>
      </c>
      <c r="B618" s="1">
        <v>43176.202696759261</v>
      </c>
      <c r="C618">
        <v>17.38</v>
      </c>
      <c r="D618">
        <v>3066494740812</v>
      </c>
      <c r="E618">
        <f>VLOOKUP(A618,Sheet1!A$1:C$121,2,FALSE)</f>
        <v>25</v>
      </c>
      <c r="F618" t="str">
        <f>VLOOKUP(A618,Sheet1!A$1:D$121,3,FALSE)</f>
        <v>Urban</v>
      </c>
    </row>
    <row r="619" spans="1:6" x14ac:dyDescent="0.3">
      <c r="A619" t="s">
        <v>59</v>
      </c>
      <c r="B619" s="1">
        <v>43190.709456018521</v>
      </c>
      <c r="C619">
        <v>36.29</v>
      </c>
      <c r="D619">
        <v>8959236448389</v>
      </c>
      <c r="E619">
        <f>VLOOKUP(A619,Sheet1!A$1:C$121,2,FALSE)</f>
        <v>11</v>
      </c>
      <c r="F619" t="str">
        <f>VLOOKUP(A619,Sheet1!A$1:D$121,3,FALSE)</f>
        <v>Urban</v>
      </c>
    </row>
    <row r="620" spans="1:6" x14ac:dyDescent="0.3">
      <c r="A620" t="s">
        <v>32</v>
      </c>
      <c r="B620" s="1">
        <v>43165.256956018522</v>
      </c>
      <c r="C620">
        <v>22.86</v>
      </c>
      <c r="D620">
        <v>2318924655908</v>
      </c>
      <c r="E620">
        <f>VLOOKUP(A620,Sheet1!A$1:C$121,2,FALSE)</f>
        <v>39</v>
      </c>
      <c r="F620" t="str">
        <f>VLOOKUP(A620,Sheet1!A$1:D$121,3,FALSE)</f>
        <v>Urban</v>
      </c>
    </row>
    <row r="621" spans="1:6" x14ac:dyDescent="0.3">
      <c r="A621" t="s">
        <v>40</v>
      </c>
      <c r="B621" s="1">
        <v>43156.77721064815</v>
      </c>
      <c r="C621">
        <v>15.06</v>
      </c>
      <c r="D621">
        <v>8873328684410</v>
      </c>
      <c r="E621">
        <f>VLOOKUP(A621,Sheet1!A$1:C$121,2,FALSE)</f>
        <v>11</v>
      </c>
      <c r="F621" t="str">
        <f>VLOOKUP(A621,Sheet1!A$1:D$121,3,FALSE)</f>
        <v>Urban</v>
      </c>
    </row>
    <row r="622" spans="1:6" x14ac:dyDescent="0.3">
      <c r="A622" t="s">
        <v>47</v>
      </c>
      <c r="B622" s="1">
        <v>43166.840138888889</v>
      </c>
      <c r="C622">
        <v>32.270000000000003</v>
      </c>
      <c r="D622">
        <v>2175995190390</v>
      </c>
      <c r="E622">
        <f>VLOOKUP(A622,Sheet1!A$1:C$121,2,FALSE)</f>
        <v>32</v>
      </c>
      <c r="F622" t="str">
        <f>VLOOKUP(A622,Sheet1!A$1:D$121,3,FALSE)</f>
        <v>Urban</v>
      </c>
    </row>
    <row r="623" spans="1:6" x14ac:dyDescent="0.3">
      <c r="A623" t="s">
        <v>24</v>
      </c>
      <c r="B623" s="1">
        <v>43209.080451388887</v>
      </c>
      <c r="C623">
        <v>42.53</v>
      </c>
      <c r="D623">
        <v>6114371775734</v>
      </c>
      <c r="E623">
        <f>VLOOKUP(A623,Sheet1!A$1:C$121,2,FALSE)</f>
        <v>45</v>
      </c>
      <c r="F623" t="str">
        <f>VLOOKUP(A623,Sheet1!A$1:D$121,3,FALSE)</f>
        <v>Urban</v>
      </c>
    </row>
    <row r="624" spans="1:6" x14ac:dyDescent="0.3">
      <c r="A624" t="s">
        <v>56</v>
      </c>
      <c r="B624" s="1">
        <v>43165.322592592594</v>
      </c>
      <c r="C624">
        <v>23.53</v>
      </c>
      <c r="D624">
        <v>2430165353440</v>
      </c>
      <c r="E624">
        <f>VLOOKUP(A624,Sheet1!A$1:C$121,2,FALSE)</f>
        <v>69</v>
      </c>
      <c r="F624" t="str">
        <f>VLOOKUP(A624,Sheet1!A$1:D$121,3,FALSE)</f>
        <v>Urban</v>
      </c>
    </row>
    <row r="625" spans="1:6" x14ac:dyDescent="0.3">
      <c r="A625" t="s">
        <v>47</v>
      </c>
      <c r="B625" s="1">
        <v>43141.820636574077</v>
      </c>
      <c r="C625">
        <v>8.42</v>
      </c>
      <c r="D625">
        <v>836258929042</v>
      </c>
      <c r="E625">
        <f>VLOOKUP(A625,Sheet1!A$1:C$121,2,FALSE)</f>
        <v>32</v>
      </c>
      <c r="F625" t="str">
        <f>VLOOKUP(A625,Sheet1!A$1:D$121,3,FALSE)</f>
        <v>Urban</v>
      </c>
    </row>
    <row r="626" spans="1:6" x14ac:dyDescent="0.3">
      <c r="A626" t="s">
        <v>43</v>
      </c>
      <c r="B626" s="1">
        <v>43154.575208333335</v>
      </c>
      <c r="C626">
        <v>18.149999999999999</v>
      </c>
      <c r="D626">
        <v>6051426056694</v>
      </c>
      <c r="E626">
        <f>VLOOKUP(A626,Sheet1!A$1:C$121,2,FALSE)</f>
        <v>36</v>
      </c>
      <c r="F626" t="str">
        <f>VLOOKUP(A626,Sheet1!A$1:D$121,3,FALSE)</f>
        <v>Urban</v>
      </c>
    </row>
    <row r="627" spans="1:6" x14ac:dyDescent="0.3">
      <c r="A627" t="s">
        <v>45</v>
      </c>
      <c r="B627" s="1">
        <v>43157.417893518519</v>
      </c>
      <c r="C627">
        <v>28.52</v>
      </c>
      <c r="D627">
        <v>6783567697046</v>
      </c>
      <c r="E627">
        <f>VLOOKUP(A627,Sheet1!A$1:C$121,2,FALSE)</f>
        <v>67</v>
      </c>
      <c r="F627" t="str">
        <f>VLOOKUP(A627,Sheet1!A$1:D$121,3,FALSE)</f>
        <v>Urban</v>
      </c>
    </row>
    <row r="628" spans="1:6" x14ac:dyDescent="0.3">
      <c r="A628" t="s">
        <v>25</v>
      </c>
      <c r="B628" s="1">
        <v>43131.386979166666</v>
      </c>
      <c r="C628">
        <v>14.11</v>
      </c>
      <c r="D628">
        <v>6038399993379</v>
      </c>
      <c r="E628">
        <f>VLOOKUP(A628,Sheet1!A$1:C$121,2,FALSE)</f>
        <v>73</v>
      </c>
      <c r="F628" t="str">
        <f>VLOOKUP(A628,Sheet1!A$1:D$121,3,FALSE)</f>
        <v>Urban</v>
      </c>
    </row>
    <row r="629" spans="1:6" x14ac:dyDescent="0.3">
      <c r="A629" t="s">
        <v>68</v>
      </c>
      <c r="B629" s="1">
        <v>43196.37709490741</v>
      </c>
      <c r="C629">
        <v>26.64</v>
      </c>
      <c r="D629">
        <v>929433010137</v>
      </c>
      <c r="E629">
        <f>VLOOKUP(A629,Sheet1!A$1:C$121,2,FALSE)</f>
        <v>18</v>
      </c>
      <c r="F629" t="str">
        <f>VLOOKUP(A629,Sheet1!A$1:D$121,3,FALSE)</f>
        <v>Urban</v>
      </c>
    </row>
    <row r="630" spans="1:6" x14ac:dyDescent="0.3">
      <c r="A630" t="s">
        <v>7</v>
      </c>
      <c r="B630" s="1">
        <v>43219.014143518521</v>
      </c>
      <c r="C630">
        <v>44.28</v>
      </c>
      <c r="D630">
        <v>6979257207125</v>
      </c>
      <c r="E630">
        <f>VLOOKUP(A630,Sheet1!A$1:C$121,2,FALSE)</f>
        <v>34</v>
      </c>
      <c r="F630" t="str">
        <f>VLOOKUP(A630,Sheet1!A$1:D$121,3,FALSE)</f>
        <v>Urban</v>
      </c>
    </row>
    <row r="631" spans="1:6" x14ac:dyDescent="0.3">
      <c r="A631" t="s">
        <v>17</v>
      </c>
      <c r="B631" s="1">
        <v>43195.087442129632</v>
      </c>
      <c r="C631">
        <v>31.89</v>
      </c>
      <c r="D631">
        <v>9988466063962</v>
      </c>
      <c r="E631">
        <f>VLOOKUP(A631,Sheet1!A$1:C$121,2,FALSE)</f>
        <v>6</v>
      </c>
      <c r="F631" t="str">
        <f>VLOOKUP(A631,Sheet1!A$1:D$121,3,FALSE)</f>
        <v>Urban</v>
      </c>
    </row>
    <row r="632" spans="1:6" x14ac:dyDescent="0.3">
      <c r="A632" t="s">
        <v>49</v>
      </c>
      <c r="B632" s="1">
        <v>43142.963645833333</v>
      </c>
      <c r="C632">
        <v>10.050000000000001</v>
      </c>
      <c r="D632">
        <v>6921950351964</v>
      </c>
      <c r="E632">
        <f>VLOOKUP(A632,Sheet1!A$1:C$121,2,FALSE)</f>
        <v>7</v>
      </c>
      <c r="F632" t="str">
        <f>VLOOKUP(A632,Sheet1!A$1:D$121,3,FALSE)</f>
        <v>Urban</v>
      </c>
    </row>
    <row r="633" spans="1:6" x14ac:dyDescent="0.3">
      <c r="A633" t="s">
        <v>59</v>
      </c>
      <c r="B633" s="1">
        <v>43127.661354166667</v>
      </c>
      <c r="C633">
        <v>41.76</v>
      </c>
      <c r="D633">
        <v>7325938233362</v>
      </c>
      <c r="E633">
        <f>VLOOKUP(A633,Sheet1!A$1:C$121,2,FALSE)</f>
        <v>11</v>
      </c>
      <c r="F633" t="str">
        <f>VLOOKUP(A633,Sheet1!A$1:D$121,3,FALSE)</f>
        <v>Urban</v>
      </c>
    </row>
    <row r="634" spans="1:6" x14ac:dyDescent="0.3">
      <c r="A634" t="s">
        <v>46</v>
      </c>
      <c r="B634" s="1">
        <v>43171.204282407409</v>
      </c>
      <c r="C634">
        <v>37.049999999999997</v>
      </c>
      <c r="D634">
        <v>1829231979881</v>
      </c>
      <c r="E634">
        <f>VLOOKUP(A634,Sheet1!A$1:C$121,2,FALSE)</f>
        <v>26</v>
      </c>
      <c r="F634" t="str">
        <f>VLOOKUP(A634,Sheet1!A$1:D$121,3,FALSE)</f>
        <v>Urban</v>
      </c>
    </row>
    <row r="635" spans="1:6" x14ac:dyDescent="0.3">
      <c r="A635" t="s">
        <v>56</v>
      </c>
      <c r="B635" s="1">
        <v>43117.678680555553</v>
      </c>
      <c r="C635">
        <v>33.29</v>
      </c>
      <c r="D635">
        <v>3424319492696</v>
      </c>
      <c r="E635">
        <f>VLOOKUP(A635,Sheet1!A$1:C$121,2,FALSE)</f>
        <v>69</v>
      </c>
      <c r="F635" t="str">
        <f>VLOOKUP(A635,Sheet1!A$1:D$121,3,FALSE)</f>
        <v>Urban</v>
      </c>
    </row>
    <row r="636" spans="1:6" x14ac:dyDescent="0.3">
      <c r="A636" t="s">
        <v>68</v>
      </c>
      <c r="B636" s="1">
        <v>43183.284155092595</v>
      </c>
      <c r="C636">
        <v>4.05</v>
      </c>
      <c r="D636">
        <v>5344060775757</v>
      </c>
      <c r="E636">
        <f>VLOOKUP(A636,Sheet1!A$1:C$121,2,FALSE)</f>
        <v>18</v>
      </c>
      <c r="F636" t="str">
        <f>VLOOKUP(A636,Sheet1!A$1:D$121,3,FALSE)</f>
        <v>Urban</v>
      </c>
    </row>
    <row r="637" spans="1:6" x14ac:dyDescent="0.3">
      <c r="A637" t="s">
        <v>50</v>
      </c>
      <c r="B637" s="1">
        <v>43193.482465277775</v>
      </c>
      <c r="C637">
        <v>18.62</v>
      </c>
      <c r="D637">
        <v>555060361832</v>
      </c>
      <c r="E637">
        <f>VLOOKUP(A637,Sheet1!A$1:C$121,2,FALSE)</f>
        <v>45</v>
      </c>
      <c r="F637" t="str">
        <f>VLOOKUP(A637,Sheet1!A$1:D$121,3,FALSE)</f>
        <v>Urban</v>
      </c>
    </row>
    <row r="638" spans="1:6" x14ac:dyDescent="0.3">
      <c r="A638" t="s">
        <v>25</v>
      </c>
      <c r="B638" s="1">
        <v>43207.792870370373</v>
      </c>
      <c r="C638">
        <v>10.58</v>
      </c>
      <c r="D638">
        <v>2071898775101</v>
      </c>
      <c r="E638">
        <f>VLOOKUP(A638,Sheet1!A$1:C$121,2,FALSE)</f>
        <v>73</v>
      </c>
      <c r="F638" t="str">
        <f>VLOOKUP(A638,Sheet1!A$1:D$121,3,FALSE)</f>
        <v>Urban</v>
      </c>
    </row>
    <row r="639" spans="1:6" x14ac:dyDescent="0.3">
      <c r="A639" t="s">
        <v>51</v>
      </c>
      <c r="B639" s="1">
        <v>43115.269432870373</v>
      </c>
      <c r="C639">
        <v>24.13</v>
      </c>
      <c r="D639">
        <v>7417680158298</v>
      </c>
      <c r="E639">
        <f>VLOOKUP(A639,Sheet1!A$1:C$121,2,FALSE)</f>
        <v>52</v>
      </c>
      <c r="F639" t="str">
        <f>VLOOKUP(A639,Sheet1!A$1:D$121,3,FALSE)</f>
        <v>Urban</v>
      </c>
    </row>
    <row r="640" spans="1:6" x14ac:dyDescent="0.3">
      <c r="A640" t="s">
        <v>51</v>
      </c>
      <c r="B640" s="1">
        <v>43228.180555555555</v>
      </c>
      <c r="C640">
        <v>21.99</v>
      </c>
      <c r="D640">
        <v>117997692054</v>
      </c>
      <c r="E640">
        <f>VLOOKUP(A640,Sheet1!A$1:C$121,2,FALSE)</f>
        <v>52</v>
      </c>
      <c r="F640" t="str">
        <f>VLOOKUP(A640,Sheet1!A$1:D$121,3,FALSE)</f>
        <v>Urban</v>
      </c>
    </row>
    <row r="641" spans="1:6" x14ac:dyDescent="0.3">
      <c r="A641" t="s">
        <v>58</v>
      </c>
      <c r="B641" s="1">
        <v>43152.853125000001</v>
      </c>
      <c r="C641">
        <v>12.44</v>
      </c>
      <c r="D641">
        <v>2705086825803</v>
      </c>
      <c r="E641">
        <f>VLOOKUP(A641,Sheet1!A$1:C$121,2,FALSE)</f>
        <v>37</v>
      </c>
      <c r="F641" t="str">
        <f>VLOOKUP(A641,Sheet1!A$1:D$121,3,FALSE)</f>
        <v>Urban</v>
      </c>
    </row>
    <row r="642" spans="1:6" x14ac:dyDescent="0.3">
      <c r="A642" t="s">
        <v>29</v>
      </c>
      <c r="B642" s="1">
        <v>43118.320324074077</v>
      </c>
      <c r="C642">
        <v>23.35</v>
      </c>
      <c r="D642">
        <v>8084539320626</v>
      </c>
      <c r="E642">
        <f>VLOOKUP(A642,Sheet1!A$1:C$121,2,FALSE)</f>
        <v>61</v>
      </c>
      <c r="F642" t="str">
        <f>VLOOKUP(A642,Sheet1!A$1:D$121,3,FALSE)</f>
        <v>Urban</v>
      </c>
    </row>
    <row r="643" spans="1:6" x14ac:dyDescent="0.3">
      <c r="A643" t="s">
        <v>31</v>
      </c>
      <c r="B643" s="1">
        <v>43129.542442129627</v>
      </c>
      <c r="C643">
        <v>9.81</v>
      </c>
      <c r="D643">
        <v>2058424667529</v>
      </c>
      <c r="E643">
        <f>VLOOKUP(A643,Sheet1!A$1:C$121,2,FALSE)</f>
        <v>65</v>
      </c>
      <c r="F643" t="str">
        <f>VLOOKUP(A643,Sheet1!A$1:D$121,3,FALSE)</f>
        <v>Urban</v>
      </c>
    </row>
    <row r="644" spans="1:6" x14ac:dyDescent="0.3">
      <c r="A644" t="s">
        <v>51</v>
      </c>
      <c r="B644" s="1">
        <v>43135.020740740743</v>
      </c>
      <c r="C644">
        <v>24.87</v>
      </c>
      <c r="D644">
        <v>6015598860404</v>
      </c>
      <c r="E644">
        <f>VLOOKUP(A644,Sheet1!A$1:C$121,2,FALSE)</f>
        <v>52</v>
      </c>
      <c r="F644" t="str">
        <f>VLOOKUP(A644,Sheet1!A$1:D$121,3,FALSE)</f>
        <v>Urban</v>
      </c>
    </row>
    <row r="645" spans="1:6" x14ac:dyDescent="0.3">
      <c r="A645" t="s">
        <v>36</v>
      </c>
      <c r="B645" s="1">
        <v>43204.617164351854</v>
      </c>
      <c r="C645">
        <v>24.34</v>
      </c>
      <c r="D645">
        <v>1492818096457</v>
      </c>
      <c r="E645">
        <f>VLOOKUP(A645,Sheet1!A$1:C$121,2,FALSE)</f>
        <v>39</v>
      </c>
      <c r="F645" t="str">
        <f>VLOOKUP(A645,Sheet1!A$1:D$121,3,FALSE)</f>
        <v>Urban</v>
      </c>
    </row>
    <row r="646" spans="1:6" x14ac:dyDescent="0.3">
      <c r="A646" t="s">
        <v>66</v>
      </c>
      <c r="B646" s="1">
        <v>43101.724282407406</v>
      </c>
      <c r="C646">
        <v>42.11</v>
      </c>
      <c r="D646">
        <v>9614950109785</v>
      </c>
      <c r="E646">
        <f>VLOOKUP(A646,Sheet1!A$1:C$121,2,FALSE)</f>
        <v>59</v>
      </c>
      <c r="F646" t="str">
        <f>VLOOKUP(A646,Sheet1!A$1:D$121,3,FALSE)</f>
        <v>Urban</v>
      </c>
    </row>
    <row r="647" spans="1:6" x14ac:dyDescent="0.3">
      <c r="A647" t="s">
        <v>53</v>
      </c>
      <c r="B647" s="1">
        <v>43199.022361111114</v>
      </c>
      <c r="C647">
        <v>22.89</v>
      </c>
      <c r="D647">
        <v>5157860209922</v>
      </c>
      <c r="E647">
        <f>VLOOKUP(A647,Sheet1!A$1:C$121,2,FALSE)</f>
        <v>64</v>
      </c>
      <c r="F647" t="str">
        <f>VLOOKUP(A647,Sheet1!A$1:D$121,3,FALSE)</f>
        <v>Urban</v>
      </c>
    </row>
    <row r="648" spans="1:6" x14ac:dyDescent="0.3">
      <c r="A648" t="s">
        <v>28</v>
      </c>
      <c r="B648" s="1">
        <v>43173.443032407406</v>
      </c>
      <c r="C648">
        <v>30.49</v>
      </c>
      <c r="D648">
        <v>9537564108817</v>
      </c>
      <c r="E648">
        <f>VLOOKUP(A648,Sheet1!A$1:C$121,2,FALSE)</f>
        <v>37</v>
      </c>
      <c r="F648" t="str">
        <f>VLOOKUP(A648,Sheet1!A$1:D$121,3,FALSE)</f>
        <v>Urban</v>
      </c>
    </row>
    <row r="649" spans="1:6" x14ac:dyDescent="0.3">
      <c r="A649" t="s">
        <v>28</v>
      </c>
      <c r="B649" s="1">
        <v>43117.507627314815</v>
      </c>
      <c r="C649">
        <v>41.48</v>
      </c>
      <c r="D649">
        <v>7802304472162</v>
      </c>
      <c r="E649">
        <f>VLOOKUP(A649,Sheet1!A$1:C$121,2,FALSE)</f>
        <v>37</v>
      </c>
      <c r="F649" t="str">
        <f>VLOOKUP(A649,Sheet1!A$1:D$121,3,FALSE)</f>
        <v>Urban</v>
      </c>
    </row>
    <row r="650" spans="1:6" x14ac:dyDescent="0.3">
      <c r="A650" t="s">
        <v>28</v>
      </c>
      <c r="B650" s="1">
        <v>43134.513564814813</v>
      </c>
      <c r="C650">
        <v>31.43</v>
      </c>
      <c r="D650">
        <v>4782856135575</v>
      </c>
      <c r="E650">
        <f>VLOOKUP(A650,Sheet1!A$1:C$121,2,FALSE)</f>
        <v>37</v>
      </c>
      <c r="F650" t="str">
        <f>VLOOKUP(A650,Sheet1!A$1:D$121,3,FALSE)</f>
        <v>Urban</v>
      </c>
    </row>
    <row r="651" spans="1:6" x14ac:dyDescent="0.3">
      <c r="A651" t="s">
        <v>40</v>
      </c>
      <c r="B651" s="1">
        <v>43152.337361111109</v>
      </c>
      <c r="C651">
        <v>34.21</v>
      </c>
      <c r="D651">
        <v>5093964974376</v>
      </c>
      <c r="E651">
        <f>VLOOKUP(A651,Sheet1!A$1:C$121,2,FALSE)</f>
        <v>11</v>
      </c>
      <c r="F651" t="str">
        <f>VLOOKUP(A651,Sheet1!A$1:D$121,3,FALSE)</f>
        <v>Urban</v>
      </c>
    </row>
    <row r="652" spans="1:6" x14ac:dyDescent="0.3">
      <c r="A652" t="s">
        <v>32</v>
      </c>
      <c r="B652" s="1">
        <v>43202.345324074071</v>
      </c>
      <c r="C652">
        <v>32.479999999999997</v>
      </c>
      <c r="D652">
        <v>7544372967170</v>
      </c>
      <c r="E652">
        <f>VLOOKUP(A652,Sheet1!A$1:C$121,2,FALSE)</f>
        <v>39</v>
      </c>
      <c r="F652" t="str">
        <f>VLOOKUP(A652,Sheet1!A$1:D$121,3,FALSE)</f>
        <v>Urban</v>
      </c>
    </row>
    <row r="653" spans="1:6" x14ac:dyDescent="0.3">
      <c r="A653" t="s">
        <v>59</v>
      </c>
      <c r="B653" s="1">
        <v>43161.206030092595</v>
      </c>
      <c r="C653">
        <v>5.19</v>
      </c>
      <c r="D653">
        <v>4175054279743</v>
      </c>
      <c r="E653">
        <f>VLOOKUP(A653,Sheet1!A$1:C$121,2,FALSE)</f>
        <v>11</v>
      </c>
      <c r="F653" t="str">
        <f>VLOOKUP(A653,Sheet1!A$1:D$121,3,FALSE)</f>
        <v>Urban</v>
      </c>
    </row>
    <row r="654" spans="1:6" x14ac:dyDescent="0.3">
      <c r="A654" t="s">
        <v>30</v>
      </c>
      <c r="B654" s="1">
        <v>43192.658703703702</v>
      </c>
      <c r="C654">
        <v>13.55</v>
      </c>
      <c r="D654">
        <v>4849705700770</v>
      </c>
      <c r="E654">
        <f>VLOOKUP(A654,Sheet1!A$1:C$121,2,FALSE)</f>
        <v>23</v>
      </c>
      <c r="F654" t="str">
        <f>VLOOKUP(A654,Sheet1!A$1:D$121,3,FALSE)</f>
        <v>Urban</v>
      </c>
    </row>
    <row r="655" spans="1:6" x14ac:dyDescent="0.3">
      <c r="A655" t="s">
        <v>26</v>
      </c>
      <c r="B655" s="1">
        <v>43177.203703703701</v>
      </c>
      <c r="C655">
        <v>4.29</v>
      </c>
      <c r="D655">
        <v>4315017466135</v>
      </c>
      <c r="E655">
        <f>VLOOKUP(A655,Sheet1!A$1:C$121,2,FALSE)</f>
        <v>28</v>
      </c>
      <c r="F655" t="str">
        <f>VLOOKUP(A655,Sheet1!A$1:D$121,3,FALSE)</f>
        <v>Urban</v>
      </c>
    </row>
    <row r="656" spans="1:6" x14ac:dyDescent="0.3">
      <c r="A656" t="s">
        <v>67</v>
      </c>
      <c r="B656" s="1">
        <v>43191.391909722224</v>
      </c>
      <c r="C656">
        <v>24.29</v>
      </c>
      <c r="D656">
        <v>1995462170530</v>
      </c>
      <c r="E656">
        <f>VLOOKUP(A656,Sheet1!A$1:C$121,2,FALSE)</f>
        <v>12</v>
      </c>
      <c r="F656" t="str">
        <f>VLOOKUP(A656,Sheet1!A$1:D$121,3,FALSE)</f>
        <v>Urban</v>
      </c>
    </row>
    <row r="657" spans="1:6" x14ac:dyDescent="0.3">
      <c r="A657" t="s">
        <v>56</v>
      </c>
      <c r="B657" s="1">
        <v>43158.75577546296</v>
      </c>
      <c r="C657">
        <v>43.31</v>
      </c>
      <c r="D657">
        <v>1510929985528</v>
      </c>
      <c r="E657">
        <f>VLOOKUP(A657,Sheet1!A$1:C$121,2,FALSE)</f>
        <v>69</v>
      </c>
      <c r="F657" t="str">
        <f>VLOOKUP(A657,Sheet1!A$1:D$121,3,FALSE)</f>
        <v>Urban</v>
      </c>
    </row>
    <row r="658" spans="1:6" x14ac:dyDescent="0.3">
      <c r="A658" t="s">
        <v>46</v>
      </c>
      <c r="B658" s="1">
        <v>43174.947314814817</v>
      </c>
      <c r="C658">
        <v>28.3</v>
      </c>
      <c r="D658">
        <v>1314271514395</v>
      </c>
      <c r="E658">
        <f>VLOOKUP(A658,Sheet1!A$1:C$121,2,FALSE)</f>
        <v>26</v>
      </c>
      <c r="F658" t="str">
        <f>VLOOKUP(A658,Sheet1!A$1:D$121,3,FALSE)</f>
        <v>Urban</v>
      </c>
    </row>
    <row r="659" spans="1:6" x14ac:dyDescent="0.3">
      <c r="A659" t="s">
        <v>14</v>
      </c>
      <c r="B659" s="1">
        <v>43178.642638888887</v>
      </c>
      <c r="C659">
        <v>27.37</v>
      </c>
      <c r="D659">
        <v>533038154167</v>
      </c>
      <c r="E659">
        <f>VLOOKUP(A659,Sheet1!A$1:C$121,2,FALSE)</f>
        <v>33</v>
      </c>
      <c r="F659" t="str">
        <f>VLOOKUP(A659,Sheet1!A$1:D$121,3,FALSE)</f>
        <v>Urban</v>
      </c>
    </row>
    <row r="660" spans="1:6" x14ac:dyDescent="0.3">
      <c r="A660" t="s">
        <v>25</v>
      </c>
      <c r="B660" s="1">
        <v>43106.357187499998</v>
      </c>
      <c r="C660">
        <v>43.05</v>
      </c>
      <c r="D660">
        <v>9810772317135</v>
      </c>
      <c r="E660">
        <f>VLOOKUP(A660,Sheet1!A$1:C$121,2,FALSE)</f>
        <v>73</v>
      </c>
      <c r="F660" t="str">
        <f>VLOOKUP(A660,Sheet1!A$1:D$121,3,FALSE)</f>
        <v>Urban</v>
      </c>
    </row>
    <row r="661" spans="1:6" x14ac:dyDescent="0.3">
      <c r="A661" t="s">
        <v>39</v>
      </c>
      <c r="B661" s="1">
        <v>43128.105983796297</v>
      </c>
      <c r="C661">
        <v>23.95</v>
      </c>
      <c r="D661">
        <v>9483395581537</v>
      </c>
      <c r="E661">
        <f>VLOOKUP(A661,Sheet1!A$1:C$121,2,FALSE)</f>
        <v>58</v>
      </c>
      <c r="F661" t="str">
        <f>VLOOKUP(A661,Sheet1!A$1:D$121,3,FALSE)</f>
        <v>Urban</v>
      </c>
    </row>
    <row r="662" spans="1:6" x14ac:dyDescent="0.3">
      <c r="A662" t="s">
        <v>17</v>
      </c>
      <c r="B662" s="1">
        <v>43114.870648148149</v>
      </c>
      <c r="C662">
        <v>26.58</v>
      </c>
      <c r="D662">
        <v>8642389596914</v>
      </c>
      <c r="E662">
        <f>VLOOKUP(A662,Sheet1!A$1:C$121,2,FALSE)</f>
        <v>6</v>
      </c>
      <c r="F662" t="str">
        <f>VLOOKUP(A662,Sheet1!A$1:D$121,3,FALSE)</f>
        <v>Urban</v>
      </c>
    </row>
    <row r="663" spans="1:6" x14ac:dyDescent="0.3">
      <c r="A663" t="s">
        <v>31</v>
      </c>
      <c r="B663" s="1">
        <v>43182.45039351852</v>
      </c>
      <c r="C663">
        <v>4.6399999999999997</v>
      </c>
      <c r="D663">
        <v>1908039054942</v>
      </c>
      <c r="E663">
        <f>VLOOKUP(A663,Sheet1!A$1:C$121,2,FALSE)</f>
        <v>65</v>
      </c>
      <c r="F663" t="str">
        <f>VLOOKUP(A663,Sheet1!A$1:D$121,3,FALSE)</f>
        <v>Urban</v>
      </c>
    </row>
    <row r="664" spans="1:6" x14ac:dyDescent="0.3">
      <c r="A664" t="s">
        <v>57</v>
      </c>
      <c r="B664" s="1">
        <v>43174.361377314817</v>
      </c>
      <c r="C664">
        <v>43.5</v>
      </c>
      <c r="D664">
        <v>7134200570421</v>
      </c>
      <c r="E664">
        <f>VLOOKUP(A664,Sheet1!A$1:C$121,2,FALSE)</f>
        <v>27</v>
      </c>
      <c r="F664" t="str">
        <f>VLOOKUP(A664,Sheet1!A$1:D$121,3,FALSE)</f>
        <v>Urban</v>
      </c>
    </row>
    <row r="665" spans="1:6" x14ac:dyDescent="0.3">
      <c r="A665" t="s">
        <v>16</v>
      </c>
      <c r="B665" s="1">
        <v>43153.821458333332</v>
      </c>
      <c r="C665">
        <v>27.48</v>
      </c>
      <c r="D665">
        <v>9420000697474</v>
      </c>
      <c r="E665">
        <f>VLOOKUP(A665,Sheet1!A$1:C$121,2,FALSE)</f>
        <v>47</v>
      </c>
      <c r="F665" t="str">
        <f>VLOOKUP(A665,Sheet1!A$1:D$121,3,FALSE)</f>
        <v>Urban</v>
      </c>
    </row>
    <row r="666" spans="1:6" x14ac:dyDescent="0.3">
      <c r="A666" t="s">
        <v>65</v>
      </c>
      <c r="B666" s="1">
        <v>43125.064652777779</v>
      </c>
      <c r="C666">
        <v>44.75</v>
      </c>
      <c r="D666">
        <v>6711343300903</v>
      </c>
      <c r="E666">
        <f>VLOOKUP(A666,Sheet1!A$1:C$121,2,FALSE)</f>
        <v>12</v>
      </c>
      <c r="F666" t="str">
        <f>VLOOKUP(A666,Sheet1!A$1:D$121,3,FALSE)</f>
        <v>Urban</v>
      </c>
    </row>
    <row r="667" spans="1:6" x14ac:dyDescent="0.3">
      <c r="A667" t="s">
        <v>44</v>
      </c>
      <c r="B667" s="1">
        <v>43147.107824074075</v>
      </c>
      <c r="C667">
        <v>9.48</v>
      </c>
      <c r="D667">
        <v>4155294950060</v>
      </c>
      <c r="E667">
        <f>VLOOKUP(A667,Sheet1!A$1:C$121,2,FALSE)</f>
        <v>39</v>
      </c>
      <c r="F667" t="str">
        <f>VLOOKUP(A667,Sheet1!A$1:D$121,3,FALSE)</f>
        <v>Urban</v>
      </c>
    </row>
    <row r="668" spans="1:6" x14ac:dyDescent="0.3">
      <c r="A668" t="s">
        <v>57</v>
      </c>
      <c r="B668" s="1">
        <v>43222.096550925926</v>
      </c>
      <c r="C668">
        <v>32.380000000000003</v>
      </c>
      <c r="D668">
        <v>8954815235985</v>
      </c>
      <c r="E668">
        <f>VLOOKUP(A668,Sheet1!A$1:C$121,2,FALSE)</f>
        <v>27</v>
      </c>
      <c r="F668" t="str">
        <f>VLOOKUP(A668,Sheet1!A$1:D$121,3,FALSE)</f>
        <v>Urban</v>
      </c>
    </row>
    <row r="669" spans="1:6" x14ac:dyDescent="0.3">
      <c r="A669" t="s">
        <v>20</v>
      </c>
      <c r="B669" s="1">
        <v>43150.95349537037</v>
      </c>
      <c r="C669">
        <v>27.9</v>
      </c>
      <c r="D669">
        <v>4267516319637</v>
      </c>
      <c r="E669">
        <f>VLOOKUP(A669,Sheet1!A$1:C$121,2,FALSE)</f>
        <v>70</v>
      </c>
      <c r="F669" t="str">
        <f>VLOOKUP(A669,Sheet1!A$1:D$121,3,FALSE)</f>
        <v>Urban</v>
      </c>
    </row>
    <row r="670" spans="1:6" x14ac:dyDescent="0.3">
      <c r="A670" t="s">
        <v>37</v>
      </c>
      <c r="B670" s="1">
        <v>43170.83834490741</v>
      </c>
      <c r="C670">
        <v>7.01</v>
      </c>
      <c r="D670">
        <v>7636746329063</v>
      </c>
      <c r="E670">
        <f>VLOOKUP(A670,Sheet1!A$1:C$121,2,FALSE)</f>
        <v>25</v>
      </c>
      <c r="F670" t="str">
        <f>VLOOKUP(A670,Sheet1!A$1:D$121,3,FALSE)</f>
        <v>Urban</v>
      </c>
    </row>
    <row r="671" spans="1:6" x14ac:dyDescent="0.3">
      <c r="A671" t="s">
        <v>64</v>
      </c>
      <c r="B671" s="1">
        <v>43189.749560185184</v>
      </c>
      <c r="C671">
        <v>15.17</v>
      </c>
      <c r="D671">
        <v>4900589555228</v>
      </c>
      <c r="E671">
        <f>VLOOKUP(A671,Sheet1!A$1:C$121,2,FALSE)</f>
        <v>3</v>
      </c>
      <c r="F671" t="str">
        <f>VLOOKUP(A671,Sheet1!A$1:D$121,3,FALSE)</f>
        <v>Urban</v>
      </c>
    </row>
    <row r="672" spans="1:6" x14ac:dyDescent="0.3">
      <c r="A672" t="s">
        <v>18</v>
      </c>
      <c r="B672" s="1">
        <v>43197.105821759258</v>
      </c>
      <c r="C672">
        <v>19.190000000000001</v>
      </c>
      <c r="D672">
        <v>8047769956638</v>
      </c>
      <c r="E672">
        <f>VLOOKUP(A672,Sheet1!A$1:C$121,2,FALSE)</f>
        <v>46</v>
      </c>
      <c r="F672" t="str">
        <f>VLOOKUP(A672,Sheet1!A$1:D$121,3,FALSE)</f>
        <v>Urban</v>
      </c>
    </row>
    <row r="673" spans="1:6" x14ac:dyDescent="0.3">
      <c r="A673" t="s">
        <v>32</v>
      </c>
      <c r="B673" s="1">
        <v>43154.823993055557</v>
      </c>
      <c r="C673">
        <v>33.24</v>
      </c>
      <c r="D673">
        <v>3055026277315</v>
      </c>
      <c r="E673">
        <f>VLOOKUP(A673,Sheet1!A$1:C$121,2,FALSE)</f>
        <v>39</v>
      </c>
      <c r="F673" t="str">
        <f>VLOOKUP(A673,Sheet1!A$1:D$121,3,FALSE)</f>
        <v>Urban</v>
      </c>
    </row>
    <row r="674" spans="1:6" x14ac:dyDescent="0.3">
      <c r="A674" t="s">
        <v>46</v>
      </c>
      <c r="B674" s="1">
        <v>43178.512187499997</v>
      </c>
      <c r="C674">
        <v>26.6</v>
      </c>
      <c r="D674">
        <v>5623058981104</v>
      </c>
      <c r="E674">
        <f>VLOOKUP(A674,Sheet1!A$1:C$121,2,FALSE)</f>
        <v>26</v>
      </c>
      <c r="F674" t="str">
        <f>VLOOKUP(A674,Sheet1!A$1:D$121,3,FALSE)</f>
        <v>Urban</v>
      </c>
    </row>
    <row r="675" spans="1:6" x14ac:dyDescent="0.3">
      <c r="A675" t="s">
        <v>52</v>
      </c>
      <c r="B675" s="1">
        <v>43226.527187500003</v>
      </c>
      <c r="C675">
        <v>40.79</v>
      </c>
      <c r="D675">
        <v>8720870563338</v>
      </c>
      <c r="E675">
        <f>VLOOKUP(A675,Sheet1!A$1:C$121,2,FALSE)</f>
        <v>59</v>
      </c>
      <c r="F675" t="str">
        <f>VLOOKUP(A675,Sheet1!A$1:D$121,3,FALSE)</f>
        <v>Urban</v>
      </c>
    </row>
    <row r="676" spans="1:6" x14ac:dyDescent="0.3">
      <c r="A676" t="s">
        <v>36</v>
      </c>
      <c r="B676" s="1">
        <v>43122.381122685183</v>
      </c>
      <c r="C676">
        <v>38.299999999999997</v>
      </c>
      <c r="D676">
        <v>1287829992528</v>
      </c>
      <c r="E676">
        <f>VLOOKUP(A676,Sheet1!A$1:C$121,2,FALSE)</f>
        <v>39</v>
      </c>
      <c r="F676" t="str">
        <f>VLOOKUP(A676,Sheet1!A$1:D$121,3,FALSE)</f>
        <v>Urban</v>
      </c>
    </row>
    <row r="677" spans="1:6" x14ac:dyDescent="0.3">
      <c r="A677" t="s">
        <v>36</v>
      </c>
      <c r="B677" s="1">
        <v>43206.060173611113</v>
      </c>
      <c r="C677">
        <v>16.579999999999998</v>
      </c>
      <c r="D677">
        <v>1476443795435</v>
      </c>
      <c r="E677">
        <f>VLOOKUP(A677,Sheet1!A$1:C$121,2,FALSE)</f>
        <v>39</v>
      </c>
      <c r="F677" t="str">
        <f>VLOOKUP(A677,Sheet1!A$1:D$121,3,FALSE)</f>
        <v>Urban</v>
      </c>
    </row>
    <row r="678" spans="1:6" x14ac:dyDescent="0.3">
      <c r="A678" t="s">
        <v>51</v>
      </c>
      <c r="B678" s="1">
        <v>43148.209027777775</v>
      </c>
      <c r="C678">
        <v>22.66</v>
      </c>
      <c r="D678">
        <v>3717939611043</v>
      </c>
      <c r="E678">
        <f>VLOOKUP(A678,Sheet1!A$1:C$121,2,FALSE)</f>
        <v>52</v>
      </c>
      <c r="F678" t="str">
        <f>VLOOKUP(A678,Sheet1!A$1:D$121,3,FALSE)</f>
        <v>Urban</v>
      </c>
    </row>
    <row r="679" spans="1:6" x14ac:dyDescent="0.3">
      <c r="A679" t="s">
        <v>40</v>
      </c>
      <c r="B679" s="1">
        <v>43200.23505787037</v>
      </c>
      <c r="C679">
        <v>30.36</v>
      </c>
      <c r="D679">
        <v>5254904485721</v>
      </c>
      <c r="E679">
        <f>VLOOKUP(A679,Sheet1!A$1:C$121,2,FALSE)</f>
        <v>11</v>
      </c>
      <c r="F679" t="str">
        <f>VLOOKUP(A679,Sheet1!A$1:D$121,3,FALSE)</f>
        <v>Urban</v>
      </c>
    </row>
    <row r="680" spans="1:6" x14ac:dyDescent="0.3">
      <c r="A680" t="s">
        <v>11</v>
      </c>
      <c r="B680" s="1">
        <v>43145.953240740739</v>
      </c>
      <c r="C680">
        <v>30</v>
      </c>
      <c r="D680">
        <v>7644620182703</v>
      </c>
      <c r="E680">
        <f>VLOOKUP(A680,Sheet1!A$1:C$121,2,FALSE)</f>
        <v>21</v>
      </c>
      <c r="F680" t="str">
        <f>VLOOKUP(A680,Sheet1!A$1:D$121,3,FALSE)</f>
        <v>Urban</v>
      </c>
    </row>
    <row r="681" spans="1:6" x14ac:dyDescent="0.3">
      <c r="A681" t="s">
        <v>14</v>
      </c>
      <c r="B681" s="1">
        <v>43107.216805555552</v>
      </c>
      <c r="C681">
        <v>15.22</v>
      </c>
      <c r="D681">
        <v>7020071980202</v>
      </c>
      <c r="E681">
        <f>VLOOKUP(A681,Sheet1!A$1:C$121,2,FALSE)</f>
        <v>33</v>
      </c>
      <c r="F681" t="str">
        <f>VLOOKUP(A681,Sheet1!A$1:D$121,3,FALSE)</f>
        <v>Urban</v>
      </c>
    </row>
    <row r="682" spans="1:6" x14ac:dyDescent="0.3">
      <c r="A682" t="s">
        <v>34</v>
      </c>
      <c r="B682" s="1">
        <v>43193.630254629628</v>
      </c>
      <c r="C682">
        <v>40.770000000000003</v>
      </c>
      <c r="D682">
        <v>9496210735824</v>
      </c>
      <c r="E682">
        <f>VLOOKUP(A682,Sheet1!A$1:C$121,2,FALSE)</f>
        <v>38</v>
      </c>
      <c r="F682" t="str">
        <f>VLOOKUP(A682,Sheet1!A$1:D$121,3,FALSE)</f>
        <v>Urban</v>
      </c>
    </row>
    <row r="683" spans="1:6" x14ac:dyDescent="0.3">
      <c r="A683" t="s">
        <v>18</v>
      </c>
      <c r="B683" s="1">
        <v>43105.031006944446</v>
      </c>
      <c r="C683">
        <v>21.59</v>
      </c>
      <c r="D683">
        <v>6180215746345</v>
      </c>
      <c r="E683">
        <f>VLOOKUP(A683,Sheet1!A$1:C$121,2,FALSE)</f>
        <v>46</v>
      </c>
      <c r="F683" t="str">
        <f>VLOOKUP(A683,Sheet1!A$1:D$121,3,FALSE)</f>
        <v>Urban</v>
      </c>
    </row>
    <row r="684" spans="1:6" x14ac:dyDescent="0.3">
      <c r="A684" t="s">
        <v>51</v>
      </c>
      <c r="B684" s="1">
        <v>43104.664097222223</v>
      </c>
      <c r="C684">
        <v>31.99</v>
      </c>
      <c r="D684">
        <v>4872537912318</v>
      </c>
      <c r="E684">
        <f>VLOOKUP(A684,Sheet1!A$1:C$121,2,FALSE)</f>
        <v>52</v>
      </c>
      <c r="F684" t="str">
        <f>VLOOKUP(A684,Sheet1!A$1:D$121,3,FALSE)</f>
        <v>Urban</v>
      </c>
    </row>
    <row r="685" spans="1:6" x14ac:dyDescent="0.3">
      <c r="A685" t="s">
        <v>47</v>
      </c>
      <c r="B685" s="1">
        <v>43196.58284722222</v>
      </c>
      <c r="C685">
        <v>25.31</v>
      </c>
      <c r="D685">
        <v>3275952096570</v>
      </c>
      <c r="E685">
        <f>VLOOKUP(A685,Sheet1!A$1:C$121,2,FALSE)</f>
        <v>32</v>
      </c>
      <c r="F685" t="str">
        <f>VLOOKUP(A685,Sheet1!A$1:D$121,3,FALSE)</f>
        <v>Urban</v>
      </c>
    </row>
    <row r="686" spans="1:6" x14ac:dyDescent="0.3">
      <c r="A686" t="s">
        <v>48</v>
      </c>
      <c r="B686" s="1">
        <v>43200.177824074075</v>
      </c>
      <c r="C686">
        <v>42.92</v>
      </c>
      <c r="D686">
        <v>4021024039865</v>
      </c>
      <c r="E686">
        <f>VLOOKUP(A686,Sheet1!A$1:C$121,2,FALSE)</f>
        <v>50</v>
      </c>
      <c r="F686" t="str">
        <f>VLOOKUP(A686,Sheet1!A$1:D$121,3,FALSE)</f>
        <v>Urban</v>
      </c>
    </row>
    <row r="687" spans="1:6" x14ac:dyDescent="0.3">
      <c r="A687" t="s">
        <v>54</v>
      </c>
      <c r="B687" s="1">
        <v>43213.8827662037</v>
      </c>
      <c r="C687">
        <v>26.92</v>
      </c>
      <c r="D687">
        <v>9685096099889</v>
      </c>
      <c r="E687">
        <f>VLOOKUP(A687,Sheet1!A$1:C$121,2,FALSE)</f>
        <v>22</v>
      </c>
      <c r="F687" t="str">
        <f>VLOOKUP(A687,Sheet1!A$1:D$121,3,FALSE)</f>
        <v>Urban</v>
      </c>
    </row>
    <row r="688" spans="1:6" x14ac:dyDescent="0.3">
      <c r="A688" t="s">
        <v>57</v>
      </c>
      <c r="B688" s="1">
        <v>43159.237546296295</v>
      </c>
      <c r="C688">
        <v>12.02</v>
      </c>
      <c r="D688">
        <v>6670296339067</v>
      </c>
      <c r="E688">
        <f>VLOOKUP(A688,Sheet1!A$1:C$121,2,FALSE)</f>
        <v>27</v>
      </c>
      <c r="F688" t="str">
        <f>VLOOKUP(A688,Sheet1!A$1:D$121,3,FALSE)</f>
        <v>Urban</v>
      </c>
    </row>
    <row r="689" spans="1:6" x14ac:dyDescent="0.3">
      <c r="A689" t="s">
        <v>67</v>
      </c>
      <c r="B689" s="1">
        <v>43210.094525462962</v>
      </c>
      <c r="C689">
        <v>16.27</v>
      </c>
      <c r="D689">
        <v>3513123734716</v>
      </c>
      <c r="E689">
        <f>VLOOKUP(A689,Sheet1!A$1:C$121,2,FALSE)</f>
        <v>12</v>
      </c>
      <c r="F689" t="str">
        <f>VLOOKUP(A689,Sheet1!A$1:D$121,3,FALSE)</f>
        <v>Urban</v>
      </c>
    </row>
    <row r="690" spans="1:6" x14ac:dyDescent="0.3">
      <c r="A690" t="s">
        <v>30</v>
      </c>
      <c r="B690" s="1">
        <v>43215.961435185185</v>
      </c>
      <c r="C690">
        <v>19.43</v>
      </c>
      <c r="D690">
        <v>7792158774140</v>
      </c>
      <c r="E690">
        <f>VLOOKUP(A690,Sheet1!A$1:C$121,2,FALSE)</f>
        <v>23</v>
      </c>
      <c r="F690" t="str">
        <f>VLOOKUP(A690,Sheet1!A$1:D$121,3,FALSE)</f>
        <v>Urban</v>
      </c>
    </row>
    <row r="691" spans="1:6" x14ac:dyDescent="0.3">
      <c r="A691" t="s">
        <v>37</v>
      </c>
      <c r="B691" s="1">
        <v>43134.261053240742</v>
      </c>
      <c r="C691">
        <v>11.61</v>
      </c>
      <c r="D691">
        <v>3416645088537</v>
      </c>
      <c r="E691">
        <f>VLOOKUP(A691,Sheet1!A$1:C$121,2,FALSE)</f>
        <v>25</v>
      </c>
      <c r="F691" t="str">
        <f>VLOOKUP(A691,Sheet1!A$1:D$121,3,FALSE)</f>
        <v>Urban</v>
      </c>
    </row>
    <row r="692" spans="1:6" x14ac:dyDescent="0.3">
      <c r="A692" t="s">
        <v>44</v>
      </c>
      <c r="B692" s="1">
        <v>43168.142546296294</v>
      </c>
      <c r="C692">
        <v>39.32</v>
      </c>
      <c r="D692">
        <v>1553159622320</v>
      </c>
      <c r="E692">
        <f>VLOOKUP(A692,Sheet1!A$1:C$121,2,FALSE)</f>
        <v>39</v>
      </c>
      <c r="F692" t="str">
        <f>VLOOKUP(A692,Sheet1!A$1:D$121,3,FALSE)</f>
        <v>Urban</v>
      </c>
    </row>
    <row r="693" spans="1:6" x14ac:dyDescent="0.3">
      <c r="A693" t="s">
        <v>32</v>
      </c>
      <c r="B693" s="1">
        <v>43197.26185185185</v>
      </c>
      <c r="C693">
        <v>40.69</v>
      </c>
      <c r="D693">
        <v>502550639735</v>
      </c>
      <c r="E693">
        <f>VLOOKUP(A693,Sheet1!A$1:C$121,2,FALSE)</f>
        <v>39</v>
      </c>
      <c r="F693" t="str">
        <f>VLOOKUP(A693,Sheet1!A$1:D$121,3,FALSE)</f>
        <v>Urban</v>
      </c>
    </row>
    <row r="694" spans="1:6" x14ac:dyDescent="0.3">
      <c r="A694" t="s">
        <v>26</v>
      </c>
      <c r="B694" s="1">
        <v>43137.03297453704</v>
      </c>
      <c r="C694">
        <v>40.549999999999997</v>
      </c>
      <c r="D694">
        <v>6257937027554</v>
      </c>
      <c r="E694">
        <f>VLOOKUP(A694,Sheet1!A$1:C$121,2,FALSE)</f>
        <v>28</v>
      </c>
      <c r="F694" t="str">
        <f>VLOOKUP(A694,Sheet1!A$1:D$121,3,FALSE)</f>
        <v>Urban</v>
      </c>
    </row>
    <row r="695" spans="1:6" x14ac:dyDescent="0.3">
      <c r="A695" t="s">
        <v>4</v>
      </c>
      <c r="B695" s="1">
        <v>43124.516921296294</v>
      </c>
      <c r="C695">
        <v>34.65</v>
      </c>
      <c r="D695">
        <v>3319117904437</v>
      </c>
      <c r="E695">
        <f>VLOOKUP(A695,Sheet1!A$1:C$121,2,FALSE)</f>
        <v>5</v>
      </c>
      <c r="F695" t="str">
        <f>VLOOKUP(A695,Sheet1!A$1:D$121,3,FALSE)</f>
        <v>Urban</v>
      </c>
    </row>
    <row r="696" spans="1:6" x14ac:dyDescent="0.3">
      <c r="A696" t="s">
        <v>57</v>
      </c>
      <c r="B696" s="1">
        <v>43122.549027777779</v>
      </c>
      <c r="C696">
        <v>24.17</v>
      </c>
      <c r="D696">
        <v>7413359170219</v>
      </c>
      <c r="E696">
        <f>VLOOKUP(A696,Sheet1!A$1:C$121,2,FALSE)</f>
        <v>27</v>
      </c>
      <c r="F696" t="str">
        <f>VLOOKUP(A696,Sheet1!A$1:D$121,3,FALSE)</f>
        <v>Urban</v>
      </c>
    </row>
    <row r="697" spans="1:6" x14ac:dyDescent="0.3">
      <c r="A697" t="s">
        <v>12</v>
      </c>
      <c r="B697" s="1">
        <v>43131.659722222219</v>
      </c>
      <c r="C697">
        <v>36.28</v>
      </c>
      <c r="D697">
        <v>9219993138886</v>
      </c>
      <c r="E697">
        <f>VLOOKUP(A697,Sheet1!A$1:C$121,2,FALSE)</f>
        <v>4</v>
      </c>
      <c r="F697" t="str">
        <f>VLOOKUP(A697,Sheet1!A$1:D$121,3,FALSE)</f>
        <v>Urban</v>
      </c>
    </row>
    <row r="698" spans="1:6" x14ac:dyDescent="0.3">
      <c r="A698" t="s">
        <v>56</v>
      </c>
      <c r="B698" s="1">
        <v>43105.814317129632</v>
      </c>
      <c r="C698">
        <v>27.02</v>
      </c>
      <c r="D698">
        <v>3773616513642</v>
      </c>
      <c r="E698">
        <f>VLOOKUP(A698,Sheet1!A$1:C$121,2,FALSE)</f>
        <v>69</v>
      </c>
      <c r="F698" t="str">
        <f>VLOOKUP(A698,Sheet1!A$1:D$121,3,FALSE)</f>
        <v>Urban</v>
      </c>
    </row>
    <row r="699" spans="1:6" x14ac:dyDescent="0.3">
      <c r="A699" t="s">
        <v>45</v>
      </c>
      <c r="B699" s="1">
        <v>43139.010243055556</v>
      </c>
      <c r="C699">
        <v>15.58</v>
      </c>
      <c r="D699">
        <v>7388734438164</v>
      </c>
      <c r="E699">
        <f>VLOOKUP(A699,Sheet1!A$1:C$121,2,FALSE)</f>
        <v>67</v>
      </c>
      <c r="F699" t="str">
        <f>VLOOKUP(A699,Sheet1!A$1:D$121,3,FALSE)</f>
        <v>Urban</v>
      </c>
    </row>
    <row r="700" spans="1:6" x14ac:dyDescent="0.3">
      <c r="A700" t="s">
        <v>57</v>
      </c>
      <c r="B700" s="1">
        <v>43157.400011574071</v>
      </c>
      <c r="C700">
        <v>18.760000000000002</v>
      </c>
      <c r="D700">
        <v>6360819904963</v>
      </c>
      <c r="E700">
        <f>VLOOKUP(A700,Sheet1!A$1:C$121,2,FALSE)</f>
        <v>27</v>
      </c>
      <c r="F700" t="str">
        <f>VLOOKUP(A700,Sheet1!A$1:D$121,3,FALSE)</f>
        <v>Urban</v>
      </c>
    </row>
    <row r="701" spans="1:6" x14ac:dyDescent="0.3">
      <c r="A701" t="s">
        <v>66</v>
      </c>
      <c r="B701" s="1">
        <v>43136.033321759256</v>
      </c>
      <c r="C701">
        <v>28.81</v>
      </c>
      <c r="D701">
        <v>115406526815</v>
      </c>
      <c r="E701">
        <f>VLOOKUP(A701,Sheet1!A$1:C$121,2,FALSE)</f>
        <v>59</v>
      </c>
      <c r="F701" t="str">
        <f>VLOOKUP(A701,Sheet1!A$1:D$121,3,FALSE)</f>
        <v>Urban</v>
      </c>
    </row>
    <row r="702" spans="1:6" x14ac:dyDescent="0.3">
      <c r="A702" t="s">
        <v>23</v>
      </c>
      <c r="B702" s="1">
        <v>43216.17019675926</v>
      </c>
      <c r="C702">
        <v>28.44</v>
      </c>
      <c r="D702">
        <v>3326161310503</v>
      </c>
      <c r="E702">
        <f>VLOOKUP(A702,Sheet1!A$1:C$121,2,FALSE)</f>
        <v>49</v>
      </c>
      <c r="F702" t="str">
        <f>VLOOKUP(A702,Sheet1!A$1:D$121,3,FALSE)</f>
        <v>Urban</v>
      </c>
    </row>
    <row r="703" spans="1:6" x14ac:dyDescent="0.3">
      <c r="A703" t="s">
        <v>20</v>
      </c>
      <c r="B703" s="1">
        <v>43162.017048611109</v>
      </c>
      <c r="C703">
        <v>20.71</v>
      </c>
      <c r="D703">
        <v>7550332627602</v>
      </c>
      <c r="E703">
        <f>VLOOKUP(A703,Sheet1!A$1:C$121,2,FALSE)</f>
        <v>70</v>
      </c>
      <c r="F703" t="str">
        <f>VLOOKUP(A703,Sheet1!A$1:D$121,3,FALSE)</f>
        <v>Urban</v>
      </c>
    </row>
    <row r="704" spans="1:6" x14ac:dyDescent="0.3">
      <c r="A704" t="s">
        <v>62</v>
      </c>
      <c r="B704" s="1">
        <v>43159.62090277778</v>
      </c>
      <c r="C704">
        <v>42.2</v>
      </c>
      <c r="D704">
        <v>9813556258471</v>
      </c>
      <c r="E704">
        <f>VLOOKUP(A704,Sheet1!A$1:C$121,2,FALSE)</f>
        <v>38</v>
      </c>
      <c r="F704" t="str">
        <f>VLOOKUP(A704,Sheet1!A$1:D$121,3,FALSE)</f>
        <v>Urban</v>
      </c>
    </row>
    <row r="705" spans="1:6" x14ac:dyDescent="0.3">
      <c r="A705" t="s">
        <v>17</v>
      </c>
      <c r="B705" s="1">
        <v>43105.458275462966</v>
      </c>
      <c r="C705">
        <v>16.22</v>
      </c>
      <c r="D705">
        <v>3842420346576</v>
      </c>
      <c r="E705">
        <f>VLOOKUP(A705,Sheet1!A$1:C$121,2,FALSE)</f>
        <v>6</v>
      </c>
      <c r="F705" t="str">
        <f>VLOOKUP(A705,Sheet1!A$1:D$121,3,FALSE)</f>
        <v>Urban</v>
      </c>
    </row>
    <row r="706" spans="1:6" x14ac:dyDescent="0.3">
      <c r="A706" t="s">
        <v>27</v>
      </c>
      <c r="B706" s="1">
        <v>43131.979074074072</v>
      </c>
      <c r="C706">
        <v>13.69</v>
      </c>
      <c r="D706">
        <v>4066009191862</v>
      </c>
      <c r="E706">
        <f>VLOOKUP(A706,Sheet1!A$1:C$121,2,FALSE)</f>
        <v>23</v>
      </c>
      <c r="F706" t="str">
        <f>VLOOKUP(A706,Sheet1!A$1:D$121,3,FALSE)</f>
        <v>Urban</v>
      </c>
    </row>
    <row r="707" spans="1:6" x14ac:dyDescent="0.3">
      <c r="A707" t="s">
        <v>30</v>
      </c>
      <c r="B707" s="1">
        <v>43127.569467592592</v>
      </c>
      <c r="C707">
        <v>38.97</v>
      </c>
      <c r="D707">
        <v>5944395790403</v>
      </c>
      <c r="E707">
        <f>VLOOKUP(A707,Sheet1!A$1:C$121,2,FALSE)</f>
        <v>23</v>
      </c>
      <c r="F707" t="str">
        <f>VLOOKUP(A707,Sheet1!A$1:D$121,3,FALSE)</f>
        <v>Urban</v>
      </c>
    </row>
    <row r="708" spans="1:6" x14ac:dyDescent="0.3">
      <c r="A708" t="s">
        <v>40</v>
      </c>
      <c r="B708" s="1">
        <v>43165.959062499998</v>
      </c>
      <c r="C708">
        <v>44.41</v>
      </c>
      <c r="D708">
        <v>2760303116294</v>
      </c>
      <c r="E708">
        <f>VLOOKUP(A708,Sheet1!A$1:C$121,2,FALSE)</f>
        <v>11</v>
      </c>
      <c r="F708" t="str">
        <f>VLOOKUP(A708,Sheet1!A$1:D$121,3,FALSE)</f>
        <v>Urban</v>
      </c>
    </row>
    <row r="709" spans="1:6" x14ac:dyDescent="0.3">
      <c r="A709" t="s">
        <v>15</v>
      </c>
      <c r="B709" s="1">
        <v>43122.102812500001</v>
      </c>
      <c r="C709">
        <v>32.18</v>
      </c>
      <c r="D709">
        <v>4244815728759</v>
      </c>
      <c r="E709">
        <f>VLOOKUP(A709,Sheet1!A$1:C$121,2,FALSE)</f>
        <v>48</v>
      </c>
      <c r="F709" t="str">
        <f>VLOOKUP(A709,Sheet1!A$1:D$121,3,FALSE)</f>
        <v>Urban</v>
      </c>
    </row>
    <row r="710" spans="1:6" x14ac:dyDescent="0.3">
      <c r="A710" t="s">
        <v>7</v>
      </c>
      <c r="B710" s="1">
        <v>43202.97859953704</v>
      </c>
      <c r="C710">
        <v>27.81</v>
      </c>
      <c r="D710">
        <v>5669400941983</v>
      </c>
      <c r="E710">
        <f>VLOOKUP(A710,Sheet1!A$1:C$121,2,FALSE)</f>
        <v>34</v>
      </c>
      <c r="F710" t="str">
        <f>VLOOKUP(A710,Sheet1!A$1:D$121,3,FALSE)</f>
        <v>Urban</v>
      </c>
    </row>
    <row r="711" spans="1:6" x14ac:dyDescent="0.3">
      <c r="A711" t="s">
        <v>51</v>
      </c>
      <c r="B711" s="1">
        <v>43218.392395833333</v>
      </c>
      <c r="C711">
        <v>37.35</v>
      </c>
      <c r="D711">
        <v>4812351487449</v>
      </c>
      <c r="E711">
        <f>VLOOKUP(A711,Sheet1!A$1:C$121,2,FALSE)</f>
        <v>52</v>
      </c>
      <c r="F711" t="str">
        <f>VLOOKUP(A711,Sheet1!A$1:D$121,3,FALSE)</f>
        <v>Urban</v>
      </c>
    </row>
    <row r="712" spans="1:6" x14ac:dyDescent="0.3">
      <c r="A712" t="s">
        <v>43</v>
      </c>
      <c r="B712" s="1">
        <v>43159.139062499999</v>
      </c>
      <c r="C712">
        <v>44.85</v>
      </c>
      <c r="D712">
        <v>5104279018287</v>
      </c>
      <c r="E712">
        <f>VLOOKUP(A712,Sheet1!A$1:C$121,2,FALSE)</f>
        <v>36</v>
      </c>
      <c r="F712" t="str">
        <f>VLOOKUP(A712,Sheet1!A$1:D$121,3,FALSE)</f>
        <v>Urban</v>
      </c>
    </row>
    <row r="713" spans="1:6" x14ac:dyDescent="0.3">
      <c r="A713" t="s">
        <v>61</v>
      </c>
      <c r="B713" s="1">
        <v>43179.234432870369</v>
      </c>
      <c r="C713">
        <v>33.9</v>
      </c>
      <c r="D713">
        <v>25082058503</v>
      </c>
      <c r="E713">
        <f>VLOOKUP(A713,Sheet1!A$1:C$121,2,FALSE)</f>
        <v>19</v>
      </c>
      <c r="F713" t="str">
        <f>VLOOKUP(A713,Sheet1!A$1:D$121,3,FALSE)</f>
        <v>Urban</v>
      </c>
    </row>
    <row r="714" spans="1:6" x14ac:dyDescent="0.3">
      <c r="A714" t="s">
        <v>4</v>
      </c>
      <c r="B714" s="1">
        <v>43183.685983796298</v>
      </c>
      <c r="C714">
        <v>14.94</v>
      </c>
      <c r="D714">
        <v>1670908453476</v>
      </c>
      <c r="E714">
        <f>VLOOKUP(A714,Sheet1!A$1:C$121,2,FALSE)</f>
        <v>5</v>
      </c>
      <c r="F714" t="str">
        <f>VLOOKUP(A714,Sheet1!A$1:D$121,3,FALSE)</f>
        <v>Urban</v>
      </c>
    </row>
    <row r="715" spans="1:6" x14ac:dyDescent="0.3">
      <c r="A715" t="s">
        <v>18</v>
      </c>
      <c r="B715" s="1">
        <v>43224.622743055559</v>
      </c>
      <c r="C715">
        <v>32.799999999999997</v>
      </c>
      <c r="D715">
        <v>2677734881755</v>
      </c>
      <c r="E715">
        <f>VLOOKUP(A715,Sheet1!A$1:C$121,2,FALSE)</f>
        <v>46</v>
      </c>
      <c r="F715" t="str">
        <f>VLOOKUP(A715,Sheet1!A$1:D$121,3,FALSE)</f>
        <v>Urban</v>
      </c>
    </row>
    <row r="716" spans="1:6" x14ac:dyDescent="0.3">
      <c r="A716" t="s">
        <v>24</v>
      </c>
      <c r="B716" s="1">
        <v>43150.866851851853</v>
      </c>
      <c r="C716">
        <v>4.07</v>
      </c>
      <c r="D716">
        <v>1348027294873</v>
      </c>
      <c r="E716">
        <f>VLOOKUP(A716,Sheet1!A$1:C$121,2,FALSE)</f>
        <v>45</v>
      </c>
      <c r="F716" t="str">
        <f>VLOOKUP(A716,Sheet1!A$1:D$121,3,FALSE)</f>
        <v>Urban</v>
      </c>
    </row>
    <row r="717" spans="1:6" x14ac:dyDescent="0.3">
      <c r="A717" t="s">
        <v>55</v>
      </c>
      <c r="B717" s="1">
        <v>43196.939618055556</v>
      </c>
      <c r="C717">
        <v>27.46</v>
      </c>
      <c r="D717">
        <v>7399938354587</v>
      </c>
      <c r="E717">
        <f>VLOOKUP(A717,Sheet1!A$1:C$121,2,FALSE)</f>
        <v>41</v>
      </c>
      <c r="F717" t="str">
        <f>VLOOKUP(A717,Sheet1!A$1:D$121,3,FALSE)</f>
        <v>Urban</v>
      </c>
    </row>
    <row r="718" spans="1:6" x14ac:dyDescent="0.3">
      <c r="A718" t="s">
        <v>62</v>
      </c>
      <c r="B718" s="1">
        <v>43132.536238425928</v>
      </c>
      <c r="C718">
        <v>39.270000000000003</v>
      </c>
      <c r="D718">
        <v>5307992243039</v>
      </c>
      <c r="E718">
        <f>VLOOKUP(A718,Sheet1!A$1:C$121,2,FALSE)</f>
        <v>38</v>
      </c>
      <c r="F718" t="str">
        <f>VLOOKUP(A718,Sheet1!A$1:D$121,3,FALSE)</f>
        <v>Urban</v>
      </c>
    </row>
    <row r="719" spans="1:6" x14ac:dyDescent="0.3">
      <c r="A719" t="s">
        <v>10</v>
      </c>
      <c r="B719" s="1">
        <v>43149.988437499997</v>
      </c>
      <c r="C719">
        <v>38.97</v>
      </c>
      <c r="D719">
        <v>1733923029962</v>
      </c>
      <c r="E719">
        <f>VLOOKUP(A719,Sheet1!A$1:C$121,2,FALSE)</f>
        <v>44</v>
      </c>
      <c r="F719" t="str">
        <f>VLOOKUP(A719,Sheet1!A$1:D$121,3,FALSE)</f>
        <v>Urban</v>
      </c>
    </row>
    <row r="720" spans="1:6" x14ac:dyDescent="0.3">
      <c r="A720" t="s">
        <v>29</v>
      </c>
      <c r="B720" s="1">
        <v>43183.569189814814</v>
      </c>
      <c r="C720">
        <v>32.17</v>
      </c>
      <c r="D720">
        <v>2400244207933</v>
      </c>
      <c r="E720">
        <f>VLOOKUP(A720,Sheet1!A$1:C$121,2,FALSE)</f>
        <v>61</v>
      </c>
      <c r="F720" t="str">
        <f>VLOOKUP(A720,Sheet1!A$1:D$121,3,FALSE)</f>
        <v>Urban</v>
      </c>
    </row>
    <row r="721" spans="1:6" x14ac:dyDescent="0.3">
      <c r="A721" t="s">
        <v>64</v>
      </c>
      <c r="B721" s="1">
        <v>43139.437060185184</v>
      </c>
      <c r="C721">
        <v>7.63</v>
      </c>
      <c r="D721">
        <v>3497571495972</v>
      </c>
      <c r="E721">
        <f>VLOOKUP(A721,Sheet1!A$1:C$121,2,FALSE)</f>
        <v>3</v>
      </c>
      <c r="F721" t="str">
        <f>VLOOKUP(A721,Sheet1!A$1:D$121,3,FALSE)</f>
        <v>Urban</v>
      </c>
    </row>
    <row r="722" spans="1:6" x14ac:dyDescent="0.3">
      <c r="A722" t="s">
        <v>49</v>
      </c>
      <c r="B722" s="1">
        <v>43163.028969907406</v>
      </c>
      <c r="C722">
        <v>23.7</v>
      </c>
      <c r="D722">
        <v>6492204643079</v>
      </c>
      <c r="E722">
        <f>VLOOKUP(A722,Sheet1!A$1:C$121,2,FALSE)</f>
        <v>7</v>
      </c>
      <c r="F722" t="str">
        <f>VLOOKUP(A722,Sheet1!A$1:D$121,3,FALSE)</f>
        <v>Urban</v>
      </c>
    </row>
    <row r="723" spans="1:6" x14ac:dyDescent="0.3">
      <c r="A723" t="s">
        <v>42</v>
      </c>
      <c r="B723" s="1">
        <v>43203.411608796298</v>
      </c>
      <c r="C723">
        <v>22.39</v>
      </c>
      <c r="D723">
        <v>5770758245255</v>
      </c>
      <c r="E723">
        <f>VLOOKUP(A723,Sheet1!A$1:C$121,2,FALSE)</f>
        <v>25</v>
      </c>
      <c r="F723" t="str">
        <f>VLOOKUP(A723,Sheet1!A$1:D$121,3,FALSE)</f>
        <v>Urban</v>
      </c>
    </row>
    <row r="724" spans="1:6" x14ac:dyDescent="0.3">
      <c r="A724" t="s">
        <v>60</v>
      </c>
      <c r="B724" s="1">
        <v>43223.647037037037</v>
      </c>
      <c r="C724">
        <v>32.68</v>
      </c>
      <c r="D724">
        <v>9194164542801</v>
      </c>
      <c r="E724">
        <f>VLOOKUP(A724,Sheet1!A$1:C$121,2,FALSE)</f>
        <v>5</v>
      </c>
      <c r="F724" t="str">
        <f>VLOOKUP(A724,Sheet1!A$1:D$121,3,FALSE)</f>
        <v>Urban</v>
      </c>
    </row>
    <row r="725" spans="1:6" x14ac:dyDescent="0.3">
      <c r="A725" t="s">
        <v>50</v>
      </c>
      <c r="B725" s="1">
        <v>43156.106909722221</v>
      </c>
      <c r="C725">
        <v>10.210000000000001</v>
      </c>
      <c r="D725">
        <v>4595886540802</v>
      </c>
      <c r="E725">
        <f>VLOOKUP(A725,Sheet1!A$1:C$121,2,FALSE)</f>
        <v>45</v>
      </c>
      <c r="F725" t="str">
        <f>VLOOKUP(A725,Sheet1!A$1:D$121,3,FALSE)</f>
        <v>Urban</v>
      </c>
    </row>
    <row r="726" spans="1:6" x14ac:dyDescent="0.3">
      <c r="A726" t="s">
        <v>37</v>
      </c>
      <c r="B726" s="1">
        <v>43180.330810185187</v>
      </c>
      <c r="C726">
        <v>39.26</v>
      </c>
      <c r="D726">
        <v>9867639864905</v>
      </c>
      <c r="E726">
        <f>VLOOKUP(A726,Sheet1!A$1:C$121,2,FALSE)</f>
        <v>25</v>
      </c>
      <c r="F726" t="str">
        <f>VLOOKUP(A726,Sheet1!A$1:D$121,3,FALSE)</f>
        <v>Urban</v>
      </c>
    </row>
    <row r="727" spans="1:6" x14ac:dyDescent="0.3">
      <c r="A727" t="s">
        <v>28</v>
      </c>
      <c r="B727" s="1">
        <v>43180.56355324074</v>
      </c>
      <c r="C727">
        <v>27.96</v>
      </c>
      <c r="D727">
        <v>3030924771455</v>
      </c>
      <c r="E727">
        <f>VLOOKUP(A727,Sheet1!A$1:C$121,2,FALSE)</f>
        <v>37</v>
      </c>
      <c r="F727" t="str">
        <f>VLOOKUP(A727,Sheet1!A$1:D$121,3,FALSE)</f>
        <v>Urban</v>
      </c>
    </row>
    <row r="728" spans="1:6" x14ac:dyDescent="0.3">
      <c r="A728" t="s">
        <v>41</v>
      </c>
      <c r="B728" s="1">
        <v>43177.532893518517</v>
      </c>
      <c r="C728">
        <v>8.58</v>
      </c>
      <c r="D728">
        <v>4178975305980</v>
      </c>
      <c r="E728">
        <f>VLOOKUP(A728,Sheet1!A$1:C$121,2,FALSE)</f>
        <v>25</v>
      </c>
      <c r="F728" t="str">
        <f>VLOOKUP(A728,Sheet1!A$1:D$121,3,FALSE)</f>
        <v>Urban</v>
      </c>
    </row>
    <row r="729" spans="1:6" x14ac:dyDescent="0.3">
      <c r="A729" t="s">
        <v>15</v>
      </c>
      <c r="B729" s="1">
        <v>43166.443356481483</v>
      </c>
      <c r="C729">
        <v>14.8</v>
      </c>
      <c r="D729">
        <v>5022473192100</v>
      </c>
      <c r="E729">
        <f>VLOOKUP(A729,Sheet1!A$1:C$121,2,FALSE)</f>
        <v>48</v>
      </c>
      <c r="F729" t="str">
        <f>VLOOKUP(A729,Sheet1!A$1:D$121,3,FALSE)</f>
        <v>Urban</v>
      </c>
    </row>
    <row r="730" spans="1:6" x14ac:dyDescent="0.3">
      <c r="A730" t="s">
        <v>7</v>
      </c>
      <c r="B730" s="1">
        <v>43174.4296875</v>
      </c>
      <c r="C730">
        <v>30.83</v>
      </c>
      <c r="D730">
        <v>4175051895472</v>
      </c>
      <c r="E730">
        <f>VLOOKUP(A730,Sheet1!A$1:C$121,2,FALSE)</f>
        <v>34</v>
      </c>
      <c r="F730" t="str">
        <f>VLOOKUP(A730,Sheet1!A$1:D$121,3,FALSE)</f>
        <v>Urban</v>
      </c>
    </row>
    <row r="731" spans="1:6" x14ac:dyDescent="0.3">
      <c r="A731" t="s">
        <v>13</v>
      </c>
      <c r="B731" s="1">
        <v>43214.367511574077</v>
      </c>
      <c r="C731">
        <v>28.24</v>
      </c>
      <c r="D731">
        <v>8273889689587</v>
      </c>
      <c r="E731">
        <f>VLOOKUP(A731,Sheet1!A$1:C$121,2,FALSE)</f>
        <v>33</v>
      </c>
      <c r="F731" t="str">
        <f>VLOOKUP(A731,Sheet1!A$1:D$121,3,FALSE)</f>
        <v>Urban</v>
      </c>
    </row>
    <row r="732" spans="1:6" x14ac:dyDescent="0.3">
      <c r="A732" t="s">
        <v>59</v>
      </c>
      <c r="B732" s="1">
        <v>43125.283506944441</v>
      </c>
      <c r="C732">
        <v>14.65</v>
      </c>
      <c r="D732">
        <v>3912461075756</v>
      </c>
      <c r="E732">
        <f>VLOOKUP(A732,Sheet1!A$1:C$121,2,FALSE)</f>
        <v>11</v>
      </c>
      <c r="F732" t="str">
        <f>VLOOKUP(A732,Sheet1!A$1:D$121,3,FALSE)</f>
        <v>Urban</v>
      </c>
    </row>
    <row r="733" spans="1:6" x14ac:dyDescent="0.3">
      <c r="A733" t="s">
        <v>34</v>
      </c>
      <c r="B733" s="1">
        <v>43150.589814814812</v>
      </c>
      <c r="C733">
        <v>27.11</v>
      </c>
      <c r="D733">
        <v>8690324801449</v>
      </c>
      <c r="E733">
        <f>VLOOKUP(A733,Sheet1!A$1:C$121,2,FALSE)</f>
        <v>38</v>
      </c>
      <c r="F733" t="str">
        <f>VLOOKUP(A733,Sheet1!A$1:D$121,3,FALSE)</f>
        <v>Urban</v>
      </c>
    </row>
    <row r="734" spans="1:6" x14ac:dyDescent="0.3">
      <c r="A734" t="s">
        <v>24</v>
      </c>
      <c r="B734" s="1">
        <v>43175.296377314815</v>
      </c>
      <c r="C734">
        <v>10.039999999999999</v>
      </c>
      <c r="D734">
        <v>6775774050400</v>
      </c>
      <c r="E734">
        <f>VLOOKUP(A734,Sheet1!A$1:C$121,2,FALSE)</f>
        <v>45</v>
      </c>
      <c r="F734" t="str">
        <f>VLOOKUP(A734,Sheet1!A$1:D$121,3,FALSE)</f>
        <v>Urban</v>
      </c>
    </row>
    <row r="735" spans="1:6" x14ac:dyDescent="0.3">
      <c r="A735" t="s">
        <v>58</v>
      </c>
      <c r="B735" s="1">
        <v>43227.474988425929</v>
      </c>
      <c r="C735">
        <v>22.72</v>
      </c>
      <c r="D735">
        <v>5590425216650</v>
      </c>
      <c r="E735">
        <f>VLOOKUP(A735,Sheet1!A$1:C$121,2,FALSE)</f>
        <v>37</v>
      </c>
      <c r="F735" t="str">
        <f>VLOOKUP(A735,Sheet1!A$1:D$121,3,FALSE)</f>
        <v>Urban</v>
      </c>
    </row>
    <row r="736" spans="1:6" x14ac:dyDescent="0.3">
      <c r="A736" t="s">
        <v>53</v>
      </c>
      <c r="B736" s="1">
        <v>43115.368587962963</v>
      </c>
      <c r="C736">
        <v>4.0999999999999996</v>
      </c>
      <c r="D736">
        <v>9409233443225</v>
      </c>
      <c r="E736">
        <f>VLOOKUP(A736,Sheet1!A$1:C$121,2,FALSE)</f>
        <v>64</v>
      </c>
      <c r="F736" t="str">
        <f>VLOOKUP(A736,Sheet1!A$1:D$121,3,FALSE)</f>
        <v>Urban</v>
      </c>
    </row>
    <row r="737" spans="1:6" x14ac:dyDescent="0.3">
      <c r="A737" t="s">
        <v>16</v>
      </c>
      <c r="B737" s="1">
        <v>43186.308634259258</v>
      </c>
      <c r="C737">
        <v>11.51</v>
      </c>
      <c r="D737">
        <v>9185063648602</v>
      </c>
      <c r="E737">
        <f>VLOOKUP(A737,Sheet1!A$1:C$121,2,FALSE)</f>
        <v>47</v>
      </c>
      <c r="F737" t="str">
        <f>VLOOKUP(A737,Sheet1!A$1:D$121,3,FALSE)</f>
        <v>Urban</v>
      </c>
    </row>
    <row r="738" spans="1:6" x14ac:dyDescent="0.3">
      <c r="A738" t="s">
        <v>36</v>
      </c>
      <c r="B738" s="1">
        <v>43206.212222222224</v>
      </c>
      <c r="C738">
        <v>27.1</v>
      </c>
      <c r="D738">
        <v>1854545390206</v>
      </c>
      <c r="E738">
        <f>VLOOKUP(A738,Sheet1!A$1:C$121,2,FALSE)</f>
        <v>39</v>
      </c>
      <c r="F738" t="str">
        <f>VLOOKUP(A738,Sheet1!A$1:D$121,3,FALSE)</f>
        <v>Urban</v>
      </c>
    </row>
    <row r="739" spans="1:6" x14ac:dyDescent="0.3">
      <c r="A739" t="s">
        <v>31</v>
      </c>
      <c r="B739" s="1">
        <v>43104.998229166667</v>
      </c>
      <c r="C739">
        <v>24.37</v>
      </c>
      <c r="D739">
        <v>5735199074888</v>
      </c>
      <c r="E739">
        <f>VLOOKUP(A739,Sheet1!A$1:C$121,2,FALSE)</f>
        <v>65</v>
      </c>
      <c r="F739" t="str">
        <f>VLOOKUP(A739,Sheet1!A$1:D$121,3,FALSE)</f>
        <v>Urban</v>
      </c>
    </row>
    <row r="740" spans="1:6" x14ac:dyDescent="0.3">
      <c r="A740" t="s">
        <v>17</v>
      </c>
      <c r="B740" s="1">
        <v>43153.2971412037</v>
      </c>
      <c r="C740">
        <v>18.670000000000002</v>
      </c>
      <c r="D740">
        <v>190295095970</v>
      </c>
      <c r="E740">
        <f>VLOOKUP(A740,Sheet1!A$1:C$121,2,FALSE)</f>
        <v>6</v>
      </c>
      <c r="F740" t="str">
        <f>VLOOKUP(A740,Sheet1!A$1:D$121,3,FALSE)</f>
        <v>Urban</v>
      </c>
    </row>
    <row r="741" spans="1:6" x14ac:dyDescent="0.3">
      <c r="A741" t="s">
        <v>60</v>
      </c>
      <c r="B741" s="1">
        <v>43143.864710648151</v>
      </c>
      <c r="C741">
        <v>25.58</v>
      </c>
      <c r="D741">
        <v>6569017784661</v>
      </c>
      <c r="E741">
        <f>VLOOKUP(A741,Sheet1!A$1:C$121,2,FALSE)</f>
        <v>5</v>
      </c>
      <c r="F741" t="str">
        <f>VLOOKUP(A741,Sheet1!A$1:D$121,3,FALSE)</f>
        <v>Urban</v>
      </c>
    </row>
    <row r="742" spans="1:6" x14ac:dyDescent="0.3">
      <c r="A742" t="s">
        <v>59</v>
      </c>
      <c r="B742" s="1">
        <v>43159.674016203702</v>
      </c>
      <c r="C742">
        <v>11.26</v>
      </c>
      <c r="D742">
        <v>3122705988715</v>
      </c>
      <c r="E742">
        <f>VLOOKUP(A742,Sheet1!A$1:C$121,2,FALSE)</f>
        <v>11</v>
      </c>
      <c r="F742" t="str">
        <f>VLOOKUP(A742,Sheet1!A$1:D$121,3,FALSE)</f>
        <v>Urban</v>
      </c>
    </row>
    <row r="743" spans="1:6" x14ac:dyDescent="0.3">
      <c r="A743" t="s">
        <v>67</v>
      </c>
      <c r="B743" s="1">
        <v>43172.536469907405</v>
      </c>
      <c r="C743">
        <v>13.88</v>
      </c>
      <c r="D743">
        <v>6222134922674</v>
      </c>
      <c r="E743">
        <f>VLOOKUP(A743,Sheet1!A$1:C$121,2,FALSE)</f>
        <v>12</v>
      </c>
      <c r="F743" t="str">
        <f>VLOOKUP(A743,Sheet1!A$1:D$121,3,FALSE)</f>
        <v>Urban</v>
      </c>
    </row>
    <row r="744" spans="1:6" x14ac:dyDescent="0.3">
      <c r="A744" t="s">
        <v>67</v>
      </c>
      <c r="B744" s="1">
        <v>43212.89880787037</v>
      </c>
      <c r="C744">
        <v>42.52</v>
      </c>
      <c r="D744">
        <v>1901157522591</v>
      </c>
      <c r="E744">
        <f>VLOOKUP(A744,Sheet1!A$1:C$121,2,FALSE)</f>
        <v>12</v>
      </c>
      <c r="F744" t="str">
        <f>VLOOKUP(A744,Sheet1!A$1:D$121,3,FALSE)</f>
        <v>Urban</v>
      </c>
    </row>
    <row r="745" spans="1:6" x14ac:dyDescent="0.3">
      <c r="A745" t="s">
        <v>48</v>
      </c>
      <c r="B745" s="1">
        <v>43217.591412037036</v>
      </c>
      <c r="C745">
        <v>37.6</v>
      </c>
      <c r="D745">
        <v>8780897700109</v>
      </c>
      <c r="E745">
        <f>VLOOKUP(A745,Sheet1!A$1:C$121,2,FALSE)</f>
        <v>50</v>
      </c>
      <c r="F745" t="str">
        <f>VLOOKUP(A745,Sheet1!A$1:D$121,3,FALSE)</f>
        <v>Urban</v>
      </c>
    </row>
    <row r="746" spans="1:6" x14ac:dyDescent="0.3">
      <c r="A746" t="s">
        <v>42</v>
      </c>
      <c r="B746" s="1">
        <v>43209.857870370368</v>
      </c>
      <c r="C746">
        <v>5.75</v>
      </c>
      <c r="D746">
        <v>3497133215697</v>
      </c>
      <c r="E746">
        <f>VLOOKUP(A746,Sheet1!A$1:C$121,2,FALSE)</f>
        <v>25</v>
      </c>
      <c r="F746" t="str">
        <f>VLOOKUP(A746,Sheet1!A$1:D$121,3,FALSE)</f>
        <v>Urban</v>
      </c>
    </row>
    <row r="747" spans="1:6" x14ac:dyDescent="0.3">
      <c r="A747" t="s">
        <v>55</v>
      </c>
      <c r="B747" s="1">
        <v>43104.1875462963</v>
      </c>
      <c r="C747">
        <v>15.47</v>
      </c>
      <c r="D747">
        <v>1471158684562</v>
      </c>
      <c r="E747">
        <f>VLOOKUP(A747,Sheet1!A$1:C$121,2,FALSE)</f>
        <v>41</v>
      </c>
      <c r="F747" t="str">
        <f>VLOOKUP(A747,Sheet1!A$1:D$121,3,FALSE)</f>
        <v>Urban</v>
      </c>
    </row>
    <row r="748" spans="1:6" x14ac:dyDescent="0.3">
      <c r="A748" t="s">
        <v>49</v>
      </c>
      <c r="B748" s="1">
        <v>43186.014560185184</v>
      </c>
      <c r="C748">
        <v>18.43</v>
      </c>
      <c r="D748">
        <v>4635592843405</v>
      </c>
      <c r="E748">
        <f>VLOOKUP(A748,Sheet1!A$1:C$121,2,FALSE)</f>
        <v>7</v>
      </c>
      <c r="F748" t="str">
        <f>VLOOKUP(A748,Sheet1!A$1:D$121,3,FALSE)</f>
        <v>Urban</v>
      </c>
    </row>
    <row r="749" spans="1:6" x14ac:dyDescent="0.3">
      <c r="A749" t="s">
        <v>37</v>
      </c>
      <c r="B749" s="1">
        <v>43146.096342592595</v>
      </c>
      <c r="C749">
        <v>15.93</v>
      </c>
      <c r="D749">
        <v>9624577513483</v>
      </c>
      <c r="E749">
        <f>VLOOKUP(A749,Sheet1!A$1:C$121,2,FALSE)</f>
        <v>25</v>
      </c>
      <c r="F749" t="str">
        <f>VLOOKUP(A749,Sheet1!A$1:D$121,3,FALSE)</f>
        <v>Urban</v>
      </c>
    </row>
    <row r="750" spans="1:6" x14ac:dyDescent="0.3">
      <c r="A750" t="s">
        <v>32</v>
      </c>
      <c r="B750" s="1">
        <v>43158.1872337963</v>
      </c>
      <c r="C750">
        <v>22.81</v>
      </c>
      <c r="D750">
        <v>5714311770037</v>
      </c>
      <c r="E750">
        <f>VLOOKUP(A750,Sheet1!A$1:C$121,2,FALSE)</f>
        <v>39</v>
      </c>
      <c r="F750" t="str">
        <f>VLOOKUP(A750,Sheet1!A$1:D$121,3,FALSE)</f>
        <v>Urban</v>
      </c>
    </row>
    <row r="751" spans="1:6" x14ac:dyDescent="0.3">
      <c r="A751" t="s">
        <v>5</v>
      </c>
      <c r="B751" s="1">
        <v>43167.179583333331</v>
      </c>
      <c r="C751">
        <v>27.42</v>
      </c>
      <c r="D751">
        <v>3754244416932</v>
      </c>
      <c r="E751">
        <f>VLOOKUP(A751,Sheet1!A$1:C$121,2,FALSE)</f>
        <v>72</v>
      </c>
      <c r="F751" t="str">
        <f>VLOOKUP(A751,Sheet1!A$1:D$121,3,FALSE)</f>
        <v>Urban</v>
      </c>
    </row>
    <row r="752" spans="1:6" x14ac:dyDescent="0.3">
      <c r="A752" t="s">
        <v>65</v>
      </c>
      <c r="B752" s="1">
        <v>43223.108865740738</v>
      </c>
      <c r="C752">
        <v>31.62</v>
      </c>
      <c r="D752">
        <v>4852264393826</v>
      </c>
      <c r="E752">
        <f>VLOOKUP(A752,Sheet1!A$1:C$121,2,FALSE)</f>
        <v>12</v>
      </c>
      <c r="F752" t="str">
        <f>VLOOKUP(A752,Sheet1!A$1:D$121,3,FALSE)</f>
        <v>Urban</v>
      </c>
    </row>
    <row r="753" spans="1:6" x14ac:dyDescent="0.3">
      <c r="A753" t="s">
        <v>20</v>
      </c>
      <c r="B753" s="1">
        <v>43135.628275462965</v>
      </c>
      <c r="C753">
        <v>20.09</v>
      </c>
      <c r="D753">
        <v>4221519670218</v>
      </c>
      <c r="E753">
        <f>VLOOKUP(A753,Sheet1!A$1:C$121,2,FALSE)</f>
        <v>70</v>
      </c>
      <c r="F753" t="str">
        <f>VLOOKUP(A753,Sheet1!A$1:D$121,3,FALSE)</f>
        <v>Urban</v>
      </c>
    </row>
    <row r="754" spans="1:6" x14ac:dyDescent="0.3">
      <c r="A754" t="s">
        <v>15</v>
      </c>
      <c r="B754" s="1">
        <v>43179.989120370374</v>
      </c>
      <c r="C754">
        <v>23.83</v>
      </c>
      <c r="D754">
        <v>8750806883711</v>
      </c>
      <c r="E754">
        <f>VLOOKUP(A754,Sheet1!A$1:C$121,2,FALSE)</f>
        <v>48</v>
      </c>
      <c r="F754" t="str">
        <f>VLOOKUP(A754,Sheet1!A$1:D$121,3,FALSE)</f>
        <v>Urban</v>
      </c>
    </row>
    <row r="755" spans="1:6" x14ac:dyDescent="0.3">
      <c r="A755" t="s">
        <v>5</v>
      </c>
      <c r="B755" s="1">
        <v>43227.517372685186</v>
      </c>
      <c r="C755">
        <v>4.47</v>
      </c>
      <c r="D755">
        <v>289109337792</v>
      </c>
      <c r="E755">
        <f>VLOOKUP(A755,Sheet1!A$1:C$121,2,FALSE)</f>
        <v>72</v>
      </c>
      <c r="F755" t="str">
        <f>VLOOKUP(A755,Sheet1!A$1:D$121,3,FALSE)</f>
        <v>Urban</v>
      </c>
    </row>
    <row r="756" spans="1:6" x14ac:dyDescent="0.3">
      <c r="A756" t="s">
        <v>10</v>
      </c>
      <c r="B756" s="1">
        <v>43221.561921296299</v>
      </c>
      <c r="C756">
        <v>10.3</v>
      </c>
      <c r="D756">
        <v>1057570440612</v>
      </c>
      <c r="E756">
        <f>VLOOKUP(A756,Sheet1!A$1:C$121,2,FALSE)</f>
        <v>44</v>
      </c>
      <c r="F756" t="str">
        <f>VLOOKUP(A756,Sheet1!A$1:D$121,3,FALSE)</f>
        <v>Urban</v>
      </c>
    </row>
    <row r="757" spans="1:6" x14ac:dyDescent="0.3">
      <c r="A757" t="s">
        <v>36</v>
      </c>
      <c r="B757" s="1">
        <v>43150.167928240742</v>
      </c>
      <c r="C757">
        <v>36.270000000000003</v>
      </c>
      <c r="D757">
        <v>7286435159398</v>
      </c>
      <c r="E757">
        <f>VLOOKUP(A757,Sheet1!A$1:C$121,2,FALSE)</f>
        <v>39</v>
      </c>
      <c r="F757" t="str">
        <f>VLOOKUP(A757,Sheet1!A$1:D$121,3,FALSE)</f>
        <v>Urban</v>
      </c>
    </row>
    <row r="758" spans="1:6" x14ac:dyDescent="0.3">
      <c r="A758" t="s">
        <v>19</v>
      </c>
      <c r="B758" s="1">
        <v>43108.491759259261</v>
      </c>
      <c r="C758">
        <v>39.81</v>
      </c>
      <c r="D758">
        <v>457901817044</v>
      </c>
      <c r="E758">
        <f>VLOOKUP(A758,Sheet1!A$1:C$121,2,FALSE)</f>
        <v>17</v>
      </c>
      <c r="F758" t="str">
        <f>VLOOKUP(A758,Sheet1!A$1:D$121,3,FALSE)</f>
        <v>Urban</v>
      </c>
    </row>
    <row r="759" spans="1:6" x14ac:dyDescent="0.3">
      <c r="A759" t="s">
        <v>36</v>
      </c>
      <c r="B759" s="1">
        <v>43132.886261574073</v>
      </c>
      <c r="C759">
        <v>31.07</v>
      </c>
      <c r="D759">
        <v>2739645930677</v>
      </c>
      <c r="E759">
        <f>VLOOKUP(A759,Sheet1!A$1:C$121,2,FALSE)</f>
        <v>39</v>
      </c>
      <c r="F759" t="str">
        <f>VLOOKUP(A759,Sheet1!A$1:D$121,3,FALSE)</f>
        <v>Urban</v>
      </c>
    </row>
    <row r="760" spans="1:6" x14ac:dyDescent="0.3">
      <c r="A760" t="s">
        <v>9</v>
      </c>
      <c r="B760" s="1">
        <v>43143.68854166667</v>
      </c>
      <c r="C760">
        <v>28.92</v>
      </c>
      <c r="D760">
        <v>5779826808279</v>
      </c>
      <c r="E760">
        <f>VLOOKUP(A760,Sheet1!A$1:C$121,2,FALSE)</f>
        <v>10</v>
      </c>
      <c r="F760" t="str">
        <f>VLOOKUP(A760,Sheet1!A$1:D$121,3,FALSE)</f>
        <v>Urban</v>
      </c>
    </row>
    <row r="761" spans="1:6" x14ac:dyDescent="0.3">
      <c r="A761" t="s">
        <v>18</v>
      </c>
      <c r="B761" s="1">
        <v>43139.2580787037</v>
      </c>
      <c r="C761">
        <v>25.3</v>
      </c>
      <c r="D761">
        <v>2324596536285</v>
      </c>
      <c r="E761">
        <f>VLOOKUP(A761,Sheet1!A$1:C$121,2,FALSE)</f>
        <v>46</v>
      </c>
      <c r="F761" t="str">
        <f>VLOOKUP(A761,Sheet1!A$1:D$121,3,FALSE)</f>
        <v>Urban</v>
      </c>
    </row>
    <row r="762" spans="1:6" x14ac:dyDescent="0.3">
      <c r="A762" t="s">
        <v>44</v>
      </c>
      <c r="B762" s="1">
        <v>43115.88958333333</v>
      </c>
      <c r="C762">
        <v>13.43</v>
      </c>
      <c r="D762">
        <v>2235858014628</v>
      </c>
      <c r="E762">
        <f>VLOOKUP(A762,Sheet1!A$1:C$121,2,FALSE)</f>
        <v>39</v>
      </c>
      <c r="F762" t="str">
        <f>VLOOKUP(A762,Sheet1!A$1:D$121,3,FALSE)</f>
        <v>Urban</v>
      </c>
    </row>
    <row r="763" spans="1:6" x14ac:dyDescent="0.3">
      <c r="A763" t="s">
        <v>52</v>
      </c>
      <c r="B763" s="1">
        <v>43106.843680555554</v>
      </c>
      <c r="C763">
        <v>43.5</v>
      </c>
      <c r="D763">
        <v>2047847470762</v>
      </c>
      <c r="E763">
        <f>VLOOKUP(A763,Sheet1!A$1:C$121,2,FALSE)</f>
        <v>59</v>
      </c>
      <c r="F763" t="str">
        <f>VLOOKUP(A763,Sheet1!A$1:D$121,3,FALSE)</f>
        <v>Urban</v>
      </c>
    </row>
    <row r="764" spans="1:6" x14ac:dyDescent="0.3">
      <c r="A764" t="s">
        <v>12</v>
      </c>
      <c r="B764" s="1">
        <v>43125.343680555554</v>
      </c>
      <c r="C764">
        <v>31.02</v>
      </c>
      <c r="D764">
        <v>500482494804</v>
      </c>
      <c r="E764">
        <f>VLOOKUP(A764,Sheet1!A$1:C$121,2,FALSE)</f>
        <v>4</v>
      </c>
      <c r="F764" t="str">
        <f>VLOOKUP(A764,Sheet1!A$1:D$121,3,FALSE)</f>
        <v>Urban</v>
      </c>
    </row>
    <row r="765" spans="1:6" x14ac:dyDescent="0.3">
      <c r="A765" t="s">
        <v>51</v>
      </c>
      <c r="B765" s="1">
        <v>43191.024421296293</v>
      </c>
      <c r="C765">
        <v>27.84</v>
      </c>
      <c r="D765">
        <v>6589827440342</v>
      </c>
      <c r="E765">
        <f>VLOOKUP(A765,Sheet1!A$1:C$121,2,FALSE)</f>
        <v>52</v>
      </c>
      <c r="F765" t="str">
        <f>VLOOKUP(A765,Sheet1!A$1:D$121,3,FALSE)</f>
        <v>Urban</v>
      </c>
    </row>
    <row r="766" spans="1:6" x14ac:dyDescent="0.3">
      <c r="A766" t="s">
        <v>50</v>
      </c>
      <c r="B766" s="1">
        <v>43101.61278935185</v>
      </c>
      <c r="C766">
        <v>12.31</v>
      </c>
      <c r="D766">
        <v>4757042711529</v>
      </c>
      <c r="E766">
        <f>VLOOKUP(A766,Sheet1!A$1:C$121,2,FALSE)</f>
        <v>45</v>
      </c>
      <c r="F766" t="str">
        <f>VLOOKUP(A766,Sheet1!A$1:D$121,3,FALSE)</f>
        <v>Urban</v>
      </c>
    </row>
    <row r="767" spans="1:6" x14ac:dyDescent="0.3">
      <c r="A767" t="s">
        <v>55</v>
      </c>
      <c r="B767" s="1">
        <v>43171.390833333331</v>
      </c>
      <c r="C767">
        <v>35.57</v>
      </c>
      <c r="D767">
        <v>8286128053094</v>
      </c>
      <c r="E767">
        <f>VLOOKUP(A767,Sheet1!A$1:C$121,2,FALSE)</f>
        <v>41</v>
      </c>
      <c r="F767" t="str">
        <f>VLOOKUP(A767,Sheet1!A$1:D$121,3,FALSE)</f>
        <v>Urban</v>
      </c>
    </row>
    <row r="768" spans="1:6" x14ac:dyDescent="0.3">
      <c r="A768" t="s">
        <v>28</v>
      </c>
      <c r="B768" s="1">
        <v>43136.340937499997</v>
      </c>
      <c r="C768">
        <v>28.58</v>
      </c>
      <c r="D768">
        <v>314351998542</v>
      </c>
      <c r="E768">
        <f>VLOOKUP(A768,Sheet1!A$1:C$121,2,FALSE)</f>
        <v>37</v>
      </c>
      <c r="F768" t="str">
        <f>VLOOKUP(A768,Sheet1!A$1:D$121,3,FALSE)</f>
        <v>Urban</v>
      </c>
    </row>
    <row r="769" spans="1:6" x14ac:dyDescent="0.3">
      <c r="A769" t="s">
        <v>23</v>
      </c>
      <c r="B769" s="1">
        <v>43148.660983796297</v>
      </c>
      <c r="C769">
        <v>25.33</v>
      </c>
      <c r="D769">
        <v>2749473314662</v>
      </c>
      <c r="E769">
        <f>VLOOKUP(A769,Sheet1!A$1:C$121,2,FALSE)</f>
        <v>49</v>
      </c>
      <c r="F769" t="str">
        <f>VLOOKUP(A769,Sheet1!A$1:D$121,3,FALSE)</f>
        <v>Urban</v>
      </c>
    </row>
    <row r="770" spans="1:6" x14ac:dyDescent="0.3">
      <c r="A770" t="s">
        <v>68</v>
      </c>
      <c r="B770" s="1">
        <v>43225.407314814816</v>
      </c>
      <c r="C770">
        <v>26.54</v>
      </c>
      <c r="D770">
        <v>4328278612005</v>
      </c>
      <c r="E770">
        <f>VLOOKUP(A770,Sheet1!A$1:C$121,2,FALSE)</f>
        <v>18</v>
      </c>
      <c r="F770" t="str">
        <f>VLOOKUP(A770,Sheet1!A$1:D$121,3,FALSE)</f>
        <v>Urban</v>
      </c>
    </row>
    <row r="771" spans="1:6" x14ac:dyDescent="0.3">
      <c r="A771" t="s">
        <v>15</v>
      </c>
      <c r="B771" s="1">
        <v>43125.513333333336</v>
      </c>
      <c r="C771">
        <v>41.05</v>
      </c>
      <c r="D771">
        <v>4602414089174</v>
      </c>
      <c r="E771">
        <f>VLOOKUP(A771,Sheet1!A$1:C$121,2,FALSE)</f>
        <v>48</v>
      </c>
      <c r="F771" t="str">
        <f>VLOOKUP(A771,Sheet1!A$1:D$121,3,FALSE)</f>
        <v>Urban</v>
      </c>
    </row>
    <row r="772" spans="1:6" x14ac:dyDescent="0.3">
      <c r="A772" t="s">
        <v>37</v>
      </c>
      <c r="B772" s="1">
        <v>43205.387488425928</v>
      </c>
      <c r="C772">
        <v>35.450000000000003</v>
      </c>
      <c r="D772">
        <v>4822605030086</v>
      </c>
      <c r="E772">
        <f>VLOOKUP(A772,Sheet1!A$1:C$121,2,FALSE)</f>
        <v>25</v>
      </c>
      <c r="F772" t="str">
        <f>VLOOKUP(A772,Sheet1!A$1:D$121,3,FALSE)</f>
        <v>Urban</v>
      </c>
    </row>
    <row r="773" spans="1:6" x14ac:dyDescent="0.3">
      <c r="A773" t="s">
        <v>20</v>
      </c>
      <c r="B773" s="1">
        <v>43112.818124999998</v>
      </c>
      <c r="C773">
        <v>37.659999999999997</v>
      </c>
      <c r="D773">
        <v>410252345130</v>
      </c>
      <c r="E773">
        <f>VLOOKUP(A773,Sheet1!A$1:C$121,2,FALSE)</f>
        <v>70</v>
      </c>
      <c r="F773" t="str">
        <f>VLOOKUP(A773,Sheet1!A$1:D$121,3,FALSE)</f>
        <v>Urban</v>
      </c>
    </row>
    <row r="774" spans="1:6" x14ac:dyDescent="0.3">
      <c r="A774" t="s">
        <v>25</v>
      </c>
      <c r="B774" s="1">
        <v>43215.663472222222</v>
      </c>
      <c r="C774">
        <v>26.44</v>
      </c>
      <c r="D774">
        <v>4338654863099</v>
      </c>
      <c r="E774">
        <f>VLOOKUP(A774,Sheet1!A$1:C$121,2,FALSE)</f>
        <v>73</v>
      </c>
      <c r="F774" t="str">
        <f>VLOOKUP(A774,Sheet1!A$1:D$121,3,FALSE)</f>
        <v>Urban</v>
      </c>
    </row>
    <row r="775" spans="1:6" x14ac:dyDescent="0.3">
      <c r="A775" t="s">
        <v>24</v>
      </c>
      <c r="B775" s="1">
        <v>43219.431226851855</v>
      </c>
      <c r="C775">
        <v>28.73</v>
      </c>
      <c r="D775">
        <v>1732534308091</v>
      </c>
      <c r="E775">
        <f>VLOOKUP(A775,Sheet1!A$1:C$121,2,FALSE)</f>
        <v>45</v>
      </c>
      <c r="F775" t="str">
        <f>VLOOKUP(A775,Sheet1!A$1:D$121,3,FALSE)</f>
        <v>Urban</v>
      </c>
    </row>
    <row r="776" spans="1:6" x14ac:dyDescent="0.3">
      <c r="A776" t="s">
        <v>56</v>
      </c>
      <c r="B776" s="1">
        <v>43201.578101851854</v>
      </c>
      <c r="C776">
        <v>15.55</v>
      </c>
      <c r="D776">
        <v>6828487158380</v>
      </c>
      <c r="E776">
        <f>VLOOKUP(A776,Sheet1!A$1:C$121,2,FALSE)</f>
        <v>69</v>
      </c>
      <c r="F776" t="str">
        <f>VLOOKUP(A776,Sheet1!A$1:D$121,3,FALSE)</f>
        <v>Urban</v>
      </c>
    </row>
    <row r="777" spans="1:6" x14ac:dyDescent="0.3">
      <c r="A777" t="s">
        <v>60</v>
      </c>
      <c r="B777" s="1">
        <v>43194.60596064815</v>
      </c>
      <c r="C777">
        <v>42.27</v>
      </c>
      <c r="D777">
        <v>6771503242603</v>
      </c>
      <c r="E777">
        <f>VLOOKUP(A777,Sheet1!A$1:C$121,2,FALSE)</f>
        <v>5</v>
      </c>
      <c r="F777" t="str">
        <f>VLOOKUP(A777,Sheet1!A$1:D$121,3,FALSE)</f>
        <v>Urban</v>
      </c>
    </row>
    <row r="778" spans="1:6" x14ac:dyDescent="0.3">
      <c r="A778" t="s">
        <v>27</v>
      </c>
      <c r="B778" s="1">
        <v>43194.336192129631</v>
      </c>
      <c r="C778">
        <v>25.93</v>
      </c>
      <c r="D778">
        <v>186095541779</v>
      </c>
      <c r="E778">
        <f>VLOOKUP(A778,Sheet1!A$1:C$121,2,FALSE)</f>
        <v>23</v>
      </c>
      <c r="F778" t="str">
        <f>VLOOKUP(A778,Sheet1!A$1:D$121,3,FALSE)</f>
        <v>Urban</v>
      </c>
    </row>
    <row r="779" spans="1:6" x14ac:dyDescent="0.3">
      <c r="A779" t="s">
        <v>57</v>
      </c>
      <c r="B779" s="1">
        <v>43121.138958333337</v>
      </c>
      <c r="C779">
        <v>28.59</v>
      </c>
      <c r="D779">
        <v>5597542881853</v>
      </c>
      <c r="E779">
        <f>VLOOKUP(A779,Sheet1!A$1:C$121,2,FALSE)</f>
        <v>27</v>
      </c>
      <c r="F779" t="str">
        <f>VLOOKUP(A779,Sheet1!A$1:D$121,3,FALSE)</f>
        <v>Urban</v>
      </c>
    </row>
    <row r="780" spans="1:6" x14ac:dyDescent="0.3">
      <c r="A780" t="s">
        <v>51</v>
      </c>
      <c r="B780" s="1">
        <v>43167.56653935185</v>
      </c>
      <c r="C780">
        <v>34.32</v>
      </c>
      <c r="D780">
        <v>7984921253550</v>
      </c>
      <c r="E780">
        <f>VLOOKUP(A780,Sheet1!A$1:C$121,2,FALSE)</f>
        <v>52</v>
      </c>
      <c r="F780" t="str">
        <f>VLOOKUP(A780,Sheet1!A$1:D$121,3,FALSE)</f>
        <v>Urban</v>
      </c>
    </row>
    <row r="781" spans="1:6" x14ac:dyDescent="0.3">
      <c r="A781" t="s">
        <v>9</v>
      </c>
      <c r="B781" s="1">
        <v>43102.030590277776</v>
      </c>
      <c r="C781">
        <v>43.72</v>
      </c>
      <c r="D781">
        <v>390121563394</v>
      </c>
      <c r="E781">
        <f>VLOOKUP(A781,Sheet1!A$1:C$121,2,FALSE)</f>
        <v>10</v>
      </c>
      <c r="F781" t="str">
        <f>VLOOKUP(A781,Sheet1!A$1:D$121,3,FALSE)</f>
        <v>Urban</v>
      </c>
    </row>
    <row r="782" spans="1:6" x14ac:dyDescent="0.3">
      <c r="A782" t="s">
        <v>62</v>
      </c>
      <c r="B782" s="1">
        <v>43184.360266203701</v>
      </c>
      <c r="C782">
        <v>7.04</v>
      </c>
      <c r="D782">
        <v>7931640018113</v>
      </c>
      <c r="E782">
        <f>VLOOKUP(A782,Sheet1!A$1:C$121,2,FALSE)</f>
        <v>38</v>
      </c>
      <c r="F782" t="str">
        <f>VLOOKUP(A782,Sheet1!A$1:D$121,3,FALSE)</f>
        <v>Urban</v>
      </c>
    </row>
    <row r="783" spans="1:6" x14ac:dyDescent="0.3">
      <c r="A783" t="s">
        <v>61</v>
      </c>
      <c r="B783" s="1">
        <v>43180.824108796296</v>
      </c>
      <c r="C783">
        <v>14.12</v>
      </c>
      <c r="D783">
        <v>8573675679656</v>
      </c>
      <c r="E783">
        <f>VLOOKUP(A783,Sheet1!A$1:C$121,2,FALSE)</f>
        <v>19</v>
      </c>
      <c r="F783" t="str">
        <f>VLOOKUP(A783,Sheet1!A$1:D$121,3,FALSE)</f>
        <v>Urban</v>
      </c>
    </row>
    <row r="784" spans="1:6" x14ac:dyDescent="0.3">
      <c r="A784" t="s">
        <v>38</v>
      </c>
      <c r="B784" s="1">
        <v>43127.232662037037</v>
      </c>
      <c r="C784">
        <v>5.21</v>
      </c>
      <c r="D784">
        <v>2366544103859</v>
      </c>
      <c r="E784">
        <f>VLOOKUP(A784,Sheet1!A$1:C$121,2,FALSE)</f>
        <v>64</v>
      </c>
      <c r="F784" t="str">
        <f>VLOOKUP(A784,Sheet1!A$1:D$121,3,FALSE)</f>
        <v>Urban</v>
      </c>
    </row>
    <row r="785" spans="1:6" x14ac:dyDescent="0.3">
      <c r="A785" t="s">
        <v>11</v>
      </c>
      <c r="B785" s="1">
        <v>43218.454328703701</v>
      </c>
      <c r="C785">
        <v>10.07</v>
      </c>
      <c r="D785">
        <v>2994799721179</v>
      </c>
      <c r="E785">
        <f>VLOOKUP(A785,Sheet1!A$1:C$121,2,FALSE)</f>
        <v>21</v>
      </c>
      <c r="F785" t="str">
        <f>VLOOKUP(A785,Sheet1!A$1:D$121,3,FALSE)</f>
        <v>Urban</v>
      </c>
    </row>
    <row r="786" spans="1:6" x14ac:dyDescent="0.3">
      <c r="A786" t="s">
        <v>67</v>
      </c>
      <c r="B786" s="1">
        <v>43137.418402777781</v>
      </c>
      <c r="C786">
        <v>11.93</v>
      </c>
      <c r="D786">
        <v>7550325158038</v>
      </c>
      <c r="E786">
        <f>VLOOKUP(A786,Sheet1!A$1:C$121,2,FALSE)</f>
        <v>12</v>
      </c>
      <c r="F786" t="str">
        <f>VLOOKUP(A786,Sheet1!A$1:D$121,3,FALSE)</f>
        <v>Urban</v>
      </c>
    </row>
    <row r="787" spans="1:6" x14ac:dyDescent="0.3">
      <c r="A787" t="s">
        <v>54</v>
      </c>
      <c r="B787" s="1">
        <v>43145.611585648148</v>
      </c>
      <c r="C787">
        <v>11.06</v>
      </c>
      <c r="D787">
        <v>4344963104211</v>
      </c>
      <c r="E787">
        <f>VLOOKUP(A787,Sheet1!A$1:C$121,2,FALSE)</f>
        <v>22</v>
      </c>
      <c r="F787" t="str">
        <f>VLOOKUP(A787,Sheet1!A$1:D$121,3,FALSE)</f>
        <v>Urban</v>
      </c>
    </row>
    <row r="788" spans="1:6" x14ac:dyDescent="0.3">
      <c r="A788" t="s">
        <v>38</v>
      </c>
      <c r="B788" s="1">
        <v>43116.71775462963</v>
      </c>
      <c r="C788">
        <v>22.26</v>
      </c>
      <c r="D788">
        <v>974452603143</v>
      </c>
      <c r="E788">
        <f>VLOOKUP(A788,Sheet1!A$1:C$121,2,FALSE)</f>
        <v>64</v>
      </c>
      <c r="F788" t="str">
        <f>VLOOKUP(A788,Sheet1!A$1:D$121,3,FALSE)</f>
        <v>Urban</v>
      </c>
    </row>
    <row r="789" spans="1:6" x14ac:dyDescent="0.3">
      <c r="A789" t="s">
        <v>31</v>
      </c>
      <c r="B789" s="1">
        <v>43186.030891203707</v>
      </c>
      <c r="C789">
        <v>25.29</v>
      </c>
      <c r="D789">
        <v>4840735033487</v>
      </c>
      <c r="E789">
        <f>VLOOKUP(A789,Sheet1!A$1:C$121,2,FALSE)</f>
        <v>65</v>
      </c>
      <c r="F789" t="str">
        <f>VLOOKUP(A789,Sheet1!A$1:D$121,3,FALSE)</f>
        <v>Urban</v>
      </c>
    </row>
    <row r="790" spans="1:6" x14ac:dyDescent="0.3">
      <c r="A790" t="s">
        <v>66</v>
      </c>
      <c r="B790" s="1">
        <v>43142.851180555554</v>
      </c>
      <c r="C790">
        <v>33.21</v>
      </c>
      <c r="D790">
        <v>1325884456705</v>
      </c>
      <c r="E790">
        <f>VLOOKUP(A790,Sheet1!A$1:C$121,2,FALSE)</f>
        <v>59</v>
      </c>
      <c r="F790" t="str">
        <f>VLOOKUP(A790,Sheet1!A$1:D$121,3,FALSE)</f>
        <v>Urban</v>
      </c>
    </row>
    <row r="791" spans="1:6" x14ac:dyDescent="0.3">
      <c r="A791" t="s">
        <v>5</v>
      </c>
      <c r="B791" s="1">
        <v>43137.728946759256</v>
      </c>
      <c r="C791">
        <v>25.58</v>
      </c>
      <c r="D791">
        <v>6814776861505</v>
      </c>
      <c r="E791">
        <f>VLOOKUP(A791,Sheet1!A$1:C$121,2,FALSE)</f>
        <v>72</v>
      </c>
      <c r="F791" t="str">
        <f>VLOOKUP(A791,Sheet1!A$1:D$121,3,FALSE)</f>
        <v>Urban</v>
      </c>
    </row>
    <row r="792" spans="1:6" x14ac:dyDescent="0.3">
      <c r="A792" t="s">
        <v>37</v>
      </c>
      <c r="B792" s="1">
        <v>43154.011053240742</v>
      </c>
      <c r="C792">
        <v>15.48</v>
      </c>
      <c r="D792">
        <v>5946821101050</v>
      </c>
      <c r="E792">
        <f>VLOOKUP(A792,Sheet1!A$1:C$121,2,FALSE)</f>
        <v>25</v>
      </c>
      <c r="F792" t="str">
        <f>VLOOKUP(A792,Sheet1!A$1:D$121,3,FALSE)</f>
        <v>Urban</v>
      </c>
    </row>
    <row r="793" spans="1:6" x14ac:dyDescent="0.3">
      <c r="A793" t="s">
        <v>27</v>
      </c>
      <c r="B793" s="1">
        <v>43105.607743055552</v>
      </c>
      <c r="C793">
        <v>5.92</v>
      </c>
      <c r="D793">
        <v>5327695501243</v>
      </c>
      <c r="E793">
        <f>VLOOKUP(A793,Sheet1!A$1:C$121,2,FALSE)</f>
        <v>23</v>
      </c>
      <c r="F793" t="str">
        <f>VLOOKUP(A793,Sheet1!A$1:D$121,3,FALSE)</f>
        <v>Urban</v>
      </c>
    </row>
    <row r="794" spans="1:6" x14ac:dyDescent="0.3">
      <c r="A794" t="s">
        <v>10</v>
      </c>
      <c r="B794" s="1">
        <v>43203.433067129627</v>
      </c>
      <c r="C794">
        <v>8.69</v>
      </c>
      <c r="D794">
        <v>592220311870</v>
      </c>
      <c r="E794">
        <f>VLOOKUP(A794,Sheet1!A$1:C$121,2,FALSE)</f>
        <v>44</v>
      </c>
      <c r="F794" t="str">
        <f>VLOOKUP(A794,Sheet1!A$1:D$121,3,FALSE)</f>
        <v>Urban</v>
      </c>
    </row>
    <row r="795" spans="1:6" x14ac:dyDescent="0.3">
      <c r="A795" t="s">
        <v>40</v>
      </c>
      <c r="B795" s="1">
        <v>43110.123541666668</v>
      </c>
      <c r="C795">
        <v>37.03</v>
      </c>
      <c r="D795">
        <v>4817994919104</v>
      </c>
      <c r="E795">
        <f>VLOOKUP(A795,Sheet1!A$1:C$121,2,FALSE)</f>
        <v>11</v>
      </c>
      <c r="F795" t="str">
        <f>VLOOKUP(A795,Sheet1!A$1:D$121,3,FALSE)</f>
        <v>Urban</v>
      </c>
    </row>
    <row r="796" spans="1:6" x14ac:dyDescent="0.3">
      <c r="A796" t="s">
        <v>45</v>
      </c>
      <c r="B796" s="1">
        <v>43137.297164351854</v>
      </c>
      <c r="C796">
        <v>24.47</v>
      </c>
      <c r="D796">
        <v>1469816216996</v>
      </c>
      <c r="E796">
        <f>VLOOKUP(A796,Sheet1!A$1:C$121,2,FALSE)</f>
        <v>67</v>
      </c>
      <c r="F796" t="str">
        <f>VLOOKUP(A796,Sheet1!A$1:D$121,3,FALSE)</f>
        <v>Urban</v>
      </c>
    </row>
    <row r="797" spans="1:6" x14ac:dyDescent="0.3">
      <c r="A797" t="s">
        <v>69</v>
      </c>
      <c r="B797" s="1">
        <v>43211.202002314814</v>
      </c>
      <c r="C797">
        <v>4.96</v>
      </c>
      <c r="D797">
        <v>2694140247746</v>
      </c>
      <c r="E797">
        <f>VLOOKUP(A797,Sheet1!A$1:C$121,2,FALSE)</f>
        <v>57</v>
      </c>
      <c r="F797" t="str">
        <f>VLOOKUP(A797,Sheet1!A$1:D$121,3,FALSE)</f>
        <v>Urban</v>
      </c>
    </row>
    <row r="798" spans="1:6" x14ac:dyDescent="0.3">
      <c r="A798" t="s">
        <v>14</v>
      </c>
      <c r="B798" s="1">
        <v>43187.53396990741</v>
      </c>
      <c r="C798">
        <v>10.91</v>
      </c>
      <c r="D798">
        <v>935421621766</v>
      </c>
      <c r="E798">
        <f>VLOOKUP(A798,Sheet1!A$1:C$121,2,FALSE)</f>
        <v>33</v>
      </c>
      <c r="F798" t="str">
        <f>VLOOKUP(A798,Sheet1!A$1:D$121,3,FALSE)</f>
        <v>Urban</v>
      </c>
    </row>
    <row r="799" spans="1:6" x14ac:dyDescent="0.3">
      <c r="A799" t="s">
        <v>20</v>
      </c>
      <c r="B799" s="1">
        <v>43206.046030092592</v>
      </c>
      <c r="C799">
        <v>17.47</v>
      </c>
      <c r="D799">
        <v>5706560548659</v>
      </c>
      <c r="E799">
        <f>VLOOKUP(A799,Sheet1!A$1:C$121,2,FALSE)</f>
        <v>70</v>
      </c>
      <c r="F799" t="str">
        <f>VLOOKUP(A799,Sheet1!A$1:D$121,3,FALSE)</f>
        <v>Urban</v>
      </c>
    </row>
    <row r="800" spans="1:6" x14ac:dyDescent="0.3">
      <c r="A800" t="s">
        <v>69</v>
      </c>
      <c r="B800" s="1">
        <v>43116.266215277778</v>
      </c>
      <c r="C800">
        <v>25.97</v>
      </c>
      <c r="D800">
        <v>6590477525761</v>
      </c>
      <c r="E800">
        <f>VLOOKUP(A800,Sheet1!A$1:C$121,2,FALSE)</f>
        <v>57</v>
      </c>
      <c r="F800" t="str">
        <f>VLOOKUP(A800,Sheet1!A$1:D$121,3,FALSE)</f>
        <v>Urban</v>
      </c>
    </row>
    <row r="801" spans="1:6" x14ac:dyDescent="0.3">
      <c r="A801" t="s">
        <v>60</v>
      </c>
      <c r="B801" s="1">
        <v>43124.325162037036</v>
      </c>
      <c r="C801">
        <v>9.39</v>
      </c>
      <c r="D801">
        <v>4829062946394</v>
      </c>
      <c r="E801">
        <f>VLOOKUP(A801,Sheet1!A$1:C$121,2,FALSE)</f>
        <v>5</v>
      </c>
      <c r="F801" t="str">
        <f>VLOOKUP(A801,Sheet1!A$1:D$121,3,FALSE)</f>
        <v>Urban</v>
      </c>
    </row>
    <row r="802" spans="1:6" x14ac:dyDescent="0.3">
      <c r="A802" t="s">
        <v>56</v>
      </c>
      <c r="B802" s="1">
        <v>43101.005740740744</v>
      </c>
      <c r="C802">
        <v>37.909999999999997</v>
      </c>
      <c r="D802">
        <v>5673666505216</v>
      </c>
      <c r="E802">
        <f>VLOOKUP(A802,Sheet1!A$1:C$121,2,FALSE)</f>
        <v>69</v>
      </c>
      <c r="F802" t="str">
        <f>VLOOKUP(A802,Sheet1!A$1:D$121,3,FALSE)</f>
        <v>Urban</v>
      </c>
    </row>
    <row r="803" spans="1:6" x14ac:dyDescent="0.3">
      <c r="A803" t="s">
        <v>29</v>
      </c>
      <c r="B803" s="1">
        <v>43210.902812499997</v>
      </c>
      <c r="C803">
        <v>40.06</v>
      </c>
      <c r="D803">
        <v>5161825299392</v>
      </c>
      <c r="E803">
        <f>VLOOKUP(A803,Sheet1!A$1:C$121,2,FALSE)</f>
        <v>61</v>
      </c>
      <c r="F803" t="str">
        <f>VLOOKUP(A803,Sheet1!A$1:D$121,3,FALSE)</f>
        <v>Urban</v>
      </c>
    </row>
    <row r="804" spans="1:6" x14ac:dyDescent="0.3">
      <c r="A804" t="s">
        <v>55</v>
      </c>
      <c r="B804" s="1">
        <v>43227.727638888886</v>
      </c>
      <c r="C804">
        <v>6.39</v>
      </c>
      <c r="D804">
        <v>7608007126056</v>
      </c>
      <c r="E804">
        <f>VLOOKUP(A804,Sheet1!A$1:C$121,2,FALSE)</f>
        <v>41</v>
      </c>
      <c r="F804" t="str">
        <f>VLOOKUP(A804,Sheet1!A$1:D$121,3,FALSE)</f>
        <v>Urban</v>
      </c>
    </row>
    <row r="805" spans="1:6" x14ac:dyDescent="0.3">
      <c r="A805" t="s">
        <v>69</v>
      </c>
      <c r="B805" s="1">
        <v>43221.095868055556</v>
      </c>
      <c r="C805">
        <v>27.45</v>
      </c>
      <c r="D805">
        <v>2827457582877</v>
      </c>
      <c r="E805">
        <f>VLOOKUP(A805,Sheet1!A$1:C$121,2,FALSE)</f>
        <v>57</v>
      </c>
      <c r="F805" t="str">
        <f>VLOOKUP(A805,Sheet1!A$1:D$121,3,FALSE)</f>
        <v>Urban</v>
      </c>
    </row>
    <row r="806" spans="1:6" x14ac:dyDescent="0.3">
      <c r="A806" t="s">
        <v>26</v>
      </c>
      <c r="B806" s="1">
        <v>43117.155057870368</v>
      </c>
      <c r="C806">
        <v>5.78</v>
      </c>
      <c r="D806">
        <v>9107695766684</v>
      </c>
      <c r="E806">
        <f>VLOOKUP(A806,Sheet1!A$1:C$121,2,FALSE)</f>
        <v>28</v>
      </c>
      <c r="F806" t="str">
        <f>VLOOKUP(A806,Sheet1!A$1:D$121,3,FALSE)</f>
        <v>Urban</v>
      </c>
    </row>
    <row r="807" spans="1:6" x14ac:dyDescent="0.3">
      <c r="A807" t="s">
        <v>15</v>
      </c>
      <c r="B807" s="1">
        <v>43104.864594907405</v>
      </c>
      <c r="C807">
        <v>20.329999999999998</v>
      </c>
      <c r="D807">
        <v>1920342316739</v>
      </c>
      <c r="E807">
        <f>VLOOKUP(A807,Sheet1!A$1:C$121,2,FALSE)</f>
        <v>48</v>
      </c>
      <c r="F807" t="str">
        <f>VLOOKUP(A807,Sheet1!A$1:D$121,3,FALSE)</f>
        <v>Urban</v>
      </c>
    </row>
    <row r="808" spans="1:6" x14ac:dyDescent="0.3">
      <c r="A808" t="s">
        <v>55</v>
      </c>
      <c r="B808" s="1">
        <v>43184.716145833336</v>
      </c>
      <c r="C808">
        <v>7.19</v>
      </c>
      <c r="D808">
        <v>6892683521361</v>
      </c>
      <c r="E808">
        <f>VLOOKUP(A808,Sheet1!A$1:C$121,2,FALSE)</f>
        <v>41</v>
      </c>
      <c r="F808" t="str">
        <f>VLOOKUP(A808,Sheet1!A$1:D$121,3,FALSE)</f>
        <v>Urban</v>
      </c>
    </row>
    <row r="809" spans="1:6" x14ac:dyDescent="0.3">
      <c r="A809" t="s">
        <v>65</v>
      </c>
      <c r="B809" s="1">
        <v>43184.788587962961</v>
      </c>
      <c r="C809">
        <v>35.29</v>
      </c>
      <c r="D809">
        <v>7875812010140</v>
      </c>
      <c r="E809">
        <f>VLOOKUP(A809,Sheet1!A$1:C$121,2,FALSE)</f>
        <v>12</v>
      </c>
      <c r="F809" t="str">
        <f>VLOOKUP(A809,Sheet1!A$1:D$121,3,FALSE)</f>
        <v>Urban</v>
      </c>
    </row>
    <row r="810" spans="1:6" x14ac:dyDescent="0.3">
      <c r="A810" t="s">
        <v>53</v>
      </c>
      <c r="B810" s="1">
        <v>43116.087638888886</v>
      </c>
      <c r="C810">
        <v>4.8899999999999997</v>
      </c>
      <c r="D810">
        <v>8053338078311</v>
      </c>
      <c r="E810">
        <f>VLOOKUP(A810,Sheet1!A$1:C$121,2,FALSE)</f>
        <v>64</v>
      </c>
      <c r="F810" t="str">
        <f>VLOOKUP(A810,Sheet1!A$1:D$121,3,FALSE)</f>
        <v>Urban</v>
      </c>
    </row>
    <row r="811" spans="1:6" x14ac:dyDescent="0.3">
      <c r="A811" t="s">
        <v>28</v>
      </c>
      <c r="B811" s="1">
        <v>43178.730497685188</v>
      </c>
      <c r="C811">
        <v>15.05</v>
      </c>
      <c r="D811">
        <v>1677081037622</v>
      </c>
      <c r="E811">
        <f>VLOOKUP(A811,Sheet1!A$1:C$121,2,FALSE)</f>
        <v>37</v>
      </c>
      <c r="F811" t="str">
        <f>VLOOKUP(A811,Sheet1!A$1:D$121,3,FALSE)</f>
        <v>Urban</v>
      </c>
    </row>
    <row r="812" spans="1:6" x14ac:dyDescent="0.3">
      <c r="A812" t="s">
        <v>63</v>
      </c>
      <c r="B812" s="1">
        <v>43197.285069444442</v>
      </c>
      <c r="C812">
        <v>11.92</v>
      </c>
      <c r="D812">
        <v>737334504750</v>
      </c>
      <c r="E812">
        <f>VLOOKUP(A812,Sheet1!A$1:C$121,2,FALSE)</f>
        <v>19</v>
      </c>
      <c r="F812" t="str">
        <f>VLOOKUP(A812,Sheet1!A$1:D$121,3,FALSE)</f>
        <v>Urban</v>
      </c>
    </row>
    <row r="813" spans="1:6" x14ac:dyDescent="0.3">
      <c r="A813" t="s">
        <v>31</v>
      </c>
      <c r="B813" s="1">
        <v>43107.853495370371</v>
      </c>
      <c r="C813">
        <v>5.56</v>
      </c>
      <c r="D813">
        <v>4657638800265</v>
      </c>
      <c r="E813">
        <f>VLOOKUP(A813,Sheet1!A$1:C$121,2,FALSE)</f>
        <v>65</v>
      </c>
      <c r="F813" t="str">
        <f>VLOOKUP(A813,Sheet1!A$1:D$121,3,FALSE)</f>
        <v>Urban</v>
      </c>
    </row>
    <row r="814" spans="1:6" x14ac:dyDescent="0.3">
      <c r="A814" t="s">
        <v>27</v>
      </c>
      <c r="B814" s="1">
        <v>43208.737129629626</v>
      </c>
      <c r="C814">
        <v>22.51</v>
      </c>
      <c r="D814">
        <v>3208043296870</v>
      </c>
      <c r="E814">
        <f>VLOOKUP(A814,Sheet1!A$1:C$121,2,FALSE)</f>
        <v>23</v>
      </c>
      <c r="F814" t="str">
        <f>VLOOKUP(A814,Sheet1!A$1:D$121,3,FALSE)</f>
        <v>Urban</v>
      </c>
    </row>
    <row r="815" spans="1:6" x14ac:dyDescent="0.3">
      <c r="A815" t="s">
        <v>17</v>
      </c>
      <c r="B815" s="1">
        <v>43123.890729166669</v>
      </c>
      <c r="C815">
        <v>6.54</v>
      </c>
      <c r="D815">
        <v>5614763237556</v>
      </c>
      <c r="E815">
        <f>VLOOKUP(A815,Sheet1!A$1:C$121,2,FALSE)</f>
        <v>6</v>
      </c>
      <c r="F815" t="str">
        <f>VLOOKUP(A815,Sheet1!A$1:D$121,3,FALSE)</f>
        <v>Urban</v>
      </c>
    </row>
    <row r="816" spans="1:6" x14ac:dyDescent="0.3">
      <c r="A816" t="s">
        <v>9</v>
      </c>
      <c r="B816" s="1">
        <v>43131.972824074073</v>
      </c>
      <c r="C816">
        <v>14.82</v>
      </c>
      <c r="D816">
        <v>6963441669653</v>
      </c>
      <c r="E816">
        <f>VLOOKUP(A816,Sheet1!A$1:C$121,2,FALSE)</f>
        <v>10</v>
      </c>
      <c r="F816" t="str">
        <f>VLOOKUP(A816,Sheet1!A$1:D$121,3,FALSE)</f>
        <v>Urban</v>
      </c>
    </row>
    <row r="817" spans="1:6" x14ac:dyDescent="0.3">
      <c r="A817" t="s">
        <v>54</v>
      </c>
      <c r="B817" s="1">
        <v>43168.616261574076</v>
      </c>
      <c r="C817">
        <v>35.68</v>
      </c>
      <c r="D817">
        <v>8631752660819</v>
      </c>
      <c r="E817">
        <f>VLOOKUP(A817,Sheet1!A$1:C$121,2,FALSE)</f>
        <v>22</v>
      </c>
      <c r="F817" t="str">
        <f>VLOOKUP(A817,Sheet1!A$1:D$121,3,FALSE)</f>
        <v>Urban</v>
      </c>
    </row>
    <row r="818" spans="1:6" x14ac:dyDescent="0.3">
      <c r="A818" t="s">
        <v>20</v>
      </c>
      <c r="B818" s="1">
        <v>43221.738599537035</v>
      </c>
      <c r="C818">
        <v>23.76</v>
      </c>
      <c r="D818">
        <v>2929352162502</v>
      </c>
      <c r="E818">
        <f>VLOOKUP(A818,Sheet1!A$1:C$121,2,FALSE)</f>
        <v>70</v>
      </c>
      <c r="F818" t="str">
        <f>VLOOKUP(A818,Sheet1!A$1:D$121,3,FALSE)</f>
        <v>Urban</v>
      </c>
    </row>
    <row r="819" spans="1:6" x14ac:dyDescent="0.3">
      <c r="A819" t="s">
        <v>52</v>
      </c>
      <c r="B819" s="1">
        <v>43184.671782407408</v>
      </c>
      <c r="C819">
        <v>42.93</v>
      </c>
      <c r="D819">
        <v>2209997295019</v>
      </c>
      <c r="E819">
        <f>VLOOKUP(A819,Sheet1!A$1:C$121,2,FALSE)</f>
        <v>59</v>
      </c>
      <c r="F819" t="str">
        <f>VLOOKUP(A819,Sheet1!A$1:D$121,3,FALSE)</f>
        <v>Urban</v>
      </c>
    </row>
    <row r="820" spans="1:6" x14ac:dyDescent="0.3">
      <c r="A820" t="s">
        <v>45</v>
      </c>
      <c r="B820" s="1">
        <v>43137.674664351849</v>
      </c>
      <c r="C820">
        <v>11.39</v>
      </c>
      <c r="D820">
        <v>6108669570569</v>
      </c>
      <c r="E820">
        <f>VLOOKUP(A820,Sheet1!A$1:C$121,2,FALSE)</f>
        <v>67</v>
      </c>
      <c r="F820" t="str">
        <f>VLOOKUP(A820,Sheet1!A$1:D$121,3,FALSE)</f>
        <v>Urban</v>
      </c>
    </row>
    <row r="821" spans="1:6" x14ac:dyDescent="0.3">
      <c r="A821" t="s">
        <v>60</v>
      </c>
      <c r="B821" s="1">
        <v>43155.23541666667</v>
      </c>
      <c r="C821">
        <v>27.64</v>
      </c>
      <c r="D821">
        <v>8058212392569</v>
      </c>
      <c r="E821">
        <f>VLOOKUP(A821,Sheet1!A$1:C$121,2,FALSE)</f>
        <v>5</v>
      </c>
      <c r="F821" t="str">
        <f>VLOOKUP(A821,Sheet1!A$1:D$121,3,FALSE)</f>
        <v>Urban</v>
      </c>
    </row>
    <row r="822" spans="1:6" x14ac:dyDescent="0.3">
      <c r="A822" t="s">
        <v>31</v>
      </c>
      <c r="B822" s="1">
        <v>43180.954201388886</v>
      </c>
      <c r="C822">
        <v>9.42</v>
      </c>
      <c r="D822">
        <v>1468264328626</v>
      </c>
      <c r="E822">
        <f>VLOOKUP(A822,Sheet1!A$1:C$121,2,FALSE)</f>
        <v>65</v>
      </c>
      <c r="F822" t="str">
        <f>VLOOKUP(A822,Sheet1!A$1:D$121,3,FALSE)</f>
        <v>Urban</v>
      </c>
    </row>
    <row r="823" spans="1:6" x14ac:dyDescent="0.3">
      <c r="A823" t="s">
        <v>5</v>
      </c>
      <c r="B823" s="1">
        <v>43182.698564814818</v>
      </c>
      <c r="C823">
        <v>14.72</v>
      </c>
      <c r="D823">
        <v>490532201639</v>
      </c>
      <c r="E823">
        <f>VLOOKUP(A823,Sheet1!A$1:C$121,2,FALSE)</f>
        <v>72</v>
      </c>
      <c r="F823" t="str">
        <f>VLOOKUP(A823,Sheet1!A$1:D$121,3,FALSE)</f>
        <v>Urban</v>
      </c>
    </row>
    <row r="824" spans="1:6" x14ac:dyDescent="0.3">
      <c r="A824" t="s">
        <v>66</v>
      </c>
      <c r="B824" s="1">
        <v>43114.867928240739</v>
      </c>
      <c r="C824">
        <v>40.21</v>
      </c>
      <c r="D824">
        <v>5825972555502</v>
      </c>
      <c r="E824">
        <f>VLOOKUP(A824,Sheet1!A$1:C$121,2,FALSE)</f>
        <v>59</v>
      </c>
      <c r="F824" t="str">
        <f>VLOOKUP(A824,Sheet1!A$1:D$121,3,FALSE)</f>
        <v>Urban</v>
      </c>
    </row>
    <row r="825" spans="1:6" x14ac:dyDescent="0.3">
      <c r="A825" t="s">
        <v>6</v>
      </c>
      <c r="B825" s="1">
        <v>43159.834328703706</v>
      </c>
      <c r="C825">
        <v>38.42</v>
      </c>
      <c r="D825">
        <v>2105089681756</v>
      </c>
      <c r="E825">
        <f>VLOOKUP(A825,Sheet1!A$1:C$121,2,FALSE)</f>
        <v>57</v>
      </c>
      <c r="F825" t="str">
        <f>VLOOKUP(A825,Sheet1!A$1:D$121,3,FALSE)</f>
        <v>Urban</v>
      </c>
    </row>
    <row r="826" spans="1:6" x14ac:dyDescent="0.3">
      <c r="A826" t="s">
        <v>35</v>
      </c>
      <c r="B826" s="1">
        <v>43201.381863425922</v>
      </c>
      <c r="C826">
        <v>42.97</v>
      </c>
      <c r="D826">
        <v>1390651031898</v>
      </c>
      <c r="E826">
        <f>VLOOKUP(A826,Sheet1!A$1:C$121,2,FALSE)</f>
        <v>67</v>
      </c>
      <c r="F826" t="str">
        <f>VLOOKUP(A826,Sheet1!A$1:D$121,3,FALSE)</f>
        <v>Urban</v>
      </c>
    </row>
    <row r="827" spans="1:6" x14ac:dyDescent="0.3">
      <c r="A827" t="s">
        <v>66</v>
      </c>
      <c r="B827" s="1">
        <v>43186.284143518518</v>
      </c>
      <c r="C827">
        <v>8.57</v>
      </c>
      <c r="D827">
        <v>3074551600788</v>
      </c>
      <c r="E827">
        <f>VLOOKUP(A827,Sheet1!A$1:C$121,2,FALSE)</f>
        <v>59</v>
      </c>
      <c r="F827" t="str">
        <f>VLOOKUP(A827,Sheet1!A$1:D$121,3,FALSE)</f>
        <v>Urban</v>
      </c>
    </row>
    <row r="828" spans="1:6" x14ac:dyDescent="0.3">
      <c r="A828" t="s">
        <v>13</v>
      </c>
      <c r="B828" s="1">
        <v>43214.337395833332</v>
      </c>
      <c r="C828">
        <v>14.11</v>
      </c>
      <c r="D828">
        <v>4194707515700</v>
      </c>
      <c r="E828">
        <f>VLOOKUP(A828,Sheet1!A$1:C$121,2,FALSE)</f>
        <v>33</v>
      </c>
      <c r="F828" t="str">
        <f>VLOOKUP(A828,Sheet1!A$1:D$121,3,FALSE)</f>
        <v>Urban</v>
      </c>
    </row>
    <row r="829" spans="1:6" x14ac:dyDescent="0.3">
      <c r="A829" t="s">
        <v>63</v>
      </c>
      <c r="B829" s="1">
        <v>43190.149444444447</v>
      </c>
      <c r="C829">
        <v>21.24</v>
      </c>
      <c r="D829">
        <v>654159976343</v>
      </c>
      <c r="E829">
        <f>VLOOKUP(A829,Sheet1!A$1:C$121,2,FALSE)</f>
        <v>19</v>
      </c>
      <c r="F829" t="str">
        <f>VLOOKUP(A829,Sheet1!A$1:D$121,3,FALSE)</f>
        <v>Urban</v>
      </c>
    </row>
    <row r="830" spans="1:6" x14ac:dyDescent="0.3">
      <c r="A830" t="s">
        <v>20</v>
      </c>
      <c r="B830" s="1">
        <v>43142.242002314815</v>
      </c>
      <c r="C830">
        <v>15.55</v>
      </c>
      <c r="D830">
        <v>5988409590665</v>
      </c>
      <c r="E830">
        <f>VLOOKUP(A830,Sheet1!A$1:C$121,2,FALSE)</f>
        <v>70</v>
      </c>
      <c r="F830" t="str">
        <f>VLOOKUP(A830,Sheet1!A$1:D$121,3,FALSE)</f>
        <v>Urban</v>
      </c>
    </row>
    <row r="831" spans="1:6" x14ac:dyDescent="0.3">
      <c r="A831" t="s">
        <v>61</v>
      </c>
      <c r="B831" s="1">
        <v>43128.65960648148</v>
      </c>
      <c r="C831">
        <v>25.98</v>
      </c>
      <c r="D831">
        <v>1418324640212</v>
      </c>
      <c r="E831">
        <f>VLOOKUP(A831,Sheet1!A$1:C$121,2,FALSE)</f>
        <v>19</v>
      </c>
      <c r="F831" t="str">
        <f>VLOOKUP(A831,Sheet1!A$1:D$121,3,FALSE)</f>
        <v>Urban</v>
      </c>
    </row>
    <row r="832" spans="1:6" x14ac:dyDescent="0.3">
      <c r="A832" t="s">
        <v>53</v>
      </c>
      <c r="B832" s="1">
        <v>43150.351365740738</v>
      </c>
      <c r="C832">
        <v>13.02</v>
      </c>
      <c r="D832">
        <v>186046534225</v>
      </c>
      <c r="E832">
        <f>VLOOKUP(A832,Sheet1!A$1:C$121,2,FALSE)</f>
        <v>64</v>
      </c>
      <c r="F832" t="str">
        <f>VLOOKUP(A832,Sheet1!A$1:D$121,3,FALSE)</f>
        <v>Urban</v>
      </c>
    </row>
    <row r="833" spans="1:6" x14ac:dyDescent="0.3">
      <c r="A833" t="s">
        <v>35</v>
      </c>
      <c r="B833" s="1">
        <v>43167.296458333331</v>
      </c>
      <c r="C833">
        <v>6.08</v>
      </c>
      <c r="D833">
        <v>2567207216019</v>
      </c>
      <c r="E833">
        <f>VLOOKUP(A833,Sheet1!A$1:C$121,2,FALSE)</f>
        <v>67</v>
      </c>
      <c r="F833" t="str">
        <f>VLOOKUP(A833,Sheet1!A$1:D$121,3,FALSE)</f>
        <v>Urban</v>
      </c>
    </row>
    <row r="834" spans="1:6" x14ac:dyDescent="0.3">
      <c r="A834" t="s">
        <v>16</v>
      </c>
      <c r="B834" s="1">
        <v>43140.017592592594</v>
      </c>
      <c r="C834">
        <v>11.71</v>
      </c>
      <c r="D834">
        <v>8182769308084</v>
      </c>
      <c r="E834">
        <f>VLOOKUP(A834,Sheet1!A$1:C$121,2,FALSE)</f>
        <v>47</v>
      </c>
      <c r="F834" t="str">
        <f>VLOOKUP(A834,Sheet1!A$1:D$121,3,FALSE)</f>
        <v>Urban</v>
      </c>
    </row>
    <row r="835" spans="1:6" x14ac:dyDescent="0.3">
      <c r="A835" t="s">
        <v>40</v>
      </c>
      <c r="B835" s="1">
        <v>43156.466261574074</v>
      </c>
      <c r="C835">
        <v>15.94</v>
      </c>
      <c r="D835">
        <v>2734317617023</v>
      </c>
      <c r="E835">
        <f>VLOOKUP(A835,Sheet1!A$1:C$121,2,FALSE)</f>
        <v>11</v>
      </c>
      <c r="F835" t="str">
        <f>VLOOKUP(A835,Sheet1!A$1:D$121,3,FALSE)</f>
        <v>Urban</v>
      </c>
    </row>
    <row r="836" spans="1:6" x14ac:dyDescent="0.3">
      <c r="A836" t="s">
        <v>29</v>
      </c>
      <c r="B836" s="1">
        <v>43163.952499999999</v>
      </c>
      <c r="C836">
        <v>34.93</v>
      </c>
      <c r="D836">
        <v>5941003515564</v>
      </c>
      <c r="E836">
        <f>VLOOKUP(A836,Sheet1!A$1:C$121,2,FALSE)</f>
        <v>61</v>
      </c>
      <c r="F836" t="str">
        <f>VLOOKUP(A836,Sheet1!A$1:D$121,3,FALSE)</f>
        <v>Urban</v>
      </c>
    </row>
    <row r="837" spans="1:6" x14ac:dyDescent="0.3">
      <c r="A837" t="s">
        <v>42</v>
      </c>
      <c r="B837" s="1">
        <v>43188.20826388889</v>
      </c>
      <c r="C837">
        <v>40.29</v>
      </c>
      <c r="D837">
        <v>809503355163</v>
      </c>
      <c r="E837">
        <f>VLOOKUP(A837,Sheet1!A$1:C$121,2,FALSE)</f>
        <v>25</v>
      </c>
      <c r="F837" t="str">
        <f>VLOOKUP(A837,Sheet1!A$1:D$121,3,FALSE)</f>
        <v>Urban</v>
      </c>
    </row>
    <row r="838" spans="1:6" x14ac:dyDescent="0.3">
      <c r="A838" t="s">
        <v>30</v>
      </c>
      <c r="B838" s="1">
        <v>43148.556793981479</v>
      </c>
      <c r="C838">
        <v>32.44</v>
      </c>
      <c r="D838">
        <v>5387351568133</v>
      </c>
      <c r="E838">
        <f>VLOOKUP(A838,Sheet1!A$1:C$121,2,FALSE)</f>
        <v>23</v>
      </c>
      <c r="F838" t="str">
        <f>VLOOKUP(A838,Sheet1!A$1:D$121,3,FALSE)</f>
        <v>Urban</v>
      </c>
    </row>
    <row r="839" spans="1:6" x14ac:dyDescent="0.3">
      <c r="A839" t="s">
        <v>61</v>
      </c>
      <c r="B839" s="1">
        <v>43139.226851851854</v>
      </c>
      <c r="C839">
        <v>22.74</v>
      </c>
      <c r="D839">
        <v>9524007172214</v>
      </c>
      <c r="E839">
        <f>VLOOKUP(A839,Sheet1!A$1:C$121,2,FALSE)</f>
        <v>19</v>
      </c>
      <c r="F839" t="str">
        <f>VLOOKUP(A839,Sheet1!A$1:D$121,3,FALSE)</f>
        <v>Urban</v>
      </c>
    </row>
    <row r="840" spans="1:6" x14ac:dyDescent="0.3">
      <c r="A840" t="s">
        <v>58</v>
      </c>
      <c r="B840" s="1">
        <v>43183.409768518519</v>
      </c>
      <c r="C840">
        <v>4.07</v>
      </c>
      <c r="D840">
        <v>6561682951720</v>
      </c>
      <c r="E840">
        <f>VLOOKUP(A840,Sheet1!A$1:C$121,2,FALSE)</f>
        <v>37</v>
      </c>
      <c r="F840" t="str">
        <f>VLOOKUP(A840,Sheet1!A$1:D$121,3,FALSE)</f>
        <v>Urban</v>
      </c>
    </row>
    <row r="841" spans="1:6" x14ac:dyDescent="0.3">
      <c r="A841" t="s">
        <v>49</v>
      </c>
      <c r="B841" s="1">
        <v>43142.499398148146</v>
      </c>
      <c r="C841">
        <v>38</v>
      </c>
      <c r="D841">
        <v>7772695039643</v>
      </c>
      <c r="E841">
        <f>VLOOKUP(A841,Sheet1!A$1:C$121,2,FALSE)</f>
        <v>7</v>
      </c>
      <c r="F841" t="str">
        <f>VLOOKUP(A841,Sheet1!A$1:D$121,3,FALSE)</f>
        <v>Urban</v>
      </c>
    </row>
    <row r="842" spans="1:6" x14ac:dyDescent="0.3">
      <c r="A842" t="s">
        <v>68</v>
      </c>
      <c r="B842" s="1">
        <v>43217.013287037036</v>
      </c>
      <c r="C842">
        <v>16.89</v>
      </c>
      <c r="D842">
        <v>5104120535581</v>
      </c>
      <c r="E842">
        <f>VLOOKUP(A842,Sheet1!A$1:C$121,2,FALSE)</f>
        <v>18</v>
      </c>
      <c r="F842" t="str">
        <f>VLOOKUP(A842,Sheet1!A$1:D$121,3,FALSE)</f>
        <v>Urban</v>
      </c>
    </row>
    <row r="843" spans="1:6" x14ac:dyDescent="0.3">
      <c r="A843" t="s">
        <v>11</v>
      </c>
      <c r="B843" s="1">
        <v>43158.040486111109</v>
      </c>
      <c r="C843">
        <v>13.38</v>
      </c>
      <c r="D843">
        <v>1577917546598</v>
      </c>
      <c r="E843">
        <f>VLOOKUP(A843,Sheet1!A$1:C$121,2,FALSE)</f>
        <v>21</v>
      </c>
      <c r="F843" t="str">
        <f>VLOOKUP(A843,Sheet1!A$1:D$121,3,FALSE)</f>
        <v>Urban</v>
      </c>
    </row>
    <row r="844" spans="1:6" x14ac:dyDescent="0.3">
      <c r="A844" t="s">
        <v>17</v>
      </c>
      <c r="B844" s="1">
        <v>43123.248888888891</v>
      </c>
      <c r="C844">
        <v>32.770000000000003</v>
      </c>
      <c r="D844">
        <v>2988756645264</v>
      </c>
      <c r="E844">
        <f>VLOOKUP(A844,Sheet1!A$1:C$121,2,FALSE)</f>
        <v>6</v>
      </c>
      <c r="F844" t="str">
        <f>VLOOKUP(A844,Sheet1!A$1:D$121,3,FALSE)</f>
        <v>Urban</v>
      </c>
    </row>
    <row r="845" spans="1:6" x14ac:dyDescent="0.3">
      <c r="A845" t="s">
        <v>11</v>
      </c>
      <c r="B845" s="1">
        <v>43106.09778935185</v>
      </c>
      <c r="C845">
        <v>27.2</v>
      </c>
      <c r="D845">
        <v>3681834566855</v>
      </c>
      <c r="E845">
        <f>VLOOKUP(A845,Sheet1!A$1:C$121,2,FALSE)</f>
        <v>21</v>
      </c>
      <c r="F845" t="str">
        <f>VLOOKUP(A845,Sheet1!A$1:D$121,3,FALSE)</f>
        <v>Urban</v>
      </c>
    </row>
    <row r="846" spans="1:6" x14ac:dyDescent="0.3">
      <c r="A846" t="s">
        <v>62</v>
      </c>
      <c r="B846" s="1">
        <v>43208.054016203707</v>
      </c>
      <c r="C846">
        <v>35.700000000000003</v>
      </c>
      <c r="D846">
        <v>4752370633888</v>
      </c>
      <c r="E846">
        <f>VLOOKUP(A846,Sheet1!A$1:C$121,2,FALSE)</f>
        <v>38</v>
      </c>
      <c r="F846" t="str">
        <f>VLOOKUP(A846,Sheet1!A$1:D$121,3,FALSE)</f>
        <v>Urban</v>
      </c>
    </row>
    <row r="847" spans="1:6" x14ac:dyDescent="0.3">
      <c r="A847" t="s">
        <v>12</v>
      </c>
      <c r="B847" s="1">
        <v>43175.097291666665</v>
      </c>
      <c r="C847">
        <v>4.87</v>
      </c>
      <c r="D847">
        <v>2387922433429</v>
      </c>
      <c r="E847">
        <f>VLOOKUP(A847,Sheet1!A$1:C$121,2,FALSE)</f>
        <v>4</v>
      </c>
      <c r="F847" t="str">
        <f>VLOOKUP(A847,Sheet1!A$1:D$121,3,FALSE)</f>
        <v>Urban</v>
      </c>
    </row>
    <row r="848" spans="1:6" x14ac:dyDescent="0.3">
      <c r="A848" t="s">
        <v>10</v>
      </c>
      <c r="B848" s="1">
        <v>43173.892650462964</v>
      </c>
      <c r="C848">
        <v>20.260000000000002</v>
      </c>
      <c r="D848">
        <v>8812012942801</v>
      </c>
      <c r="E848">
        <f>VLOOKUP(A848,Sheet1!A$1:C$121,2,FALSE)</f>
        <v>44</v>
      </c>
      <c r="F848" t="str">
        <f>VLOOKUP(A848,Sheet1!A$1:D$121,3,FALSE)</f>
        <v>Urban</v>
      </c>
    </row>
    <row r="849" spans="1:6" x14ac:dyDescent="0.3">
      <c r="A849" t="s">
        <v>57</v>
      </c>
      <c r="B849" s="1">
        <v>43145.765081018515</v>
      </c>
      <c r="C849">
        <v>43.93</v>
      </c>
      <c r="D849">
        <v>5443753596638</v>
      </c>
      <c r="E849">
        <f>VLOOKUP(A849,Sheet1!A$1:C$121,2,FALSE)</f>
        <v>27</v>
      </c>
      <c r="F849" t="str">
        <f>VLOOKUP(A849,Sheet1!A$1:D$121,3,FALSE)</f>
        <v>Urban</v>
      </c>
    </row>
    <row r="850" spans="1:6" x14ac:dyDescent="0.3">
      <c r="A850" t="s">
        <v>64</v>
      </c>
      <c r="B850" s="1">
        <v>43158.114062499997</v>
      </c>
      <c r="C850">
        <v>11.33</v>
      </c>
      <c r="D850">
        <v>3225778883557</v>
      </c>
      <c r="E850">
        <f>VLOOKUP(A850,Sheet1!A$1:C$121,2,FALSE)</f>
        <v>3</v>
      </c>
      <c r="F850" t="str">
        <f>VLOOKUP(A850,Sheet1!A$1:D$121,3,FALSE)</f>
        <v>Urban</v>
      </c>
    </row>
    <row r="851" spans="1:6" x14ac:dyDescent="0.3">
      <c r="A851" t="s">
        <v>44</v>
      </c>
      <c r="B851" s="1">
        <v>43171.911585648151</v>
      </c>
      <c r="C851">
        <v>21.17</v>
      </c>
      <c r="D851">
        <v>1576517155223</v>
      </c>
      <c r="E851">
        <f>VLOOKUP(A851,Sheet1!A$1:C$121,2,FALSE)</f>
        <v>39</v>
      </c>
      <c r="F851" t="str">
        <f>VLOOKUP(A851,Sheet1!A$1:D$121,3,FALSE)</f>
        <v>Urban</v>
      </c>
    </row>
    <row r="852" spans="1:6" x14ac:dyDescent="0.3">
      <c r="A852" t="s">
        <v>25</v>
      </c>
      <c r="B852" s="1">
        <v>43143.781493055554</v>
      </c>
      <c r="C852">
        <v>6.76</v>
      </c>
      <c r="D852">
        <v>8530071327895</v>
      </c>
      <c r="E852">
        <f>VLOOKUP(A852,Sheet1!A$1:C$121,2,FALSE)</f>
        <v>73</v>
      </c>
      <c r="F852" t="str">
        <f>VLOOKUP(A852,Sheet1!A$1:D$121,3,FALSE)</f>
        <v>Urban</v>
      </c>
    </row>
    <row r="853" spans="1:6" x14ac:dyDescent="0.3">
      <c r="A853" t="s">
        <v>28</v>
      </c>
      <c r="B853" s="1">
        <v>43218.726990740739</v>
      </c>
      <c r="C853">
        <v>31.43</v>
      </c>
      <c r="D853">
        <v>6660476793567</v>
      </c>
      <c r="E853">
        <f>VLOOKUP(A853,Sheet1!A$1:C$121,2,FALSE)</f>
        <v>37</v>
      </c>
      <c r="F853" t="str">
        <f>VLOOKUP(A853,Sheet1!A$1:D$121,3,FALSE)</f>
        <v>Urban</v>
      </c>
    </row>
    <row r="854" spans="1:6" x14ac:dyDescent="0.3">
      <c r="A854" t="s">
        <v>23</v>
      </c>
      <c r="B854" s="1">
        <v>43191.008194444446</v>
      </c>
      <c r="C854">
        <v>22.65</v>
      </c>
      <c r="D854">
        <v>7002778816145</v>
      </c>
      <c r="E854">
        <f>VLOOKUP(A854,Sheet1!A$1:C$121,2,FALSE)</f>
        <v>49</v>
      </c>
      <c r="F854" t="str">
        <f>VLOOKUP(A854,Sheet1!A$1:D$121,3,FALSE)</f>
        <v>Urban</v>
      </c>
    </row>
    <row r="855" spans="1:6" x14ac:dyDescent="0.3">
      <c r="A855" t="s">
        <v>19</v>
      </c>
      <c r="B855" s="1">
        <v>43146.708518518521</v>
      </c>
      <c r="C855">
        <v>25.84</v>
      </c>
      <c r="D855">
        <v>9242697245895</v>
      </c>
      <c r="E855">
        <f>VLOOKUP(A855,Sheet1!A$1:C$121,2,FALSE)</f>
        <v>17</v>
      </c>
      <c r="F855" t="str">
        <f>VLOOKUP(A855,Sheet1!A$1:D$121,3,FALSE)</f>
        <v>Urban</v>
      </c>
    </row>
    <row r="856" spans="1:6" x14ac:dyDescent="0.3">
      <c r="A856" t="s">
        <v>43</v>
      </c>
      <c r="B856" s="1">
        <v>43203.760844907411</v>
      </c>
      <c r="C856">
        <v>40.93</v>
      </c>
      <c r="D856">
        <v>4915205219019</v>
      </c>
      <c r="E856">
        <f>VLOOKUP(A856,Sheet1!A$1:C$121,2,FALSE)</f>
        <v>36</v>
      </c>
      <c r="F856" t="str">
        <f>VLOOKUP(A856,Sheet1!A$1:D$121,3,FALSE)</f>
        <v>Urban</v>
      </c>
    </row>
    <row r="857" spans="1:6" x14ac:dyDescent="0.3">
      <c r="A857" t="s">
        <v>20</v>
      </c>
      <c r="B857" s="1">
        <v>43180.061666666668</v>
      </c>
      <c r="C857">
        <v>15.64</v>
      </c>
      <c r="D857">
        <v>4746854764335</v>
      </c>
      <c r="E857">
        <f>VLOOKUP(A857,Sheet1!A$1:C$121,2,FALSE)</f>
        <v>70</v>
      </c>
      <c r="F857" t="str">
        <f>VLOOKUP(A857,Sheet1!A$1:D$121,3,FALSE)</f>
        <v>Urban</v>
      </c>
    </row>
    <row r="858" spans="1:6" x14ac:dyDescent="0.3">
      <c r="A858" t="s">
        <v>60</v>
      </c>
      <c r="B858" s="1">
        <v>43123.979594907411</v>
      </c>
      <c r="C858">
        <v>37.619999999999997</v>
      </c>
      <c r="D858">
        <v>1952933579896</v>
      </c>
      <c r="E858">
        <f>VLOOKUP(A858,Sheet1!A$1:C$121,2,FALSE)</f>
        <v>5</v>
      </c>
      <c r="F858" t="str">
        <f>VLOOKUP(A858,Sheet1!A$1:D$121,3,FALSE)</f>
        <v>Urban</v>
      </c>
    </row>
    <row r="859" spans="1:6" x14ac:dyDescent="0.3">
      <c r="A859" t="s">
        <v>69</v>
      </c>
      <c r="B859" s="1">
        <v>43159.502557870372</v>
      </c>
      <c r="C859">
        <v>31.82</v>
      </c>
      <c r="D859">
        <v>4153068746970</v>
      </c>
      <c r="E859">
        <f>VLOOKUP(A859,Sheet1!A$1:C$121,2,FALSE)</f>
        <v>57</v>
      </c>
      <c r="F859" t="str">
        <f>VLOOKUP(A859,Sheet1!A$1:D$121,3,FALSE)</f>
        <v>Urban</v>
      </c>
    </row>
    <row r="860" spans="1:6" x14ac:dyDescent="0.3">
      <c r="A860" t="s">
        <v>51</v>
      </c>
      <c r="B860" s="1">
        <v>43185.443993055553</v>
      </c>
      <c r="C860">
        <v>26.91</v>
      </c>
      <c r="D860">
        <v>7852477915591</v>
      </c>
      <c r="E860">
        <f>VLOOKUP(A860,Sheet1!A$1:C$121,2,FALSE)</f>
        <v>52</v>
      </c>
      <c r="F860" t="str">
        <f>VLOOKUP(A860,Sheet1!A$1:D$121,3,FALSE)</f>
        <v>Urban</v>
      </c>
    </row>
    <row r="861" spans="1:6" x14ac:dyDescent="0.3">
      <c r="A861" t="s">
        <v>5</v>
      </c>
      <c r="B861" s="1">
        <v>43160.917384259257</v>
      </c>
      <c r="C861">
        <v>24.55</v>
      </c>
      <c r="D861">
        <v>9789481999843</v>
      </c>
      <c r="E861">
        <f>VLOOKUP(A861,Sheet1!A$1:C$121,2,FALSE)</f>
        <v>72</v>
      </c>
      <c r="F861" t="str">
        <f>VLOOKUP(A861,Sheet1!A$1:D$121,3,FALSE)</f>
        <v>Urban</v>
      </c>
    </row>
    <row r="862" spans="1:6" x14ac:dyDescent="0.3">
      <c r="A862" t="s">
        <v>7</v>
      </c>
      <c r="B862" s="1">
        <v>43225.138645833336</v>
      </c>
      <c r="C862">
        <v>22.24</v>
      </c>
      <c r="D862">
        <v>5393286273394</v>
      </c>
      <c r="E862">
        <f>VLOOKUP(A862,Sheet1!A$1:C$121,2,FALSE)</f>
        <v>34</v>
      </c>
      <c r="F862" t="str">
        <f>VLOOKUP(A862,Sheet1!A$1:D$121,3,FALSE)</f>
        <v>Urban</v>
      </c>
    </row>
    <row r="863" spans="1:6" x14ac:dyDescent="0.3">
      <c r="A863" t="s">
        <v>23</v>
      </c>
      <c r="B863" s="1">
        <v>43166.306793981479</v>
      </c>
      <c r="C863">
        <v>31.08</v>
      </c>
      <c r="D863">
        <v>9711261103928</v>
      </c>
      <c r="E863">
        <f>VLOOKUP(A863,Sheet1!A$1:C$121,2,FALSE)</f>
        <v>49</v>
      </c>
      <c r="F863" t="str">
        <f>VLOOKUP(A863,Sheet1!A$1:D$121,3,FALSE)</f>
        <v>Urban</v>
      </c>
    </row>
    <row r="864" spans="1:6" x14ac:dyDescent="0.3">
      <c r="A864" t="s">
        <v>35</v>
      </c>
      <c r="B864" s="1">
        <v>43224.526828703703</v>
      </c>
      <c r="C864">
        <v>8.81</v>
      </c>
      <c r="D864">
        <v>3238113908006</v>
      </c>
      <c r="E864">
        <f>VLOOKUP(A864,Sheet1!A$1:C$121,2,FALSE)</f>
        <v>67</v>
      </c>
      <c r="F864" t="str">
        <f>VLOOKUP(A864,Sheet1!A$1:D$121,3,FALSE)</f>
        <v>Urban</v>
      </c>
    </row>
    <row r="865" spans="1:6" x14ac:dyDescent="0.3">
      <c r="A865" t="s">
        <v>36</v>
      </c>
      <c r="B865" s="1">
        <v>43217.529004629629</v>
      </c>
      <c r="C865">
        <v>18.989999999999998</v>
      </c>
      <c r="D865">
        <v>3034613378260</v>
      </c>
      <c r="E865">
        <f>VLOOKUP(A865,Sheet1!A$1:C$121,2,FALSE)</f>
        <v>39</v>
      </c>
      <c r="F865" t="str">
        <f>VLOOKUP(A865,Sheet1!A$1:D$121,3,FALSE)</f>
        <v>Urban</v>
      </c>
    </row>
    <row r="866" spans="1:6" x14ac:dyDescent="0.3">
      <c r="A866" t="s">
        <v>28</v>
      </c>
      <c r="B866" s="1">
        <v>43161.449490740742</v>
      </c>
      <c r="C866">
        <v>10.89</v>
      </c>
      <c r="D866">
        <v>1647274547856</v>
      </c>
      <c r="E866">
        <f>VLOOKUP(A866,Sheet1!A$1:C$121,2,FALSE)</f>
        <v>37</v>
      </c>
      <c r="F866" t="str">
        <f>VLOOKUP(A866,Sheet1!A$1:D$121,3,FALSE)</f>
        <v>Urban</v>
      </c>
    </row>
    <row r="867" spans="1:6" x14ac:dyDescent="0.3">
      <c r="A867" t="s">
        <v>32</v>
      </c>
      <c r="B867" s="1">
        <v>43158.868946759256</v>
      </c>
      <c r="C867">
        <v>8.3699999999999992</v>
      </c>
      <c r="D867">
        <v>489896842800</v>
      </c>
      <c r="E867">
        <f>VLOOKUP(A867,Sheet1!A$1:C$121,2,FALSE)</f>
        <v>39</v>
      </c>
      <c r="F867" t="str">
        <f>VLOOKUP(A867,Sheet1!A$1:D$121,3,FALSE)</f>
        <v>Urban</v>
      </c>
    </row>
    <row r="868" spans="1:6" x14ac:dyDescent="0.3">
      <c r="A868" t="s">
        <v>45</v>
      </c>
      <c r="B868" s="1">
        <v>43145.541886574072</v>
      </c>
      <c r="C868">
        <v>42.04</v>
      </c>
      <c r="D868">
        <v>896909208063</v>
      </c>
      <c r="E868">
        <f>VLOOKUP(A868,Sheet1!A$1:C$121,2,FALSE)</f>
        <v>67</v>
      </c>
      <c r="F868" t="str">
        <f>VLOOKUP(A868,Sheet1!A$1:D$121,3,FALSE)</f>
        <v>Urban</v>
      </c>
    </row>
    <row r="869" spans="1:6" x14ac:dyDescent="0.3">
      <c r="A869" t="s">
        <v>12</v>
      </c>
      <c r="B869" s="1">
        <v>43109.874456018515</v>
      </c>
      <c r="C869">
        <v>44.44</v>
      </c>
      <c r="D869">
        <v>3179946450655</v>
      </c>
      <c r="E869">
        <f>VLOOKUP(A869,Sheet1!A$1:C$121,2,FALSE)</f>
        <v>4</v>
      </c>
      <c r="F869" t="str">
        <f>VLOOKUP(A869,Sheet1!A$1:D$121,3,FALSE)</f>
        <v>Urban</v>
      </c>
    </row>
    <row r="870" spans="1:6" x14ac:dyDescent="0.3">
      <c r="A870" t="s">
        <v>49</v>
      </c>
      <c r="B870" s="1">
        <v>43183.692476851851</v>
      </c>
      <c r="C870">
        <v>25.65</v>
      </c>
      <c r="D870">
        <v>2084689891157</v>
      </c>
      <c r="E870">
        <f>VLOOKUP(A870,Sheet1!A$1:C$121,2,FALSE)</f>
        <v>7</v>
      </c>
      <c r="F870" t="str">
        <f>VLOOKUP(A870,Sheet1!A$1:D$121,3,FALSE)</f>
        <v>Urban</v>
      </c>
    </row>
    <row r="871" spans="1:6" x14ac:dyDescent="0.3">
      <c r="A871" t="s">
        <v>56</v>
      </c>
      <c r="B871" s="1">
        <v>43104.13652777778</v>
      </c>
      <c r="C871">
        <v>9.1</v>
      </c>
      <c r="D871">
        <v>8147675539090</v>
      </c>
      <c r="E871">
        <f>VLOOKUP(A871,Sheet1!A$1:C$121,2,FALSE)</f>
        <v>69</v>
      </c>
      <c r="F871" t="str">
        <f>VLOOKUP(A871,Sheet1!A$1:D$121,3,FALSE)</f>
        <v>Urban</v>
      </c>
    </row>
    <row r="872" spans="1:6" x14ac:dyDescent="0.3">
      <c r="A872" t="s">
        <v>11</v>
      </c>
      <c r="B872" s="1">
        <v>43118.533784722225</v>
      </c>
      <c r="C872">
        <v>15.36</v>
      </c>
      <c r="D872">
        <v>5195666026077</v>
      </c>
      <c r="E872">
        <f>VLOOKUP(A872,Sheet1!A$1:C$121,2,FALSE)</f>
        <v>21</v>
      </c>
      <c r="F872" t="str">
        <f>VLOOKUP(A872,Sheet1!A$1:D$121,3,FALSE)</f>
        <v>Urban</v>
      </c>
    </row>
    <row r="873" spans="1:6" x14ac:dyDescent="0.3">
      <c r="A873" t="s">
        <v>40</v>
      </c>
      <c r="B873" s="1">
        <v>43204.84171296296</v>
      </c>
      <c r="C873">
        <v>19.53</v>
      </c>
      <c r="D873">
        <v>8345652117075</v>
      </c>
      <c r="E873">
        <f>VLOOKUP(A873,Sheet1!A$1:C$121,2,FALSE)</f>
        <v>11</v>
      </c>
      <c r="F873" t="str">
        <f>VLOOKUP(A873,Sheet1!A$1:D$121,3,FALSE)</f>
        <v>Urban</v>
      </c>
    </row>
    <row r="874" spans="1:6" x14ac:dyDescent="0.3">
      <c r="A874" t="s">
        <v>26</v>
      </c>
      <c r="B874" s="1">
        <v>43196.370937500003</v>
      </c>
      <c r="C874">
        <v>25.06</v>
      </c>
      <c r="D874">
        <v>8916009392669</v>
      </c>
      <c r="E874">
        <f>VLOOKUP(A874,Sheet1!A$1:C$121,2,FALSE)</f>
        <v>28</v>
      </c>
      <c r="F874" t="str">
        <f>VLOOKUP(A874,Sheet1!A$1:D$121,3,FALSE)</f>
        <v>Urban</v>
      </c>
    </row>
    <row r="875" spans="1:6" x14ac:dyDescent="0.3">
      <c r="A875" t="s">
        <v>30</v>
      </c>
      <c r="B875" s="1">
        <v>43114.388252314813</v>
      </c>
      <c r="C875">
        <v>43.27</v>
      </c>
      <c r="D875">
        <v>491472563955</v>
      </c>
      <c r="E875">
        <f>VLOOKUP(A875,Sheet1!A$1:C$121,2,FALSE)</f>
        <v>23</v>
      </c>
      <c r="F875" t="str">
        <f>VLOOKUP(A875,Sheet1!A$1:D$121,3,FALSE)</f>
        <v>Urban</v>
      </c>
    </row>
    <row r="876" spans="1:6" x14ac:dyDescent="0.3">
      <c r="A876" t="s">
        <v>31</v>
      </c>
      <c r="B876" s="1">
        <v>43154.028726851851</v>
      </c>
      <c r="C876">
        <v>15.94</v>
      </c>
      <c r="D876">
        <v>1602386536198</v>
      </c>
      <c r="E876">
        <f>VLOOKUP(A876,Sheet1!A$1:C$121,2,FALSE)</f>
        <v>65</v>
      </c>
      <c r="F876" t="str">
        <f>VLOOKUP(A876,Sheet1!A$1:D$121,3,FALSE)</f>
        <v>Urban</v>
      </c>
    </row>
    <row r="877" spans="1:6" x14ac:dyDescent="0.3">
      <c r="A877" t="s">
        <v>63</v>
      </c>
      <c r="B877" s="1">
        <v>43128.41505787037</v>
      </c>
      <c r="C877">
        <v>42.24</v>
      </c>
      <c r="D877">
        <v>583417289652</v>
      </c>
      <c r="E877">
        <f>VLOOKUP(A877,Sheet1!A$1:C$121,2,FALSE)</f>
        <v>19</v>
      </c>
      <c r="F877" t="str">
        <f>VLOOKUP(A877,Sheet1!A$1:D$121,3,FALSE)</f>
        <v>Urban</v>
      </c>
    </row>
    <row r="878" spans="1:6" x14ac:dyDescent="0.3">
      <c r="A878" t="s">
        <v>56</v>
      </c>
      <c r="B878" s="1">
        <v>43204.887037037035</v>
      </c>
      <c r="C878">
        <v>38.950000000000003</v>
      </c>
      <c r="D878">
        <v>14588103145</v>
      </c>
      <c r="E878">
        <f>VLOOKUP(A878,Sheet1!A$1:C$121,2,FALSE)</f>
        <v>69</v>
      </c>
      <c r="F878" t="str">
        <f>VLOOKUP(A878,Sheet1!A$1:D$121,3,FALSE)</f>
        <v>Urban</v>
      </c>
    </row>
    <row r="879" spans="1:6" x14ac:dyDescent="0.3">
      <c r="A879" t="s">
        <v>63</v>
      </c>
      <c r="B879" s="1">
        <v>43165.809733796297</v>
      </c>
      <c r="C879">
        <v>26.34</v>
      </c>
      <c r="D879">
        <v>1883857992679</v>
      </c>
      <c r="E879">
        <f>VLOOKUP(A879,Sheet1!A$1:C$121,2,FALSE)</f>
        <v>19</v>
      </c>
      <c r="F879" t="str">
        <f>VLOOKUP(A879,Sheet1!A$1:D$121,3,FALSE)</f>
        <v>Urban</v>
      </c>
    </row>
    <row r="880" spans="1:6" x14ac:dyDescent="0.3">
      <c r="A880" t="s">
        <v>18</v>
      </c>
      <c r="B880" s="1">
        <v>43205.673009259262</v>
      </c>
      <c r="C880">
        <v>44.74</v>
      </c>
      <c r="D880">
        <v>2759396812039</v>
      </c>
      <c r="E880">
        <f>VLOOKUP(A880,Sheet1!A$1:C$121,2,FALSE)</f>
        <v>46</v>
      </c>
      <c r="F880" t="str">
        <f>VLOOKUP(A880,Sheet1!A$1:D$121,3,FALSE)</f>
        <v>Urban</v>
      </c>
    </row>
    <row r="881" spans="1:6" x14ac:dyDescent="0.3">
      <c r="A881" t="s">
        <v>68</v>
      </c>
      <c r="B881" s="1">
        <v>43175.43209490741</v>
      </c>
      <c r="C881">
        <v>25.06</v>
      </c>
      <c r="D881">
        <v>9745705975659</v>
      </c>
      <c r="E881">
        <f>VLOOKUP(A881,Sheet1!A$1:C$121,2,FALSE)</f>
        <v>18</v>
      </c>
      <c r="F881" t="str">
        <f>VLOOKUP(A881,Sheet1!A$1:D$121,3,FALSE)</f>
        <v>Urban</v>
      </c>
    </row>
    <row r="882" spans="1:6" x14ac:dyDescent="0.3">
      <c r="A882" t="s">
        <v>40</v>
      </c>
      <c r="B882" s="1">
        <v>43138.363958333335</v>
      </c>
      <c r="C882">
        <v>7.69</v>
      </c>
      <c r="D882">
        <v>9012605783098</v>
      </c>
      <c r="E882">
        <f>VLOOKUP(A882,Sheet1!A$1:C$121,2,FALSE)</f>
        <v>11</v>
      </c>
      <c r="F882" t="str">
        <f>VLOOKUP(A882,Sheet1!A$1:D$121,3,FALSE)</f>
        <v>Urban</v>
      </c>
    </row>
    <row r="883" spans="1:6" x14ac:dyDescent="0.3">
      <c r="A883" t="s">
        <v>52</v>
      </c>
      <c r="B883" s="1">
        <v>43216.179699074077</v>
      </c>
      <c r="C883">
        <v>18.920000000000002</v>
      </c>
      <c r="D883">
        <v>1606397653905</v>
      </c>
      <c r="E883">
        <f>VLOOKUP(A883,Sheet1!A$1:C$121,2,FALSE)</f>
        <v>59</v>
      </c>
      <c r="F883" t="str">
        <f>VLOOKUP(A883,Sheet1!A$1:D$121,3,FALSE)</f>
        <v>Urban</v>
      </c>
    </row>
    <row r="884" spans="1:6" x14ac:dyDescent="0.3">
      <c r="A884" t="s">
        <v>7</v>
      </c>
      <c r="B884" s="1">
        <v>43112.262488425928</v>
      </c>
      <c r="C884">
        <v>7.05</v>
      </c>
      <c r="D884">
        <v>4239149293035</v>
      </c>
      <c r="E884">
        <f>VLOOKUP(A884,Sheet1!A$1:C$121,2,FALSE)</f>
        <v>34</v>
      </c>
      <c r="F884" t="str">
        <f>VLOOKUP(A884,Sheet1!A$1:D$121,3,FALSE)</f>
        <v>Urban</v>
      </c>
    </row>
    <row r="885" spans="1:6" x14ac:dyDescent="0.3">
      <c r="A885" t="s">
        <v>60</v>
      </c>
      <c r="B885" s="1">
        <v>43209.362581018519</v>
      </c>
      <c r="C885">
        <v>26.45</v>
      </c>
      <c r="D885">
        <v>9293756968552</v>
      </c>
      <c r="E885">
        <f>VLOOKUP(A885,Sheet1!A$1:C$121,2,FALSE)</f>
        <v>5</v>
      </c>
      <c r="F885" t="str">
        <f>VLOOKUP(A885,Sheet1!A$1:D$121,3,FALSE)</f>
        <v>Urban</v>
      </c>
    </row>
    <row r="886" spans="1:6" x14ac:dyDescent="0.3">
      <c r="A886" t="s">
        <v>21</v>
      </c>
      <c r="B886" s="1">
        <v>43113.773587962962</v>
      </c>
      <c r="C886">
        <v>29.9</v>
      </c>
      <c r="D886">
        <v>4090332990250</v>
      </c>
      <c r="E886">
        <f>VLOOKUP(A886,Sheet1!A$1:C$121,2,FALSE)</f>
        <v>44</v>
      </c>
      <c r="F886" t="str">
        <f>VLOOKUP(A886,Sheet1!A$1:D$121,3,FALSE)</f>
        <v>Urban</v>
      </c>
    </row>
    <row r="887" spans="1:6" x14ac:dyDescent="0.3">
      <c r="A887" t="s">
        <v>32</v>
      </c>
      <c r="B887" s="1">
        <v>43117.205752314818</v>
      </c>
      <c r="C887">
        <v>12.71</v>
      </c>
      <c r="D887">
        <v>8503432590634</v>
      </c>
      <c r="E887">
        <f>VLOOKUP(A887,Sheet1!A$1:C$121,2,FALSE)</f>
        <v>39</v>
      </c>
      <c r="F887" t="str">
        <f>VLOOKUP(A887,Sheet1!A$1:D$121,3,FALSE)</f>
        <v>Urban</v>
      </c>
    </row>
    <row r="888" spans="1:6" x14ac:dyDescent="0.3">
      <c r="A888" t="s">
        <v>38</v>
      </c>
      <c r="B888" s="1">
        <v>43145.825555555559</v>
      </c>
      <c r="C888">
        <v>24.49</v>
      </c>
      <c r="D888">
        <v>3080437772609</v>
      </c>
      <c r="E888">
        <f>VLOOKUP(A888,Sheet1!A$1:C$121,2,FALSE)</f>
        <v>64</v>
      </c>
      <c r="F888" t="str">
        <f>VLOOKUP(A888,Sheet1!A$1:D$121,3,FALSE)</f>
        <v>Urban</v>
      </c>
    </row>
    <row r="889" spans="1:6" x14ac:dyDescent="0.3">
      <c r="A889" t="s">
        <v>54</v>
      </c>
      <c r="B889" s="1">
        <v>43116.5784375</v>
      </c>
      <c r="C889">
        <v>41.26</v>
      </c>
      <c r="D889">
        <v>3357149373173</v>
      </c>
      <c r="E889">
        <f>VLOOKUP(A889,Sheet1!A$1:C$121,2,FALSE)</f>
        <v>22</v>
      </c>
      <c r="F889" t="str">
        <f>VLOOKUP(A889,Sheet1!A$1:D$121,3,FALSE)</f>
        <v>Urban</v>
      </c>
    </row>
    <row r="890" spans="1:6" x14ac:dyDescent="0.3">
      <c r="A890" t="s">
        <v>55</v>
      </c>
      <c r="B890" s="1">
        <v>43223.531990740739</v>
      </c>
      <c r="C890">
        <v>14.43</v>
      </c>
      <c r="D890">
        <v>5644928631417</v>
      </c>
      <c r="E890">
        <f>VLOOKUP(A890,Sheet1!A$1:C$121,2,FALSE)</f>
        <v>41</v>
      </c>
      <c r="F890" t="str">
        <f>VLOOKUP(A890,Sheet1!A$1:D$121,3,FALSE)</f>
        <v>Urban</v>
      </c>
    </row>
    <row r="891" spans="1:6" x14ac:dyDescent="0.3">
      <c r="A891" t="s">
        <v>29</v>
      </c>
      <c r="B891" s="1">
        <v>43186.926631944443</v>
      </c>
      <c r="C891">
        <v>4.63</v>
      </c>
      <c r="D891">
        <v>7324442340207</v>
      </c>
      <c r="E891">
        <f>VLOOKUP(A891,Sheet1!A$1:C$121,2,FALSE)</f>
        <v>61</v>
      </c>
      <c r="F891" t="str">
        <f>VLOOKUP(A891,Sheet1!A$1:D$121,3,FALSE)</f>
        <v>Urban</v>
      </c>
    </row>
    <row r="892" spans="1:6" x14ac:dyDescent="0.3">
      <c r="A892" t="s">
        <v>14</v>
      </c>
      <c r="B892" s="1">
        <v>43161.78943287037</v>
      </c>
      <c r="C892">
        <v>6.08</v>
      </c>
      <c r="D892">
        <v>3872922863721</v>
      </c>
      <c r="E892">
        <f>VLOOKUP(A892,Sheet1!A$1:C$121,2,FALSE)</f>
        <v>33</v>
      </c>
      <c r="F892" t="str">
        <f>VLOOKUP(A892,Sheet1!A$1:D$121,3,FALSE)</f>
        <v>Urban</v>
      </c>
    </row>
    <row r="893" spans="1:6" x14ac:dyDescent="0.3">
      <c r="A893" t="s">
        <v>63</v>
      </c>
      <c r="B893" s="1">
        <v>43163.937060185184</v>
      </c>
      <c r="C893">
        <v>6.19</v>
      </c>
      <c r="D893">
        <v>546550288142</v>
      </c>
      <c r="E893">
        <f>VLOOKUP(A893,Sheet1!A$1:C$121,2,FALSE)</f>
        <v>19</v>
      </c>
      <c r="F893" t="str">
        <f>VLOOKUP(A893,Sheet1!A$1:D$121,3,FALSE)</f>
        <v>Urban</v>
      </c>
    </row>
    <row r="894" spans="1:6" x14ac:dyDescent="0.3">
      <c r="A894" t="s">
        <v>17</v>
      </c>
      <c r="B894" s="1">
        <v>43171.875821759262</v>
      </c>
      <c r="C894">
        <v>5.76</v>
      </c>
      <c r="D894">
        <v>5113425087114</v>
      </c>
      <c r="E894">
        <f>VLOOKUP(A894,Sheet1!A$1:C$121,2,FALSE)</f>
        <v>6</v>
      </c>
      <c r="F894" t="str">
        <f>VLOOKUP(A894,Sheet1!A$1:D$121,3,FALSE)</f>
        <v>Urban</v>
      </c>
    </row>
    <row r="895" spans="1:6" x14ac:dyDescent="0.3">
      <c r="A895" t="s">
        <v>56</v>
      </c>
      <c r="B895" s="1">
        <v>43175.271863425929</v>
      </c>
      <c r="C895">
        <v>34.200000000000003</v>
      </c>
      <c r="D895">
        <v>2541738362957</v>
      </c>
      <c r="E895">
        <f>VLOOKUP(A895,Sheet1!A$1:C$121,2,FALSE)</f>
        <v>69</v>
      </c>
      <c r="F895" t="str">
        <f>VLOOKUP(A895,Sheet1!A$1:D$121,3,FALSE)</f>
        <v>Urban</v>
      </c>
    </row>
    <row r="896" spans="1:6" x14ac:dyDescent="0.3">
      <c r="A896" t="s">
        <v>48</v>
      </c>
      <c r="B896" s="1">
        <v>43211.958541666667</v>
      </c>
      <c r="C896">
        <v>13.53</v>
      </c>
      <c r="D896">
        <v>5567937032597</v>
      </c>
      <c r="E896">
        <f>VLOOKUP(A896,Sheet1!A$1:C$121,2,FALSE)</f>
        <v>50</v>
      </c>
      <c r="F896" t="str">
        <f>VLOOKUP(A896,Sheet1!A$1:D$121,3,FALSE)</f>
        <v>Urban</v>
      </c>
    </row>
    <row r="897" spans="1:6" x14ac:dyDescent="0.3">
      <c r="A897" t="s">
        <v>36</v>
      </c>
      <c r="B897" s="1">
        <v>43214.481296296297</v>
      </c>
      <c r="C897">
        <v>28.76</v>
      </c>
      <c r="D897">
        <v>6493602832935</v>
      </c>
      <c r="E897">
        <f>VLOOKUP(A897,Sheet1!A$1:C$121,2,FALSE)</f>
        <v>39</v>
      </c>
      <c r="F897" t="str">
        <f>VLOOKUP(A897,Sheet1!A$1:D$121,3,FALSE)</f>
        <v>Urban</v>
      </c>
    </row>
    <row r="898" spans="1:6" x14ac:dyDescent="0.3">
      <c r="A898" t="s">
        <v>20</v>
      </c>
      <c r="B898" s="1">
        <v>43172.335532407407</v>
      </c>
      <c r="C898">
        <v>5.03</v>
      </c>
      <c r="D898">
        <v>1178018593506</v>
      </c>
      <c r="E898">
        <f>VLOOKUP(A898,Sheet1!A$1:C$121,2,FALSE)</f>
        <v>70</v>
      </c>
      <c r="F898" t="str">
        <f>VLOOKUP(A898,Sheet1!A$1:D$121,3,FALSE)</f>
        <v>Urban</v>
      </c>
    </row>
    <row r="899" spans="1:6" x14ac:dyDescent="0.3">
      <c r="A899" t="s">
        <v>59</v>
      </c>
      <c r="B899" s="1">
        <v>43113.044189814813</v>
      </c>
      <c r="C899">
        <v>17.329999999999998</v>
      </c>
      <c r="D899">
        <v>2830434127398</v>
      </c>
      <c r="E899">
        <f>VLOOKUP(A899,Sheet1!A$1:C$121,2,FALSE)</f>
        <v>11</v>
      </c>
      <c r="F899" t="str">
        <f>VLOOKUP(A899,Sheet1!A$1:D$121,3,FALSE)</f>
        <v>Urban</v>
      </c>
    </row>
    <row r="900" spans="1:6" x14ac:dyDescent="0.3">
      <c r="A900" t="s">
        <v>53</v>
      </c>
      <c r="B900" s="1">
        <v>43181.918703703705</v>
      </c>
      <c r="C900">
        <v>23.31</v>
      </c>
      <c r="D900">
        <v>2832997992475</v>
      </c>
      <c r="E900">
        <f>VLOOKUP(A900,Sheet1!A$1:C$121,2,FALSE)</f>
        <v>64</v>
      </c>
      <c r="F900" t="str">
        <f>VLOOKUP(A900,Sheet1!A$1:D$121,3,FALSE)</f>
        <v>Urban</v>
      </c>
    </row>
    <row r="901" spans="1:6" x14ac:dyDescent="0.3">
      <c r="A901" t="s">
        <v>41</v>
      </c>
      <c r="B901" s="1">
        <v>43130.888078703705</v>
      </c>
      <c r="C901">
        <v>8.8699999999999992</v>
      </c>
      <c r="D901">
        <v>5686977709839</v>
      </c>
      <c r="E901">
        <f>VLOOKUP(A901,Sheet1!A$1:C$121,2,FALSE)</f>
        <v>25</v>
      </c>
      <c r="F901" t="str">
        <f>VLOOKUP(A901,Sheet1!A$1:D$121,3,FALSE)</f>
        <v>Urban</v>
      </c>
    </row>
    <row r="902" spans="1:6" x14ac:dyDescent="0.3">
      <c r="A902" t="s">
        <v>20</v>
      </c>
      <c r="B902" s="1">
        <v>43223.200868055559</v>
      </c>
      <c r="C902">
        <v>21.38</v>
      </c>
      <c r="D902">
        <v>9172650498634</v>
      </c>
      <c r="E902">
        <f>VLOOKUP(A902,Sheet1!A$1:C$121,2,FALSE)</f>
        <v>70</v>
      </c>
      <c r="F902" t="str">
        <f>VLOOKUP(A902,Sheet1!A$1:D$121,3,FALSE)</f>
        <v>Urban</v>
      </c>
    </row>
    <row r="903" spans="1:6" x14ac:dyDescent="0.3">
      <c r="A903" t="s">
        <v>30</v>
      </c>
      <c r="B903" s="1">
        <v>43196.869016203702</v>
      </c>
      <c r="C903">
        <v>21.02</v>
      </c>
      <c r="D903">
        <v>9714376208717</v>
      </c>
      <c r="E903">
        <f>VLOOKUP(A903,Sheet1!A$1:C$121,2,FALSE)</f>
        <v>23</v>
      </c>
      <c r="F903" t="str">
        <f>VLOOKUP(A903,Sheet1!A$1:D$121,3,FALSE)</f>
        <v>Urban</v>
      </c>
    </row>
    <row r="904" spans="1:6" x14ac:dyDescent="0.3">
      <c r="A904" t="s">
        <v>4</v>
      </c>
      <c r="B904" s="1">
        <v>43201.923958333333</v>
      </c>
      <c r="C904">
        <v>12.81</v>
      </c>
      <c r="D904">
        <v>5999870428814</v>
      </c>
      <c r="E904">
        <f>VLOOKUP(A904,Sheet1!A$1:C$121,2,FALSE)</f>
        <v>5</v>
      </c>
      <c r="F904" t="str">
        <f>VLOOKUP(A904,Sheet1!A$1:D$121,3,FALSE)</f>
        <v>Urban</v>
      </c>
    </row>
    <row r="905" spans="1:6" x14ac:dyDescent="0.3">
      <c r="A905" t="s">
        <v>62</v>
      </c>
      <c r="B905" s="1">
        <v>43117.739907407406</v>
      </c>
      <c r="C905">
        <v>23.46</v>
      </c>
      <c r="D905">
        <v>2628017734404</v>
      </c>
      <c r="E905">
        <f>VLOOKUP(A905,Sheet1!A$1:C$121,2,FALSE)</f>
        <v>38</v>
      </c>
      <c r="F905" t="str">
        <f>VLOOKUP(A905,Sheet1!A$1:D$121,3,FALSE)</f>
        <v>Urban</v>
      </c>
    </row>
    <row r="906" spans="1:6" x14ac:dyDescent="0.3">
      <c r="A906" t="s">
        <v>12</v>
      </c>
      <c r="B906" s="1">
        <v>43162.319745370369</v>
      </c>
      <c r="C906">
        <v>22.44</v>
      </c>
      <c r="D906">
        <v>7458610805424</v>
      </c>
      <c r="E906">
        <f>VLOOKUP(A906,Sheet1!A$1:C$121,2,FALSE)</f>
        <v>4</v>
      </c>
      <c r="F906" t="str">
        <f>VLOOKUP(A906,Sheet1!A$1:D$121,3,FALSE)</f>
        <v>Urban</v>
      </c>
    </row>
    <row r="907" spans="1:6" x14ac:dyDescent="0.3">
      <c r="A907" t="s">
        <v>6</v>
      </c>
      <c r="B907" s="1">
        <v>43208.610636574071</v>
      </c>
      <c r="C907">
        <v>23.56</v>
      </c>
      <c r="D907">
        <v>8734248023829</v>
      </c>
      <c r="E907">
        <f>VLOOKUP(A907,Sheet1!A$1:C$121,2,FALSE)</f>
        <v>57</v>
      </c>
      <c r="F907" t="str">
        <f>VLOOKUP(A907,Sheet1!A$1:D$121,3,FALSE)</f>
        <v>Urban</v>
      </c>
    </row>
    <row r="908" spans="1:6" x14ac:dyDescent="0.3">
      <c r="A908" t="s">
        <v>28</v>
      </c>
      <c r="B908" s="1">
        <v>43110.403136574074</v>
      </c>
      <c r="C908">
        <v>43.01</v>
      </c>
      <c r="D908">
        <v>7580698306378</v>
      </c>
      <c r="E908">
        <f>VLOOKUP(A908,Sheet1!A$1:C$121,2,FALSE)</f>
        <v>37</v>
      </c>
      <c r="F908" t="str">
        <f>VLOOKUP(A908,Sheet1!A$1:D$121,3,FALSE)</f>
        <v>Urban</v>
      </c>
    </row>
    <row r="909" spans="1:6" x14ac:dyDescent="0.3">
      <c r="A909" t="s">
        <v>44</v>
      </c>
      <c r="B909" s="1">
        <v>43212.700324074074</v>
      </c>
      <c r="C909">
        <v>9.6999999999999993</v>
      </c>
      <c r="D909">
        <v>8587089133901</v>
      </c>
      <c r="E909">
        <f>VLOOKUP(A909,Sheet1!A$1:C$121,2,FALSE)</f>
        <v>39</v>
      </c>
      <c r="F909" t="str">
        <f>VLOOKUP(A909,Sheet1!A$1:D$121,3,FALSE)</f>
        <v>Urban</v>
      </c>
    </row>
    <row r="910" spans="1:6" x14ac:dyDescent="0.3">
      <c r="A910" t="s">
        <v>20</v>
      </c>
      <c r="B910" s="1">
        <v>43212.343414351853</v>
      </c>
      <c r="C910">
        <v>19.95</v>
      </c>
      <c r="D910">
        <v>1212046132747</v>
      </c>
      <c r="E910">
        <f>VLOOKUP(A910,Sheet1!A$1:C$121,2,FALSE)</f>
        <v>70</v>
      </c>
      <c r="F910" t="str">
        <f>VLOOKUP(A910,Sheet1!A$1:D$121,3,FALSE)</f>
        <v>Urban</v>
      </c>
    </row>
    <row r="911" spans="1:6" x14ac:dyDescent="0.3">
      <c r="A911" t="s">
        <v>13</v>
      </c>
      <c r="B911" s="1">
        <v>43201.15148148148</v>
      </c>
      <c r="C911">
        <v>27.54</v>
      </c>
      <c r="D911">
        <v>5003273109567</v>
      </c>
      <c r="E911">
        <f>VLOOKUP(A911,Sheet1!A$1:C$121,2,FALSE)</f>
        <v>33</v>
      </c>
      <c r="F911" t="str">
        <f>VLOOKUP(A911,Sheet1!A$1:D$121,3,FALSE)</f>
        <v>Urban</v>
      </c>
    </row>
    <row r="912" spans="1:6" x14ac:dyDescent="0.3">
      <c r="A912" t="s">
        <v>35</v>
      </c>
      <c r="B912" s="1">
        <v>43169.840312499997</v>
      </c>
      <c r="C912">
        <v>4.0999999999999996</v>
      </c>
      <c r="D912">
        <v>5690725376594</v>
      </c>
      <c r="E912">
        <f>VLOOKUP(A912,Sheet1!A$1:C$121,2,FALSE)</f>
        <v>67</v>
      </c>
      <c r="F912" t="str">
        <f>VLOOKUP(A912,Sheet1!A$1:D$121,3,FALSE)</f>
        <v>Urban</v>
      </c>
    </row>
    <row r="913" spans="1:6" x14ac:dyDescent="0.3">
      <c r="A913" t="s">
        <v>33</v>
      </c>
      <c r="B913" s="1">
        <v>43153.625428240739</v>
      </c>
      <c r="C913">
        <v>16.46</v>
      </c>
      <c r="D913">
        <v>2798292218088</v>
      </c>
      <c r="E913">
        <f>VLOOKUP(A913,Sheet1!A$1:C$121,2,FALSE)</f>
        <v>22</v>
      </c>
      <c r="F913" t="str">
        <f>VLOOKUP(A913,Sheet1!A$1:D$121,3,FALSE)</f>
        <v>Urban</v>
      </c>
    </row>
    <row r="914" spans="1:6" x14ac:dyDescent="0.3">
      <c r="A914" t="s">
        <v>28</v>
      </c>
      <c r="B914" s="1">
        <v>43109.955960648149</v>
      </c>
      <c r="C914">
        <v>15.31</v>
      </c>
      <c r="D914">
        <v>1530050197997</v>
      </c>
      <c r="E914">
        <f>VLOOKUP(A914,Sheet1!A$1:C$121,2,FALSE)</f>
        <v>37</v>
      </c>
      <c r="F914" t="str">
        <f>VLOOKUP(A914,Sheet1!A$1:D$121,3,FALSE)</f>
        <v>Urban</v>
      </c>
    </row>
    <row r="915" spans="1:6" x14ac:dyDescent="0.3">
      <c r="A915" t="s">
        <v>41</v>
      </c>
      <c r="B915" s="1">
        <v>43178.707465277781</v>
      </c>
      <c r="C915">
        <v>29.88</v>
      </c>
      <c r="D915">
        <v>3979709415828</v>
      </c>
      <c r="E915">
        <f>VLOOKUP(A915,Sheet1!A$1:C$121,2,FALSE)</f>
        <v>25</v>
      </c>
      <c r="F915" t="str">
        <f>VLOOKUP(A915,Sheet1!A$1:D$121,3,FALSE)</f>
        <v>Urban</v>
      </c>
    </row>
    <row r="916" spans="1:6" x14ac:dyDescent="0.3">
      <c r="A916" t="s">
        <v>23</v>
      </c>
      <c r="B916" s="1">
        <v>43164.503634259258</v>
      </c>
      <c r="C916">
        <v>11.16</v>
      </c>
      <c r="D916">
        <v>4737023393340</v>
      </c>
      <c r="E916">
        <f>VLOOKUP(A916,Sheet1!A$1:C$121,2,FALSE)</f>
        <v>49</v>
      </c>
      <c r="F916" t="str">
        <f>VLOOKUP(A916,Sheet1!A$1:D$121,3,FALSE)</f>
        <v>Urban</v>
      </c>
    </row>
    <row r="917" spans="1:6" x14ac:dyDescent="0.3">
      <c r="A917" t="s">
        <v>7</v>
      </c>
      <c r="B917" s="1">
        <v>43111.595914351848</v>
      </c>
      <c r="C917">
        <v>23.21</v>
      </c>
      <c r="D917">
        <v>3433717126379</v>
      </c>
      <c r="E917">
        <f>VLOOKUP(A917,Sheet1!A$1:C$121,2,FALSE)</f>
        <v>34</v>
      </c>
      <c r="F917" t="str">
        <f>VLOOKUP(A917,Sheet1!A$1:D$121,3,FALSE)</f>
        <v>Urban</v>
      </c>
    </row>
    <row r="918" spans="1:6" x14ac:dyDescent="0.3">
      <c r="A918" t="s">
        <v>35</v>
      </c>
      <c r="B918" s="1">
        <v>43188.733217592591</v>
      </c>
      <c r="C918">
        <v>31.43</v>
      </c>
      <c r="D918">
        <v>9922313993736</v>
      </c>
      <c r="E918">
        <f>VLOOKUP(A918,Sheet1!A$1:C$121,2,FALSE)</f>
        <v>67</v>
      </c>
      <c r="F918" t="str">
        <f>VLOOKUP(A918,Sheet1!A$1:D$121,3,FALSE)</f>
        <v>Urban</v>
      </c>
    </row>
    <row r="919" spans="1:6" x14ac:dyDescent="0.3">
      <c r="A919" t="s">
        <v>24</v>
      </c>
      <c r="B919" s="1">
        <v>43114.755289351851</v>
      </c>
      <c r="C919">
        <v>9.7100000000000009</v>
      </c>
      <c r="D919">
        <v>4726129535990</v>
      </c>
      <c r="E919">
        <f>VLOOKUP(A919,Sheet1!A$1:C$121,2,FALSE)</f>
        <v>45</v>
      </c>
      <c r="F919" t="str">
        <f>VLOOKUP(A919,Sheet1!A$1:D$121,3,FALSE)</f>
        <v>Urban</v>
      </c>
    </row>
    <row r="920" spans="1:6" x14ac:dyDescent="0.3">
      <c r="A920" t="s">
        <v>28</v>
      </c>
      <c r="B920" s="1">
        <v>43179.031863425924</v>
      </c>
      <c r="C920">
        <v>40.549999999999997</v>
      </c>
      <c r="D920">
        <v>6750623726934</v>
      </c>
      <c r="E920">
        <f>VLOOKUP(A920,Sheet1!A$1:C$121,2,FALSE)</f>
        <v>37</v>
      </c>
      <c r="F920" t="str">
        <f>VLOOKUP(A920,Sheet1!A$1:D$121,3,FALSE)</f>
        <v>Urban</v>
      </c>
    </row>
    <row r="921" spans="1:6" x14ac:dyDescent="0.3">
      <c r="A921" t="s">
        <v>67</v>
      </c>
      <c r="B921" s="1">
        <v>43214.335034722222</v>
      </c>
      <c r="C921">
        <v>14.55</v>
      </c>
      <c r="D921">
        <v>7836117055007</v>
      </c>
      <c r="E921">
        <f>VLOOKUP(A921,Sheet1!A$1:C$121,2,FALSE)</f>
        <v>12</v>
      </c>
      <c r="F921" t="str">
        <f>VLOOKUP(A921,Sheet1!A$1:D$121,3,FALSE)</f>
        <v>Urban</v>
      </c>
    </row>
    <row r="922" spans="1:6" x14ac:dyDescent="0.3">
      <c r="A922" t="s">
        <v>30</v>
      </c>
      <c r="B922" s="1">
        <v>43164.029363425929</v>
      </c>
      <c r="C922">
        <v>36.35</v>
      </c>
      <c r="D922">
        <v>9213719236849</v>
      </c>
      <c r="E922">
        <f>VLOOKUP(A922,Sheet1!A$1:C$121,2,FALSE)</f>
        <v>23</v>
      </c>
      <c r="F922" t="str">
        <f>VLOOKUP(A922,Sheet1!A$1:D$121,3,FALSE)</f>
        <v>Urban</v>
      </c>
    </row>
    <row r="923" spans="1:6" x14ac:dyDescent="0.3">
      <c r="A923" t="s">
        <v>37</v>
      </c>
      <c r="B923" s="1">
        <v>43110.150717592594</v>
      </c>
      <c r="C923">
        <v>23.62</v>
      </c>
      <c r="D923">
        <v>5469885684920</v>
      </c>
      <c r="E923">
        <f>VLOOKUP(A923,Sheet1!A$1:C$121,2,FALSE)</f>
        <v>25</v>
      </c>
      <c r="F923" t="str">
        <f>VLOOKUP(A923,Sheet1!A$1:D$121,3,FALSE)</f>
        <v>Urban</v>
      </c>
    </row>
    <row r="924" spans="1:6" x14ac:dyDescent="0.3">
      <c r="A924" t="s">
        <v>31</v>
      </c>
      <c r="B924" s="1">
        <v>43141.529270833336</v>
      </c>
      <c r="C924">
        <v>6.69</v>
      </c>
      <c r="D924">
        <v>6071841295515</v>
      </c>
      <c r="E924">
        <f>VLOOKUP(A924,Sheet1!A$1:C$121,2,FALSE)</f>
        <v>65</v>
      </c>
      <c r="F924" t="str">
        <f>VLOOKUP(A924,Sheet1!A$1:D$121,3,FALSE)</f>
        <v>Urban</v>
      </c>
    </row>
    <row r="925" spans="1:6" x14ac:dyDescent="0.3">
      <c r="A925" t="s">
        <v>44</v>
      </c>
      <c r="B925" s="1">
        <v>43169.563657407409</v>
      </c>
      <c r="C925">
        <v>22.72</v>
      </c>
      <c r="D925">
        <v>8705027938818</v>
      </c>
      <c r="E925">
        <f>VLOOKUP(A925,Sheet1!A$1:C$121,2,FALSE)</f>
        <v>39</v>
      </c>
      <c r="F925" t="str">
        <f>VLOOKUP(A925,Sheet1!A$1:D$121,3,FALSE)</f>
        <v>Urban</v>
      </c>
    </row>
    <row r="926" spans="1:6" x14ac:dyDescent="0.3">
      <c r="A926" t="s">
        <v>15</v>
      </c>
      <c r="B926" s="1">
        <v>43221.793946759259</v>
      </c>
      <c r="C926">
        <v>23.23</v>
      </c>
      <c r="D926">
        <v>7769940291512</v>
      </c>
      <c r="E926">
        <f>VLOOKUP(A926,Sheet1!A$1:C$121,2,FALSE)</f>
        <v>48</v>
      </c>
      <c r="F926" t="str">
        <f>VLOOKUP(A926,Sheet1!A$1:D$121,3,FALSE)</f>
        <v>Urban</v>
      </c>
    </row>
    <row r="927" spans="1:6" x14ac:dyDescent="0.3">
      <c r="A927" t="s">
        <v>21</v>
      </c>
      <c r="B927" s="1">
        <v>43214.602094907408</v>
      </c>
      <c r="C927">
        <v>32.22</v>
      </c>
      <c r="D927">
        <v>2989628941316</v>
      </c>
      <c r="E927">
        <f>VLOOKUP(A927,Sheet1!A$1:C$121,2,FALSE)</f>
        <v>44</v>
      </c>
      <c r="F927" t="str">
        <f>VLOOKUP(A927,Sheet1!A$1:D$121,3,FALSE)</f>
        <v>Urban</v>
      </c>
    </row>
    <row r="928" spans="1:6" x14ac:dyDescent="0.3">
      <c r="A928" t="s">
        <v>16</v>
      </c>
      <c r="B928" s="1">
        <v>43164.508576388886</v>
      </c>
      <c r="C928">
        <v>5.43</v>
      </c>
      <c r="D928">
        <v>605361853427</v>
      </c>
      <c r="E928">
        <f>VLOOKUP(A928,Sheet1!A$1:C$121,2,FALSE)</f>
        <v>47</v>
      </c>
      <c r="F928" t="str">
        <f>VLOOKUP(A928,Sheet1!A$1:D$121,3,FALSE)</f>
        <v>Urban</v>
      </c>
    </row>
    <row r="929" spans="1:6" x14ac:dyDescent="0.3">
      <c r="A929" t="s">
        <v>30</v>
      </c>
      <c r="B929" s="1">
        <v>43168.708113425928</v>
      </c>
      <c r="C929">
        <v>6.5</v>
      </c>
      <c r="D929">
        <v>2109093047409</v>
      </c>
      <c r="E929">
        <f>VLOOKUP(A929,Sheet1!A$1:C$121,2,FALSE)</f>
        <v>23</v>
      </c>
      <c r="F929" t="str">
        <f>VLOOKUP(A929,Sheet1!A$1:D$121,3,FALSE)</f>
        <v>Urban</v>
      </c>
    </row>
    <row r="930" spans="1:6" x14ac:dyDescent="0.3">
      <c r="A930" t="s">
        <v>30</v>
      </c>
      <c r="B930" s="1">
        <v>43194.490740740737</v>
      </c>
      <c r="C930">
        <v>39.39</v>
      </c>
      <c r="D930">
        <v>7967483376646</v>
      </c>
      <c r="E930">
        <f>VLOOKUP(A930,Sheet1!A$1:C$121,2,FALSE)</f>
        <v>23</v>
      </c>
      <c r="F930" t="str">
        <f>VLOOKUP(A930,Sheet1!A$1:D$121,3,FALSE)</f>
        <v>Urban</v>
      </c>
    </row>
    <row r="931" spans="1:6" x14ac:dyDescent="0.3">
      <c r="A931" t="s">
        <v>43</v>
      </c>
      <c r="B931" s="1">
        <v>43166.52685185185</v>
      </c>
      <c r="C931">
        <v>41.96</v>
      </c>
      <c r="D931">
        <v>1677330771703</v>
      </c>
      <c r="E931">
        <f>VLOOKUP(A931,Sheet1!A$1:C$121,2,FALSE)</f>
        <v>36</v>
      </c>
      <c r="F931" t="str">
        <f>VLOOKUP(A931,Sheet1!A$1:D$121,3,FALSE)</f>
        <v>Urban</v>
      </c>
    </row>
    <row r="932" spans="1:6" x14ac:dyDescent="0.3">
      <c r="A932" t="s">
        <v>19</v>
      </c>
      <c r="B932" s="1">
        <v>43165.713090277779</v>
      </c>
      <c r="C932">
        <v>41.29</v>
      </c>
      <c r="D932">
        <v>3310674816591</v>
      </c>
      <c r="E932">
        <f>VLOOKUP(A932,Sheet1!A$1:C$121,2,FALSE)</f>
        <v>17</v>
      </c>
      <c r="F932" t="str">
        <f>VLOOKUP(A932,Sheet1!A$1:D$121,3,FALSE)</f>
        <v>Urban</v>
      </c>
    </row>
    <row r="933" spans="1:6" x14ac:dyDescent="0.3">
      <c r="A933" t="s">
        <v>57</v>
      </c>
      <c r="B933" s="1">
        <v>43138.819814814815</v>
      </c>
      <c r="C933">
        <v>30.97</v>
      </c>
      <c r="D933">
        <v>6853977450248</v>
      </c>
      <c r="E933">
        <f>VLOOKUP(A933,Sheet1!A$1:C$121,2,FALSE)</f>
        <v>27</v>
      </c>
      <c r="F933" t="str">
        <f>VLOOKUP(A933,Sheet1!A$1:D$121,3,FALSE)</f>
        <v>Urban</v>
      </c>
    </row>
    <row r="934" spans="1:6" x14ac:dyDescent="0.3">
      <c r="A934" t="s">
        <v>39</v>
      </c>
      <c r="B934" s="1">
        <v>43223.643067129633</v>
      </c>
      <c r="C934">
        <v>25.68</v>
      </c>
      <c r="D934">
        <v>771160797894</v>
      </c>
      <c r="E934">
        <f>VLOOKUP(A934,Sheet1!A$1:C$121,2,FALSE)</f>
        <v>58</v>
      </c>
      <c r="F934" t="str">
        <f>VLOOKUP(A934,Sheet1!A$1:D$121,3,FALSE)</f>
        <v>Urban</v>
      </c>
    </row>
    <row r="935" spans="1:6" x14ac:dyDescent="0.3">
      <c r="A935" t="s">
        <v>11</v>
      </c>
      <c r="B935" s="1">
        <v>43131.219907407409</v>
      </c>
      <c r="C935">
        <v>39.229999999999997</v>
      </c>
      <c r="D935">
        <v>3697086244830</v>
      </c>
      <c r="E935">
        <f>VLOOKUP(A935,Sheet1!A$1:C$121,2,FALSE)</f>
        <v>21</v>
      </c>
      <c r="F935" t="str">
        <f>VLOOKUP(A935,Sheet1!A$1:D$121,3,FALSE)</f>
        <v>Urban</v>
      </c>
    </row>
    <row r="936" spans="1:6" x14ac:dyDescent="0.3">
      <c r="A936" t="s">
        <v>15</v>
      </c>
      <c r="B936" s="1">
        <v>43152.577418981484</v>
      </c>
      <c r="C936">
        <v>29.99</v>
      </c>
      <c r="D936">
        <v>4367320607156</v>
      </c>
      <c r="E936">
        <f>VLOOKUP(A936,Sheet1!A$1:C$121,2,FALSE)</f>
        <v>48</v>
      </c>
      <c r="F936" t="str">
        <f>VLOOKUP(A936,Sheet1!A$1:D$121,3,FALSE)</f>
        <v>Urban</v>
      </c>
    </row>
    <row r="937" spans="1:6" x14ac:dyDescent="0.3">
      <c r="A937" t="s">
        <v>18</v>
      </c>
      <c r="B937" s="1">
        <v>43206.349328703705</v>
      </c>
      <c r="C937">
        <v>20.38</v>
      </c>
      <c r="D937">
        <v>8227750445178</v>
      </c>
      <c r="E937">
        <f>VLOOKUP(A937,Sheet1!A$1:C$121,2,FALSE)</f>
        <v>46</v>
      </c>
      <c r="F937" t="str">
        <f>VLOOKUP(A937,Sheet1!A$1:D$121,3,FALSE)</f>
        <v>Urban</v>
      </c>
    </row>
    <row r="938" spans="1:6" x14ac:dyDescent="0.3">
      <c r="A938" t="s">
        <v>24</v>
      </c>
      <c r="B938" s="1">
        <v>43202.007835648146</v>
      </c>
      <c r="C938">
        <v>15.49</v>
      </c>
      <c r="D938">
        <v>5118230200567</v>
      </c>
      <c r="E938">
        <f>VLOOKUP(A938,Sheet1!A$1:C$121,2,FALSE)</f>
        <v>45</v>
      </c>
      <c r="F938" t="str">
        <f>VLOOKUP(A938,Sheet1!A$1:D$121,3,FALSE)</f>
        <v>Urban</v>
      </c>
    </row>
    <row r="939" spans="1:6" x14ac:dyDescent="0.3">
      <c r="A939" t="s">
        <v>24</v>
      </c>
      <c r="B939" s="1">
        <v>43146.035891203705</v>
      </c>
      <c r="C939">
        <v>36.700000000000003</v>
      </c>
      <c r="D939">
        <v>8334271106867</v>
      </c>
      <c r="E939">
        <f>VLOOKUP(A939,Sheet1!A$1:C$121,2,FALSE)</f>
        <v>45</v>
      </c>
      <c r="F939" t="str">
        <f>VLOOKUP(A939,Sheet1!A$1:D$121,3,FALSE)</f>
        <v>Urban</v>
      </c>
    </row>
    <row r="940" spans="1:6" x14ac:dyDescent="0.3">
      <c r="A940" t="s">
        <v>12</v>
      </c>
      <c r="B940" s="1">
        <v>43150.097488425927</v>
      </c>
      <c r="C940">
        <v>39.590000000000003</v>
      </c>
      <c r="D940">
        <v>9834070706163</v>
      </c>
      <c r="E940">
        <f>VLOOKUP(A940,Sheet1!A$1:C$121,2,FALSE)</f>
        <v>4</v>
      </c>
      <c r="F940" t="str">
        <f>VLOOKUP(A940,Sheet1!A$1:D$121,3,FALSE)</f>
        <v>Urban</v>
      </c>
    </row>
    <row r="941" spans="1:6" x14ac:dyDescent="0.3">
      <c r="A941" t="s">
        <v>46</v>
      </c>
      <c r="B941" s="1">
        <v>43102.97452546296</v>
      </c>
      <c r="C941">
        <v>36.130000000000003</v>
      </c>
      <c r="D941">
        <v>8567191526174</v>
      </c>
      <c r="E941">
        <f>VLOOKUP(A941,Sheet1!A$1:C$121,2,FALSE)</f>
        <v>26</v>
      </c>
      <c r="F941" t="str">
        <f>VLOOKUP(A941,Sheet1!A$1:D$121,3,FALSE)</f>
        <v>Urban</v>
      </c>
    </row>
    <row r="942" spans="1:6" x14ac:dyDescent="0.3">
      <c r="A942" t="s">
        <v>31</v>
      </c>
      <c r="B942" s="1">
        <v>43121.671689814815</v>
      </c>
      <c r="C942">
        <v>36.89</v>
      </c>
      <c r="D942">
        <v>2411253353023</v>
      </c>
      <c r="E942">
        <f>VLOOKUP(A942,Sheet1!A$1:C$121,2,FALSE)</f>
        <v>65</v>
      </c>
      <c r="F942" t="str">
        <f>VLOOKUP(A942,Sheet1!A$1:D$121,3,FALSE)</f>
        <v>Urban</v>
      </c>
    </row>
    <row r="943" spans="1:6" x14ac:dyDescent="0.3">
      <c r="A943" t="s">
        <v>27</v>
      </c>
      <c r="B943" s="1">
        <v>43112.213877314818</v>
      </c>
      <c r="C943">
        <v>36.82</v>
      </c>
      <c r="D943">
        <v>1078107100946</v>
      </c>
      <c r="E943">
        <f>VLOOKUP(A943,Sheet1!A$1:C$121,2,FALSE)</f>
        <v>23</v>
      </c>
      <c r="F943" t="str">
        <f>VLOOKUP(A943,Sheet1!A$1:D$121,3,FALSE)</f>
        <v>Urban</v>
      </c>
    </row>
    <row r="944" spans="1:6" x14ac:dyDescent="0.3">
      <c r="A944" t="s">
        <v>34</v>
      </c>
      <c r="B944" s="1">
        <v>43212.129814814813</v>
      </c>
      <c r="C944">
        <v>39.74</v>
      </c>
      <c r="D944">
        <v>4081388893008</v>
      </c>
      <c r="E944">
        <f>VLOOKUP(A944,Sheet1!A$1:C$121,2,FALSE)</f>
        <v>38</v>
      </c>
      <c r="F944" t="str">
        <f>VLOOKUP(A944,Sheet1!A$1:D$121,3,FALSE)</f>
        <v>Urban</v>
      </c>
    </row>
    <row r="945" spans="1:6" x14ac:dyDescent="0.3">
      <c r="A945" t="s">
        <v>34</v>
      </c>
      <c r="B945" s="1">
        <v>43131.618761574071</v>
      </c>
      <c r="C945">
        <v>43.92</v>
      </c>
      <c r="D945">
        <v>4066949857460</v>
      </c>
      <c r="E945">
        <f>VLOOKUP(A945,Sheet1!A$1:C$121,2,FALSE)</f>
        <v>38</v>
      </c>
      <c r="F945" t="str">
        <f>VLOOKUP(A945,Sheet1!A$1:D$121,3,FALSE)</f>
        <v>Urban</v>
      </c>
    </row>
    <row r="946" spans="1:6" x14ac:dyDescent="0.3">
      <c r="A946" t="s">
        <v>5</v>
      </c>
      <c r="B946" s="1">
        <v>43191.618206018517</v>
      </c>
      <c r="C946">
        <v>28.84</v>
      </c>
      <c r="D946">
        <v>8846086448082</v>
      </c>
      <c r="E946">
        <f>VLOOKUP(A946,Sheet1!A$1:C$121,2,FALSE)</f>
        <v>72</v>
      </c>
      <c r="F946" t="str">
        <f>VLOOKUP(A946,Sheet1!A$1:D$121,3,FALSE)</f>
        <v>Urban</v>
      </c>
    </row>
    <row r="947" spans="1:6" x14ac:dyDescent="0.3">
      <c r="A947" t="s">
        <v>46</v>
      </c>
      <c r="B947" s="1">
        <v>43114.458981481483</v>
      </c>
      <c r="C947">
        <v>19.809999999999999</v>
      </c>
      <c r="D947">
        <v>2376258275704</v>
      </c>
      <c r="E947">
        <f>VLOOKUP(A947,Sheet1!A$1:C$121,2,FALSE)</f>
        <v>26</v>
      </c>
      <c r="F947" t="str">
        <f>VLOOKUP(A947,Sheet1!A$1:D$121,3,FALSE)</f>
        <v>Urban</v>
      </c>
    </row>
    <row r="948" spans="1:6" x14ac:dyDescent="0.3">
      <c r="A948" t="s">
        <v>26</v>
      </c>
      <c r="B948" s="1">
        <v>43208.837384259263</v>
      </c>
      <c r="C948">
        <v>32.74</v>
      </c>
      <c r="D948">
        <v>1746486459381</v>
      </c>
      <c r="E948">
        <f>VLOOKUP(A948,Sheet1!A$1:C$121,2,FALSE)</f>
        <v>28</v>
      </c>
      <c r="F948" t="str">
        <f>VLOOKUP(A948,Sheet1!A$1:D$121,3,FALSE)</f>
        <v>Urban</v>
      </c>
    </row>
    <row r="949" spans="1:6" x14ac:dyDescent="0.3">
      <c r="A949" t="s">
        <v>19</v>
      </c>
      <c r="B949" s="1">
        <v>43190.089282407411</v>
      </c>
      <c r="C949">
        <v>4.6500000000000004</v>
      </c>
      <c r="D949">
        <v>2204196907107</v>
      </c>
      <c r="E949">
        <f>VLOOKUP(A949,Sheet1!A$1:C$121,2,FALSE)</f>
        <v>17</v>
      </c>
      <c r="F949" t="str">
        <f>VLOOKUP(A949,Sheet1!A$1:D$121,3,FALSE)</f>
        <v>Urban</v>
      </c>
    </row>
    <row r="950" spans="1:6" x14ac:dyDescent="0.3">
      <c r="A950" t="s">
        <v>64</v>
      </c>
      <c r="B950" s="1">
        <v>43107.238576388889</v>
      </c>
      <c r="C950">
        <v>19.079999999999998</v>
      </c>
      <c r="D950">
        <v>8839376782201</v>
      </c>
      <c r="E950">
        <f>VLOOKUP(A950,Sheet1!A$1:C$121,2,FALSE)</f>
        <v>3</v>
      </c>
      <c r="F950" t="str">
        <f>VLOOKUP(A950,Sheet1!A$1:D$121,3,FALSE)</f>
        <v>Urban</v>
      </c>
    </row>
    <row r="951" spans="1:6" x14ac:dyDescent="0.3">
      <c r="A951" t="s">
        <v>36</v>
      </c>
      <c r="B951" s="1">
        <v>43227.84883101852</v>
      </c>
      <c r="C951">
        <v>18.739999999999998</v>
      </c>
      <c r="D951">
        <v>6395645209944</v>
      </c>
      <c r="E951">
        <f>VLOOKUP(A951,Sheet1!A$1:C$121,2,FALSE)</f>
        <v>39</v>
      </c>
      <c r="F951" t="str">
        <f>VLOOKUP(A951,Sheet1!A$1:D$121,3,FALSE)</f>
        <v>Urban</v>
      </c>
    </row>
    <row r="952" spans="1:6" x14ac:dyDescent="0.3">
      <c r="A952" t="s">
        <v>68</v>
      </c>
      <c r="B952" s="1">
        <v>43200.717013888891</v>
      </c>
      <c r="C952">
        <v>10.94</v>
      </c>
      <c r="D952">
        <v>355505295148</v>
      </c>
      <c r="E952">
        <f>VLOOKUP(A952,Sheet1!A$1:C$121,2,FALSE)</f>
        <v>18</v>
      </c>
      <c r="F952" t="str">
        <f>VLOOKUP(A952,Sheet1!A$1:D$121,3,FALSE)</f>
        <v>Urban</v>
      </c>
    </row>
    <row r="953" spans="1:6" x14ac:dyDescent="0.3">
      <c r="A953" t="s">
        <v>46</v>
      </c>
      <c r="B953" s="1">
        <v>43226.046365740738</v>
      </c>
      <c r="C953">
        <v>17.63</v>
      </c>
      <c r="D953">
        <v>9233210711447</v>
      </c>
      <c r="E953">
        <f>VLOOKUP(A953,Sheet1!A$1:C$121,2,FALSE)</f>
        <v>26</v>
      </c>
      <c r="F953" t="str">
        <f>VLOOKUP(A953,Sheet1!A$1:D$121,3,FALSE)</f>
        <v>Urban</v>
      </c>
    </row>
    <row r="954" spans="1:6" x14ac:dyDescent="0.3">
      <c r="A954" t="s">
        <v>35</v>
      </c>
      <c r="B954" s="1">
        <v>43202.051064814812</v>
      </c>
      <c r="C954">
        <v>21.18</v>
      </c>
      <c r="D954">
        <v>7471389630684</v>
      </c>
      <c r="E954">
        <f>VLOOKUP(A954,Sheet1!A$1:C$121,2,FALSE)</f>
        <v>67</v>
      </c>
      <c r="F954" t="str">
        <f>VLOOKUP(A954,Sheet1!A$1:D$121,3,FALSE)</f>
        <v>Urban</v>
      </c>
    </row>
    <row r="955" spans="1:6" x14ac:dyDescent="0.3">
      <c r="A955" t="s">
        <v>47</v>
      </c>
      <c r="B955" s="1">
        <v>43140.517569444448</v>
      </c>
      <c r="C955">
        <v>33.97</v>
      </c>
      <c r="D955">
        <v>4253879747453</v>
      </c>
      <c r="E955">
        <f>VLOOKUP(A955,Sheet1!A$1:C$121,2,FALSE)</f>
        <v>32</v>
      </c>
      <c r="F955" t="str">
        <f>VLOOKUP(A955,Sheet1!A$1:D$121,3,FALSE)</f>
        <v>Urban</v>
      </c>
    </row>
    <row r="956" spans="1:6" x14ac:dyDescent="0.3">
      <c r="A956" t="s">
        <v>19</v>
      </c>
      <c r="B956" s="1">
        <v>43154.054872685185</v>
      </c>
      <c r="C956">
        <v>7.08</v>
      </c>
      <c r="D956">
        <v>3744450559493</v>
      </c>
      <c r="E956">
        <f>VLOOKUP(A956,Sheet1!A$1:C$121,2,FALSE)</f>
        <v>17</v>
      </c>
      <c r="F956" t="str">
        <f>VLOOKUP(A956,Sheet1!A$1:D$121,3,FALSE)</f>
        <v>Urban</v>
      </c>
    </row>
    <row r="957" spans="1:6" x14ac:dyDescent="0.3">
      <c r="A957" t="s">
        <v>11</v>
      </c>
      <c r="B957" s="1">
        <v>43163.464131944442</v>
      </c>
      <c r="C957">
        <v>23.33</v>
      </c>
      <c r="D957">
        <v>999763197952</v>
      </c>
      <c r="E957">
        <f>VLOOKUP(A957,Sheet1!A$1:C$121,2,FALSE)</f>
        <v>21</v>
      </c>
      <c r="F957" t="str">
        <f>VLOOKUP(A957,Sheet1!A$1:D$121,3,FALSE)</f>
        <v>Urban</v>
      </c>
    </row>
    <row r="958" spans="1:6" x14ac:dyDescent="0.3">
      <c r="A958" t="s">
        <v>30</v>
      </c>
      <c r="B958" s="1">
        <v>43195.307013888887</v>
      </c>
      <c r="C958">
        <v>14.21</v>
      </c>
      <c r="D958">
        <v>8366078746939</v>
      </c>
      <c r="E958">
        <f>VLOOKUP(A958,Sheet1!A$1:C$121,2,FALSE)</f>
        <v>23</v>
      </c>
      <c r="F958" t="str">
        <f>VLOOKUP(A958,Sheet1!A$1:D$121,3,FALSE)</f>
        <v>Urban</v>
      </c>
    </row>
    <row r="959" spans="1:6" x14ac:dyDescent="0.3">
      <c r="A959" t="s">
        <v>26</v>
      </c>
      <c r="B959" s="1">
        <v>43207.002696759257</v>
      </c>
      <c r="C959">
        <v>8.91</v>
      </c>
      <c r="D959">
        <v>7617129474198</v>
      </c>
      <c r="E959">
        <f>VLOOKUP(A959,Sheet1!A$1:C$121,2,FALSE)</f>
        <v>28</v>
      </c>
      <c r="F959" t="str">
        <f>VLOOKUP(A959,Sheet1!A$1:D$121,3,FALSE)</f>
        <v>Urban</v>
      </c>
    </row>
    <row r="960" spans="1:6" x14ac:dyDescent="0.3">
      <c r="A960" t="s">
        <v>65</v>
      </c>
      <c r="B960" s="1">
        <v>43214.989884259259</v>
      </c>
      <c r="C960">
        <v>19.73</v>
      </c>
      <c r="D960">
        <v>7443212616134</v>
      </c>
      <c r="E960">
        <f>VLOOKUP(A960,Sheet1!A$1:C$121,2,FALSE)</f>
        <v>12</v>
      </c>
      <c r="F960" t="str">
        <f>VLOOKUP(A960,Sheet1!A$1:D$121,3,FALSE)</f>
        <v>Urban</v>
      </c>
    </row>
    <row r="961" spans="1:6" x14ac:dyDescent="0.3">
      <c r="A961" t="s">
        <v>27</v>
      </c>
      <c r="B961" s="1">
        <v>43225.728634259256</v>
      </c>
      <c r="C961">
        <v>30.47</v>
      </c>
      <c r="D961">
        <v>7769257115143</v>
      </c>
      <c r="E961">
        <f>VLOOKUP(A961,Sheet1!A$1:C$121,2,FALSE)</f>
        <v>23</v>
      </c>
      <c r="F961" t="str">
        <f>VLOOKUP(A961,Sheet1!A$1:D$121,3,FALSE)</f>
        <v>Urban</v>
      </c>
    </row>
    <row r="962" spans="1:6" x14ac:dyDescent="0.3">
      <c r="A962" t="s">
        <v>24</v>
      </c>
      <c r="B962" s="1">
        <v>43182.072013888886</v>
      </c>
      <c r="C962">
        <v>33.119999999999997</v>
      </c>
      <c r="D962">
        <v>2335403933616</v>
      </c>
      <c r="E962">
        <f>VLOOKUP(A962,Sheet1!A$1:C$121,2,FALSE)</f>
        <v>45</v>
      </c>
      <c r="F962" t="str">
        <f>VLOOKUP(A962,Sheet1!A$1:D$121,3,FALSE)</f>
        <v>Urban</v>
      </c>
    </row>
    <row r="963" spans="1:6" x14ac:dyDescent="0.3">
      <c r="A963" t="s">
        <v>20</v>
      </c>
      <c r="B963" s="1">
        <v>43193.074699074074</v>
      </c>
      <c r="C963">
        <v>31.6</v>
      </c>
      <c r="D963">
        <v>4965334251077</v>
      </c>
      <c r="E963">
        <f>VLOOKUP(A963,Sheet1!A$1:C$121,2,FALSE)</f>
        <v>70</v>
      </c>
      <c r="F963" t="str">
        <f>VLOOKUP(A963,Sheet1!A$1:D$121,3,FALSE)</f>
        <v>Urban</v>
      </c>
    </row>
    <row r="964" spans="1:6" x14ac:dyDescent="0.3">
      <c r="A964" t="s">
        <v>5</v>
      </c>
      <c r="B964" s="1">
        <v>43212.109988425924</v>
      </c>
      <c r="C964">
        <v>9.7200000000000006</v>
      </c>
      <c r="D964">
        <v>2088915921441</v>
      </c>
      <c r="E964">
        <f>VLOOKUP(A964,Sheet1!A$1:C$121,2,FALSE)</f>
        <v>72</v>
      </c>
      <c r="F964" t="str">
        <f>VLOOKUP(A964,Sheet1!A$1:D$121,3,FALSE)</f>
        <v>Urban</v>
      </c>
    </row>
    <row r="965" spans="1:6" x14ac:dyDescent="0.3">
      <c r="A965" t="s">
        <v>67</v>
      </c>
      <c r="B965" s="1">
        <v>43195.432326388887</v>
      </c>
      <c r="C965">
        <v>25.55</v>
      </c>
      <c r="D965">
        <v>8581415267582</v>
      </c>
      <c r="E965">
        <f>VLOOKUP(A965,Sheet1!A$1:C$121,2,FALSE)</f>
        <v>12</v>
      </c>
      <c r="F965" t="str">
        <f>VLOOKUP(A965,Sheet1!A$1:D$121,3,FALSE)</f>
        <v>Urban</v>
      </c>
    </row>
    <row r="966" spans="1:6" x14ac:dyDescent="0.3">
      <c r="A966" t="s">
        <v>36</v>
      </c>
      <c r="B966" s="1">
        <v>43191.990601851852</v>
      </c>
      <c r="C966">
        <v>40.869999999999997</v>
      </c>
      <c r="D966">
        <v>8957673981865</v>
      </c>
      <c r="E966">
        <f>VLOOKUP(A966,Sheet1!A$1:C$121,2,FALSE)</f>
        <v>39</v>
      </c>
      <c r="F966" t="str">
        <f>VLOOKUP(A966,Sheet1!A$1:D$121,3,FALSE)</f>
        <v>Urban</v>
      </c>
    </row>
    <row r="967" spans="1:6" x14ac:dyDescent="0.3">
      <c r="A967" t="s">
        <v>44</v>
      </c>
      <c r="B967" s="1">
        <v>43169.344317129631</v>
      </c>
      <c r="C967">
        <v>27.91</v>
      </c>
      <c r="D967">
        <v>1273089327705</v>
      </c>
      <c r="E967">
        <f>VLOOKUP(A967,Sheet1!A$1:C$121,2,FALSE)</f>
        <v>39</v>
      </c>
      <c r="F967" t="str">
        <f>VLOOKUP(A967,Sheet1!A$1:D$121,3,FALSE)</f>
        <v>Urban</v>
      </c>
    </row>
    <row r="968" spans="1:6" x14ac:dyDescent="0.3">
      <c r="A968" t="s">
        <v>39</v>
      </c>
      <c r="B968" s="1">
        <v>43111.804328703707</v>
      </c>
      <c r="C968">
        <v>31.31</v>
      </c>
      <c r="D968">
        <v>9305780926672</v>
      </c>
      <c r="E968">
        <f>VLOOKUP(A968,Sheet1!A$1:C$121,2,FALSE)</f>
        <v>58</v>
      </c>
      <c r="F968" t="str">
        <f>VLOOKUP(A968,Sheet1!A$1:D$121,3,FALSE)</f>
        <v>Urban</v>
      </c>
    </row>
    <row r="969" spans="1:6" x14ac:dyDescent="0.3">
      <c r="A969" t="s">
        <v>7</v>
      </c>
      <c r="B969" s="1">
        <v>43183.796030092592</v>
      </c>
      <c r="C969">
        <v>31.41</v>
      </c>
      <c r="D969">
        <v>827420157387</v>
      </c>
      <c r="E969">
        <f>VLOOKUP(A969,Sheet1!A$1:C$121,2,FALSE)</f>
        <v>34</v>
      </c>
      <c r="F969" t="str">
        <f>VLOOKUP(A969,Sheet1!A$1:D$121,3,FALSE)</f>
        <v>Urban</v>
      </c>
    </row>
    <row r="970" spans="1:6" x14ac:dyDescent="0.3">
      <c r="A970" t="s">
        <v>66</v>
      </c>
      <c r="B970" s="1">
        <v>43215.623055555552</v>
      </c>
      <c r="C970">
        <v>44.39</v>
      </c>
      <c r="D970">
        <v>1723704076506</v>
      </c>
      <c r="E970">
        <f>VLOOKUP(A970,Sheet1!A$1:C$121,2,FALSE)</f>
        <v>59</v>
      </c>
      <c r="F970" t="str">
        <f>VLOOKUP(A970,Sheet1!A$1:D$121,3,FALSE)</f>
        <v>Urban</v>
      </c>
    </row>
    <row r="971" spans="1:6" x14ac:dyDescent="0.3">
      <c r="A971" t="s">
        <v>38</v>
      </c>
      <c r="B971" s="1">
        <v>43159.051400462966</v>
      </c>
      <c r="C971">
        <v>36.869999999999997</v>
      </c>
      <c r="D971">
        <v>3091056853372</v>
      </c>
      <c r="E971">
        <f>VLOOKUP(A971,Sheet1!A$1:C$121,2,FALSE)</f>
        <v>64</v>
      </c>
      <c r="F971" t="str">
        <f>VLOOKUP(A971,Sheet1!A$1:D$121,3,FALSE)</f>
        <v>Urban</v>
      </c>
    </row>
    <row r="972" spans="1:6" x14ac:dyDescent="0.3">
      <c r="A972" t="s">
        <v>39</v>
      </c>
      <c r="B972" s="1">
        <v>43201.185115740744</v>
      </c>
      <c r="C972">
        <v>22.03</v>
      </c>
      <c r="D972">
        <v>2026817631440</v>
      </c>
      <c r="E972">
        <f>VLOOKUP(A972,Sheet1!A$1:C$121,2,FALSE)</f>
        <v>58</v>
      </c>
      <c r="F972" t="str">
        <f>VLOOKUP(A972,Sheet1!A$1:D$121,3,FALSE)</f>
        <v>Urban</v>
      </c>
    </row>
    <row r="973" spans="1:6" x14ac:dyDescent="0.3">
      <c r="A973" t="s">
        <v>29</v>
      </c>
      <c r="B973" s="1">
        <v>43219.889363425929</v>
      </c>
      <c r="C973">
        <v>13.59</v>
      </c>
      <c r="D973">
        <v>3200697602557</v>
      </c>
      <c r="E973">
        <f>VLOOKUP(A973,Sheet1!A$1:C$121,2,FALSE)</f>
        <v>61</v>
      </c>
      <c r="F973" t="str">
        <f>VLOOKUP(A973,Sheet1!A$1:D$121,3,FALSE)</f>
        <v>Urban</v>
      </c>
    </row>
    <row r="974" spans="1:6" x14ac:dyDescent="0.3">
      <c r="A974" t="s">
        <v>9</v>
      </c>
      <c r="B974" s="1">
        <v>43188.954409722224</v>
      </c>
      <c r="C974">
        <v>5.93</v>
      </c>
      <c r="D974">
        <v>2624300505522</v>
      </c>
      <c r="E974">
        <f>VLOOKUP(A974,Sheet1!A$1:C$121,2,FALSE)</f>
        <v>10</v>
      </c>
      <c r="F974" t="str">
        <f>VLOOKUP(A974,Sheet1!A$1:D$121,3,FALSE)</f>
        <v>Urban</v>
      </c>
    </row>
    <row r="975" spans="1:6" x14ac:dyDescent="0.3">
      <c r="A975" t="s">
        <v>56</v>
      </c>
      <c r="B975" s="1">
        <v>43186.508738425924</v>
      </c>
      <c r="C975">
        <v>44.27</v>
      </c>
      <c r="D975">
        <v>981646095196</v>
      </c>
      <c r="E975">
        <f>VLOOKUP(A975,Sheet1!A$1:C$121,2,FALSE)</f>
        <v>69</v>
      </c>
      <c r="F975" t="str">
        <f>VLOOKUP(A975,Sheet1!A$1:D$121,3,FALSE)</f>
        <v>Urban</v>
      </c>
    </row>
    <row r="976" spans="1:6" x14ac:dyDescent="0.3">
      <c r="A976" t="s">
        <v>43</v>
      </c>
      <c r="B976" s="1">
        <v>43161.48883101852</v>
      </c>
      <c r="C976">
        <v>34.65</v>
      </c>
      <c r="D976">
        <v>9380451674236</v>
      </c>
      <c r="E976">
        <f>VLOOKUP(A976,Sheet1!A$1:C$121,2,FALSE)</f>
        <v>36</v>
      </c>
      <c r="F976" t="str">
        <f>VLOOKUP(A976,Sheet1!A$1:D$121,3,FALSE)</f>
        <v>Urban</v>
      </c>
    </row>
    <row r="977" spans="1:6" x14ac:dyDescent="0.3">
      <c r="A977" t="s">
        <v>15</v>
      </c>
      <c r="B977" s="1">
        <v>43146.334363425929</v>
      </c>
      <c r="C977">
        <v>44.12</v>
      </c>
      <c r="D977">
        <v>1962119538906</v>
      </c>
      <c r="E977">
        <f>VLOOKUP(A977,Sheet1!A$1:C$121,2,FALSE)</f>
        <v>48</v>
      </c>
      <c r="F977" t="str">
        <f>VLOOKUP(A977,Sheet1!A$1:D$121,3,FALSE)</f>
        <v>Urban</v>
      </c>
    </row>
    <row r="978" spans="1:6" x14ac:dyDescent="0.3">
      <c r="A978" t="s">
        <v>35</v>
      </c>
      <c r="B978" s="1">
        <v>43173.687384259261</v>
      </c>
      <c r="C978">
        <v>35.65</v>
      </c>
      <c r="D978">
        <v>9907094547309</v>
      </c>
      <c r="E978">
        <f>VLOOKUP(A978,Sheet1!A$1:C$121,2,FALSE)</f>
        <v>67</v>
      </c>
      <c r="F978" t="str">
        <f>VLOOKUP(A978,Sheet1!A$1:D$121,3,FALSE)</f>
        <v>Urban</v>
      </c>
    </row>
    <row r="979" spans="1:6" x14ac:dyDescent="0.3">
      <c r="A979" t="s">
        <v>64</v>
      </c>
      <c r="B979" s="1">
        <v>43188.140787037039</v>
      </c>
      <c r="C979">
        <v>14.54</v>
      </c>
      <c r="D979">
        <v>3761244486728</v>
      </c>
      <c r="E979">
        <f>VLOOKUP(A979,Sheet1!A$1:C$121,2,FALSE)</f>
        <v>3</v>
      </c>
      <c r="F979" t="str">
        <f>VLOOKUP(A979,Sheet1!A$1:D$121,3,FALSE)</f>
        <v>Urban</v>
      </c>
    </row>
    <row r="980" spans="1:6" x14ac:dyDescent="0.3">
      <c r="A980" t="s">
        <v>17</v>
      </c>
      <c r="B980" s="1">
        <v>43146.606192129628</v>
      </c>
      <c r="C980">
        <v>17.350000000000001</v>
      </c>
      <c r="D980">
        <v>6041761536159</v>
      </c>
      <c r="E980">
        <f>VLOOKUP(A980,Sheet1!A$1:C$121,2,FALSE)</f>
        <v>6</v>
      </c>
      <c r="F980" t="str">
        <f>VLOOKUP(A980,Sheet1!A$1:D$121,3,FALSE)</f>
        <v>Urban</v>
      </c>
    </row>
    <row r="981" spans="1:6" x14ac:dyDescent="0.3">
      <c r="A981" t="s">
        <v>63</v>
      </c>
      <c r="B981" s="1">
        <v>43205.418090277781</v>
      </c>
      <c r="C981">
        <v>37.6</v>
      </c>
      <c r="D981">
        <v>3895257821808</v>
      </c>
      <c r="E981">
        <f>VLOOKUP(A981,Sheet1!A$1:C$121,2,FALSE)</f>
        <v>19</v>
      </c>
      <c r="F981" t="str">
        <f>VLOOKUP(A981,Sheet1!A$1:D$121,3,FALSE)</f>
        <v>Urban</v>
      </c>
    </row>
    <row r="982" spans="1:6" x14ac:dyDescent="0.3">
      <c r="A982" t="s">
        <v>11</v>
      </c>
      <c r="B982" s="1">
        <v>43146.387638888889</v>
      </c>
      <c r="C982">
        <v>4.63</v>
      </c>
      <c r="D982">
        <v>60590634054</v>
      </c>
      <c r="E982">
        <f>VLOOKUP(A982,Sheet1!A$1:C$121,2,FALSE)</f>
        <v>21</v>
      </c>
      <c r="F982" t="str">
        <f>VLOOKUP(A982,Sheet1!A$1:D$121,3,FALSE)</f>
        <v>Urban</v>
      </c>
    </row>
    <row r="983" spans="1:6" x14ac:dyDescent="0.3">
      <c r="A983" t="s">
        <v>43</v>
      </c>
      <c r="B983" s="1">
        <v>43144.730868055558</v>
      </c>
      <c r="C983">
        <v>25.72</v>
      </c>
      <c r="D983">
        <v>8761492384598</v>
      </c>
      <c r="E983">
        <f>VLOOKUP(A983,Sheet1!A$1:C$121,2,FALSE)</f>
        <v>36</v>
      </c>
      <c r="F983" t="str">
        <f>VLOOKUP(A983,Sheet1!A$1:D$121,3,FALSE)</f>
        <v>Urban</v>
      </c>
    </row>
    <row r="984" spans="1:6" x14ac:dyDescent="0.3">
      <c r="A984" t="s">
        <v>32</v>
      </c>
      <c r="B984" s="1">
        <v>43166.272800925923</v>
      </c>
      <c r="C984">
        <v>4.28</v>
      </c>
      <c r="D984">
        <v>2030781890598</v>
      </c>
      <c r="E984">
        <f>VLOOKUP(A984,Sheet1!A$1:C$121,2,FALSE)</f>
        <v>39</v>
      </c>
      <c r="F984" t="str">
        <f>VLOOKUP(A984,Sheet1!A$1:D$121,3,FALSE)</f>
        <v>Urban</v>
      </c>
    </row>
    <row r="985" spans="1:6" x14ac:dyDescent="0.3">
      <c r="A985" t="s">
        <v>13</v>
      </c>
      <c r="B985" s="1">
        <v>43191.18886574074</v>
      </c>
      <c r="C985">
        <v>28.04</v>
      </c>
      <c r="D985">
        <v>5012381250511</v>
      </c>
      <c r="E985">
        <f>VLOOKUP(A985,Sheet1!A$1:C$121,2,FALSE)</f>
        <v>33</v>
      </c>
      <c r="F985" t="str">
        <f>VLOOKUP(A985,Sheet1!A$1:D$121,3,FALSE)</f>
        <v>Urban</v>
      </c>
    </row>
    <row r="986" spans="1:6" x14ac:dyDescent="0.3">
      <c r="A986" t="s">
        <v>17</v>
      </c>
      <c r="B986" s="1">
        <v>43195.840428240743</v>
      </c>
      <c r="C986">
        <v>32.18</v>
      </c>
      <c r="D986">
        <v>3373552059268</v>
      </c>
      <c r="E986">
        <f>VLOOKUP(A986,Sheet1!A$1:C$121,2,FALSE)</f>
        <v>6</v>
      </c>
      <c r="F986" t="str">
        <f>VLOOKUP(A986,Sheet1!A$1:D$121,3,FALSE)</f>
        <v>Urban</v>
      </c>
    </row>
    <row r="987" spans="1:6" x14ac:dyDescent="0.3">
      <c r="A987" t="s">
        <v>8</v>
      </c>
      <c r="B987" s="1">
        <v>43132.478090277778</v>
      </c>
      <c r="C987">
        <v>26.72</v>
      </c>
      <c r="D987">
        <v>5062167553046</v>
      </c>
      <c r="E987">
        <f>VLOOKUP(A987,Sheet1!A$1:C$121,2,FALSE)</f>
        <v>46</v>
      </c>
      <c r="F987" t="str">
        <f>VLOOKUP(A987,Sheet1!A$1:D$121,3,FALSE)</f>
        <v>Urban</v>
      </c>
    </row>
    <row r="988" spans="1:6" x14ac:dyDescent="0.3">
      <c r="A988" t="s">
        <v>26</v>
      </c>
      <c r="B988" s="1">
        <v>43140.80810185185</v>
      </c>
      <c r="C988">
        <v>39.76</v>
      </c>
      <c r="D988">
        <v>5522902563780</v>
      </c>
      <c r="E988">
        <f>VLOOKUP(A988,Sheet1!A$1:C$121,2,FALSE)</f>
        <v>28</v>
      </c>
      <c r="F988" t="str">
        <f>VLOOKUP(A988,Sheet1!A$1:D$121,3,FALSE)</f>
        <v>Urban</v>
      </c>
    </row>
    <row r="989" spans="1:6" x14ac:dyDescent="0.3">
      <c r="A989" t="s">
        <v>20</v>
      </c>
      <c r="B989" s="1">
        <v>43196.100972222222</v>
      </c>
      <c r="C989">
        <v>14.3</v>
      </c>
      <c r="D989">
        <v>7571962911640</v>
      </c>
      <c r="E989">
        <f>VLOOKUP(A989,Sheet1!A$1:C$121,2,FALSE)</f>
        <v>70</v>
      </c>
      <c r="F989" t="str">
        <f>VLOOKUP(A989,Sheet1!A$1:D$121,3,FALSE)</f>
        <v>Urban</v>
      </c>
    </row>
    <row r="990" spans="1:6" x14ac:dyDescent="0.3">
      <c r="A990" t="s">
        <v>42</v>
      </c>
      <c r="B990" s="1">
        <v>43180.394791666666</v>
      </c>
      <c r="C990">
        <v>18.239999999999998</v>
      </c>
      <c r="D990">
        <v>4602951691465</v>
      </c>
      <c r="E990">
        <f>VLOOKUP(A990,Sheet1!A$1:C$121,2,FALSE)</f>
        <v>25</v>
      </c>
      <c r="F990" t="str">
        <f>VLOOKUP(A990,Sheet1!A$1:D$121,3,FALSE)</f>
        <v>Urban</v>
      </c>
    </row>
    <row r="991" spans="1:6" x14ac:dyDescent="0.3">
      <c r="A991" t="s">
        <v>25</v>
      </c>
      <c r="B991" s="1">
        <v>43158.280532407407</v>
      </c>
      <c r="C991">
        <v>32.729999999999997</v>
      </c>
      <c r="D991">
        <v>5615978341618</v>
      </c>
      <c r="E991">
        <f>VLOOKUP(A991,Sheet1!A$1:C$121,2,FALSE)</f>
        <v>73</v>
      </c>
      <c r="F991" t="str">
        <f>VLOOKUP(A991,Sheet1!A$1:D$121,3,FALSE)</f>
        <v>Urban</v>
      </c>
    </row>
    <row r="992" spans="1:6" x14ac:dyDescent="0.3">
      <c r="A992" t="s">
        <v>48</v>
      </c>
      <c r="B992" s="1">
        <v>43199.366423611114</v>
      </c>
      <c r="C992">
        <v>4.95</v>
      </c>
      <c r="D992">
        <v>4493739026643</v>
      </c>
      <c r="E992">
        <f>VLOOKUP(A992,Sheet1!A$1:C$121,2,FALSE)</f>
        <v>50</v>
      </c>
      <c r="F992" t="str">
        <f>VLOOKUP(A992,Sheet1!A$1:D$121,3,FALSE)</f>
        <v>Urban</v>
      </c>
    </row>
    <row r="993" spans="1:6" x14ac:dyDescent="0.3">
      <c r="A993" t="s">
        <v>51</v>
      </c>
      <c r="B993" s="1">
        <v>43152.631597222222</v>
      </c>
      <c r="C993">
        <v>23.48</v>
      </c>
      <c r="D993">
        <v>4757309916575</v>
      </c>
      <c r="E993">
        <f>VLOOKUP(A993,Sheet1!A$1:C$121,2,FALSE)</f>
        <v>52</v>
      </c>
      <c r="F993" t="str">
        <f>VLOOKUP(A993,Sheet1!A$1:D$121,3,FALSE)</f>
        <v>Urban</v>
      </c>
    </row>
    <row r="994" spans="1:6" x14ac:dyDescent="0.3">
      <c r="A994" t="s">
        <v>55</v>
      </c>
      <c r="B994" s="1">
        <v>43177.392199074071</v>
      </c>
      <c r="C994">
        <v>7.45</v>
      </c>
      <c r="D994">
        <v>4451216191000</v>
      </c>
      <c r="E994">
        <f>VLOOKUP(A994,Sheet1!A$1:C$121,2,FALSE)</f>
        <v>41</v>
      </c>
      <c r="F994" t="str">
        <f>VLOOKUP(A994,Sheet1!A$1:D$121,3,FALSE)</f>
        <v>Urban</v>
      </c>
    </row>
    <row r="995" spans="1:6" x14ac:dyDescent="0.3">
      <c r="A995" t="s">
        <v>62</v>
      </c>
      <c r="B995" s="1">
        <v>43116.154780092591</v>
      </c>
      <c r="C995">
        <v>7.08</v>
      </c>
      <c r="D995">
        <v>8455684324577</v>
      </c>
      <c r="E995">
        <f>VLOOKUP(A995,Sheet1!A$1:C$121,2,FALSE)</f>
        <v>38</v>
      </c>
      <c r="F995" t="str">
        <f>VLOOKUP(A995,Sheet1!A$1:D$121,3,FALSE)</f>
        <v>Urban</v>
      </c>
    </row>
    <row r="996" spans="1:6" x14ac:dyDescent="0.3">
      <c r="A996" t="s">
        <v>29</v>
      </c>
      <c r="B996" s="1">
        <v>43128.652986111112</v>
      </c>
      <c r="C996">
        <v>44.91</v>
      </c>
      <c r="D996">
        <v>258537071837</v>
      </c>
      <c r="E996">
        <f>VLOOKUP(A996,Sheet1!A$1:C$121,2,FALSE)</f>
        <v>61</v>
      </c>
      <c r="F996" t="str">
        <f>VLOOKUP(A996,Sheet1!A$1:D$121,3,FALSE)</f>
        <v>Urban</v>
      </c>
    </row>
    <row r="997" spans="1:6" x14ac:dyDescent="0.3">
      <c r="A997" t="s">
        <v>55</v>
      </c>
      <c r="B997" s="1">
        <v>43184.857974537037</v>
      </c>
      <c r="C997">
        <v>23.38</v>
      </c>
      <c r="D997">
        <v>499819477057</v>
      </c>
      <c r="E997">
        <f>VLOOKUP(A997,Sheet1!A$1:C$121,2,FALSE)</f>
        <v>41</v>
      </c>
      <c r="F997" t="str">
        <f>VLOOKUP(A997,Sheet1!A$1:D$121,3,FALSE)</f>
        <v>Urban</v>
      </c>
    </row>
    <row r="998" spans="1:6" x14ac:dyDescent="0.3">
      <c r="A998" t="s">
        <v>65</v>
      </c>
      <c r="B998" s="1">
        <v>43217.522094907406</v>
      </c>
      <c r="C998">
        <v>41.48</v>
      </c>
      <c r="D998">
        <v>6464585125888</v>
      </c>
      <c r="E998">
        <f>VLOOKUP(A998,Sheet1!A$1:C$121,2,FALSE)</f>
        <v>12</v>
      </c>
      <c r="F998" t="str">
        <f>VLOOKUP(A998,Sheet1!A$1:D$121,3,FALSE)</f>
        <v>Urban</v>
      </c>
    </row>
    <row r="999" spans="1:6" x14ac:dyDescent="0.3">
      <c r="A999" t="s">
        <v>36</v>
      </c>
      <c r="B999" s="1">
        <v>43216.342118055552</v>
      </c>
      <c r="C999">
        <v>7.68</v>
      </c>
      <c r="D999">
        <v>1068654868178</v>
      </c>
      <c r="E999">
        <f>VLOOKUP(A999,Sheet1!A$1:C$121,2,FALSE)</f>
        <v>39</v>
      </c>
      <c r="F999" t="str">
        <f>VLOOKUP(A999,Sheet1!A$1:D$121,3,FALSE)</f>
        <v>Urban</v>
      </c>
    </row>
    <row r="1000" spans="1:6" x14ac:dyDescent="0.3">
      <c r="A1000" t="s">
        <v>30</v>
      </c>
      <c r="B1000" s="1">
        <v>43195.65556712963</v>
      </c>
      <c r="C1000">
        <v>36.08</v>
      </c>
      <c r="D1000">
        <v>345798180405</v>
      </c>
      <c r="E1000">
        <f>VLOOKUP(A1000,Sheet1!A$1:C$121,2,FALSE)</f>
        <v>23</v>
      </c>
      <c r="F1000" t="str">
        <f>VLOOKUP(A1000,Sheet1!A$1:D$121,3,FALSE)</f>
        <v>Urban</v>
      </c>
    </row>
    <row r="1001" spans="1:6" x14ac:dyDescent="0.3">
      <c r="A1001" t="s">
        <v>48</v>
      </c>
      <c r="B1001" s="1">
        <v>43203.054583333331</v>
      </c>
      <c r="C1001">
        <v>43.98</v>
      </c>
      <c r="D1001">
        <v>9448599228121</v>
      </c>
      <c r="E1001">
        <f>VLOOKUP(A1001,Sheet1!A$1:C$121,2,FALSE)</f>
        <v>50</v>
      </c>
      <c r="F1001" t="str">
        <f>VLOOKUP(A1001,Sheet1!A$1:D$121,3,FALSE)</f>
        <v>Urban</v>
      </c>
    </row>
    <row r="1002" spans="1:6" x14ac:dyDescent="0.3">
      <c r="A1002" t="s">
        <v>13</v>
      </c>
      <c r="B1002" s="1">
        <v>43132.845509259256</v>
      </c>
      <c r="C1002">
        <v>8.09</v>
      </c>
      <c r="D1002">
        <v>415938107224</v>
      </c>
      <c r="E1002">
        <f>VLOOKUP(A1002,Sheet1!A$1:C$121,2,FALSE)</f>
        <v>33</v>
      </c>
      <c r="F1002" t="str">
        <f>VLOOKUP(A1002,Sheet1!A$1:D$121,3,FALSE)</f>
        <v>Urban</v>
      </c>
    </row>
    <row r="1003" spans="1:6" x14ac:dyDescent="0.3">
      <c r="A1003" t="s">
        <v>50</v>
      </c>
      <c r="B1003" s="1">
        <v>43177.296956018516</v>
      </c>
      <c r="C1003">
        <v>36.04</v>
      </c>
      <c r="D1003">
        <v>8732227820711</v>
      </c>
      <c r="E1003">
        <f>VLOOKUP(A1003,Sheet1!A$1:C$121,2,FALSE)</f>
        <v>45</v>
      </c>
      <c r="F1003" t="str">
        <f>VLOOKUP(A1003,Sheet1!A$1:D$121,3,FALSE)</f>
        <v>Urban</v>
      </c>
    </row>
    <row r="1004" spans="1:6" x14ac:dyDescent="0.3">
      <c r="A1004" t="s">
        <v>28</v>
      </c>
      <c r="B1004" s="1">
        <v>43106.849479166667</v>
      </c>
      <c r="C1004">
        <v>28.74</v>
      </c>
      <c r="D1004">
        <v>654209897024</v>
      </c>
      <c r="E1004">
        <f>VLOOKUP(A1004,Sheet1!A$1:C$121,2,FALSE)</f>
        <v>37</v>
      </c>
      <c r="F1004" t="str">
        <f>VLOOKUP(A1004,Sheet1!A$1:D$121,3,FALSE)</f>
        <v>Urban</v>
      </c>
    </row>
    <row r="1005" spans="1:6" x14ac:dyDescent="0.3">
      <c r="A1005" t="s">
        <v>8</v>
      </c>
      <c r="B1005" s="1">
        <v>43167.371967592589</v>
      </c>
      <c r="C1005">
        <v>17.170000000000002</v>
      </c>
      <c r="D1005">
        <v>8790956008800</v>
      </c>
      <c r="E1005">
        <f>VLOOKUP(A1005,Sheet1!A$1:C$121,2,FALSE)</f>
        <v>46</v>
      </c>
      <c r="F1005" t="str">
        <f>VLOOKUP(A1005,Sheet1!A$1:D$121,3,FALSE)</f>
        <v>Urban</v>
      </c>
    </row>
    <row r="1006" spans="1:6" x14ac:dyDescent="0.3">
      <c r="A1006" t="s">
        <v>21</v>
      </c>
      <c r="B1006" s="1">
        <v>43174.200624999998</v>
      </c>
      <c r="C1006">
        <v>4.5999999999999996</v>
      </c>
      <c r="D1006">
        <v>9741461074247</v>
      </c>
      <c r="E1006">
        <f>VLOOKUP(A1006,Sheet1!A$1:C$121,2,FALSE)</f>
        <v>44</v>
      </c>
      <c r="F1006" t="str">
        <f>VLOOKUP(A1006,Sheet1!A$1:D$121,3,FALSE)</f>
        <v>Urban</v>
      </c>
    </row>
    <row r="1007" spans="1:6" x14ac:dyDescent="0.3">
      <c r="A1007" t="s">
        <v>52</v>
      </c>
      <c r="B1007" s="1">
        <v>43211.976990740739</v>
      </c>
      <c r="C1007">
        <v>26.99</v>
      </c>
      <c r="D1007">
        <v>8562558271094</v>
      </c>
      <c r="E1007">
        <f>VLOOKUP(A1007,Sheet1!A$1:C$121,2,FALSE)</f>
        <v>59</v>
      </c>
      <c r="F1007" t="str">
        <f>VLOOKUP(A1007,Sheet1!A$1:D$121,3,FALSE)</f>
        <v>Urban</v>
      </c>
    </row>
    <row r="1008" spans="1:6" x14ac:dyDescent="0.3">
      <c r="A1008" t="s">
        <v>38</v>
      </c>
      <c r="B1008" s="1">
        <v>43106.521192129629</v>
      </c>
      <c r="C1008">
        <v>27.71</v>
      </c>
      <c r="D1008">
        <v>9044741327560</v>
      </c>
      <c r="E1008">
        <f>VLOOKUP(A1008,Sheet1!A$1:C$121,2,FALSE)</f>
        <v>64</v>
      </c>
      <c r="F1008" t="str">
        <f>VLOOKUP(A1008,Sheet1!A$1:D$121,3,FALSE)</f>
        <v>Urban</v>
      </c>
    </row>
    <row r="1009" spans="1:6" x14ac:dyDescent="0.3">
      <c r="A1009" t="s">
        <v>23</v>
      </c>
      <c r="B1009" s="1">
        <v>43104.562708333331</v>
      </c>
      <c r="C1009">
        <v>4.5599999999999996</v>
      </c>
      <c r="D1009">
        <v>6423110181560</v>
      </c>
      <c r="E1009">
        <f>VLOOKUP(A1009,Sheet1!A$1:C$121,2,FALSE)</f>
        <v>49</v>
      </c>
      <c r="F1009" t="str">
        <f>VLOOKUP(A1009,Sheet1!A$1:D$121,3,FALSE)</f>
        <v>Urban</v>
      </c>
    </row>
    <row r="1010" spans="1:6" x14ac:dyDescent="0.3">
      <c r="A1010" t="s">
        <v>40</v>
      </c>
      <c r="B1010" s="1">
        <v>43181.226504629631</v>
      </c>
      <c r="C1010">
        <v>6.58</v>
      </c>
      <c r="D1010">
        <v>8377194684593</v>
      </c>
      <c r="E1010">
        <f>VLOOKUP(A1010,Sheet1!A$1:C$121,2,FALSE)</f>
        <v>11</v>
      </c>
      <c r="F1010" t="str">
        <f>VLOOKUP(A1010,Sheet1!A$1:D$121,3,FALSE)</f>
        <v>Urban</v>
      </c>
    </row>
    <row r="1011" spans="1:6" x14ac:dyDescent="0.3">
      <c r="A1011" t="s">
        <v>14</v>
      </c>
      <c r="B1011" s="1">
        <v>43219.31821759259</v>
      </c>
      <c r="C1011">
        <v>9.08</v>
      </c>
      <c r="D1011">
        <v>3171924269846</v>
      </c>
      <c r="E1011">
        <f>VLOOKUP(A1011,Sheet1!A$1:C$121,2,FALSE)</f>
        <v>33</v>
      </c>
      <c r="F1011" t="str">
        <f>VLOOKUP(A1011,Sheet1!A$1:D$121,3,FALSE)</f>
        <v>Urban</v>
      </c>
    </row>
    <row r="1012" spans="1:6" x14ac:dyDescent="0.3">
      <c r="A1012" t="s">
        <v>43</v>
      </c>
      <c r="B1012" s="1">
        <v>43183.502835648149</v>
      </c>
      <c r="C1012">
        <v>8.77</v>
      </c>
      <c r="D1012">
        <v>8274792045316</v>
      </c>
      <c r="E1012">
        <f>VLOOKUP(A1012,Sheet1!A$1:C$121,2,FALSE)</f>
        <v>36</v>
      </c>
      <c r="F1012" t="str">
        <f>VLOOKUP(A1012,Sheet1!A$1:D$121,3,FALSE)</f>
        <v>Urban</v>
      </c>
    </row>
    <row r="1013" spans="1:6" x14ac:dyDescent="0.3">
      <c r="A1013" t="s">
        <v>68</v>
      </c>
      <c r="B1013" s="1">
        <v>43191.014189814814</v>
      </c>
      <c r="C1013">
        <v>31.72</v>
      </c>
      <c r="D1013">
        <v>9786164746039</v>
      </c>
      <c r="E1013">
        <f>VLOOKUP(A1013,Sheet1!A$1:C$121,2,FALSE)</f>
        <v>18</v>
      </c>
      <c r="F1013" t="str">
        <f>VLOOKUP(A1013,Sheet1!A$1:D$121,3,FALSE)</f>
        <v>Urban</v>
      </c>
    </row>
    <row r="1014" spans="1:6" x14ac:dyDescent="0.3">
      <c r="A1014" t="s">
        <v>15</v>
      </c>
      <c r="B1014" s="1">
        <v>43153.099120370367</v>
      </c>
      <c r="C1014">
        <v>19.440000000000001</v>
      </c>
      <c r="D1014">
        <v>3794957743208</v>
      </c>
      <c r="E1014">
        <f>VLOOKUP(A1014,Sheet1!A$1:C$121,2,FALSE)</f>
        <v>48</v>
      </c>
      <c r="F1014" t="str">
        <f>VLOOKUP(A1014,Sheet1!A$1:D$121,3,FALSE)</f>
        <v>Urban</v>
      </c>
    </row>
    <row r="1015" spans="1:6" x14ac:dyDescent="0.3">
      <c r="A1015" t="s">
        <v>60</v>
      </c>
      <c r="B1015" s="1">
        <v>43174.632905092592</v>
      </c>
      <c r="C1015">
        <v>31.89</v>
      </c>
      <c r="D1015">
        <v>5438262479794</v>
      </c>
      <c r="E1015">
        <f>VLOOKUP(A1015,Sheet1!A$1:C$121,2,FALSE)</f>
        <v>5</v>
      </c>
      <c r="F1015" t="str">
        <f>VLOOKUP(A1015,Sheet1!A$1:D$121,3,FALSE)</f>
        <v>Urban</v>
      </c>
    </row>
    <row r="1016" spans="1:6" x14ac:dyDescent="0.3">
      <c r="A1016" t="s">
        <v>62</v>
      </c>
      <c r="B1016" s="1">
        <v>43221.962256944447</v>
      </c>
      <c r="C1016">
        <v>38.46</v>
      </c>
      <c r="D1016">
        <v>3438539201976</v>
      </c>
      <c r="E1016">
        <f>VLOOKUP(A1016,Sheet1!A$1:C$121,2,FALSE)</f>
        <v>38</v>
      </c>
      <c r="F1016" t="str">
        <f>VLOOKUP(A1016,Sheet1!A$1:D$121,3,FALSE)</f>
        <v>Urban</v>
      </c>
    </row>
    <row r="1017" spans="1:6" x14ac:dyDescent="0.3">
      <c r="A1017" t="s">
        <v>12</v>
      </c>
      <c r="B1017" s="1">
        <v>43228.485127314816</v>
      </c>
      <c r="C1017">
        <v>19.77</v>
      </c>
      <c r="D1017">
        <v>7837163332630</v>
      </c>
      <c r="E1017">
        <f>VLOOKUP(A1017,Sheet1!A$1:C$121,2,FALSE)</f>
        <v>4</v>
      </c>
      <c r="F1017" t="str">
        <f>VLOOKUP(A1017,Sheet1!A$1:D$121,3,FALSE)</f>
        <v>Urban</v>
      </c>
    </row>
    <row r="1018" spans="1:6" x14ac:dyDescent="0.3">
      <c r="A1018" t="s">
        <v>53</v>
      </c>
      <c r="B1018" s="1">
        <v>43152.930347222224</v>
      </c>
      <c r="C1018">
        <v>5.95</v>
      </c>
      <c r="D1018">
        <v>8419472819508</v>
      </c>
      <c r="E1018">
        <f>VLOOKUP(A1018,Sheet1!A$1:C$121,2,FALSE)</f>
        <v>64</v>
      </c>
      <c r="F1018" t="str">
        <f>VLOOKUP(A1018,Sheet1!A$1:D$121,3,FALSE)</f>
        <v>Urban</v>
      </c>
    </row>
    <row r="1019" spans="1:6" x14ac:dyDescent="0.3">
      <c r="A1019" t="s">
        <v>62</v>
      </c>
      <c r="B1019" s="1">
        <v>43120.732800925929</v>
      </c>
      <c r="C1019">
        <v>24</v>
      </c>
      <c r="D1019">
        <v>7335381694023</v>
      </c>
      <c r="E1019">
        <f>VLOOKUP(A1019,Sheet1!A$1:C$121,2,FALSE)</f>
        <v>38</v>
      </c>
      <c r="F1019" t="str">
        <f>VLOOKUP(A1019,Sheet1!A$1:D$121,3,FALSE)</f>
        <v>Urban</v>
      </c>
    </row>
    <row r="1020" spans="1:6" x14ac:dyDescent="0.3">
      <c r="A1020" t="s">
        <v>62</v>
      </c>
      <c r="B1020" s="1">
        <v>43222.044745370367</v>
      </c>
      <c r="C1020">
        <v>24.23</v>
      </c>
      <c r="D1020">
        <v>122972554913</v>
      </c>
      <c r="E1020">
        <f>VLOOKUP(A1020,Sheet1!A$1:C$121,2,FALSE)</f>
        <v>38</v>
      </c>
      <c r="F1020" t="str">
        <f>VLOOKUP(A1020,Sheet1!A$1:D$121,3,FALSE)</f>
        <v>Urban</v>
      </c>
    </row>
    <row r="1021" spans="1:6" x14ac:dyDescent="0.3">
      <c r="A1021" t="s">
        <v>69</v>
      </c>
      <c r="B1021" s="1">
        <v>43168.194212962961</v>
      </c>
      <c r="C1021">
        <v>14.41</v>
      </c>
      <c r="D1021">
        <v>8736179372694</v>
      </c>
      <c r="E1021">
        <f>VLOOKUP(A1021,Sheet1!A$1:C$121,2,FALSE)</f>
        <v>57</v>
      </c>
      <c r="F1021" t="str">
        <f>VLOOKUP(A1021,Sheet1!A$1:D$121,3,FALSE)</f>
        <v>Urban</v>
      </c>
    </row>
    <row r="1022" spans="1:6" x14ac:dyDescent="0.3">
      <c r="A1022" t="s">
        <v>12</v>
      </c>
      <c r="B1022" s="1">
        <v>43114.088553240741</v>
      </c>
      <c r="C1022">
        <v>24.71</v>
      </c>
      <c r="D1022">
        <v>8612310537569</v>
      </c>
      <c r="E1022">
        <f>VLOOKUP(A1022,Sheet1!A$1:C$121,2,FALSE)</f>
        <v>4</v>
      </c>
      <c r="F1022" t="str">
        <f>VLOOKUP(A1022,Sheet1!A$1:D$121,3,FALSE)</f>
        <v>Urban</v>
      </c>
    </row>
    <row r="1023" spans="1:6" x14ac:dyDescent="0.3">
      <c r="A1023" t="s">
        <v>65</v>
      </c>
      <c r="B1023" s="1">
        <v>43217.454861111109</v>
      </c>
      <c r="C1023">
        <v>11.42</v>
      </c>
      <c r="D1023">
        <v>9229559709948</v>
      </c>
      <c r="E1023">
        <f>VLOOKUP(A1023,Sheet1!A$1:C$121,2,FALSE)</f>
        <v>12</v>
      </c>
      <c r="F1023" t="str">
        <f>VLOOKUP(A1023,Sheet1!A$1:D$121,3,FALSE)</f>
        <v>Urban</v>
      </c>
    </row>
    <row r="1024" spans="1:6" x14ac:dyDescent="0.3">
      <c r="A1024" t="s">
        <v>16</v>
      </c>
      <c r="B1024" s="1">
        <v>43143.33216435185</v>
      </c>
      <c r="C1024">
        <v>37</v>
      </c>
      <c r="D1024">
        <v>4695876927320</v>
      </c>
      <c r="E1024">
        <f>VLOOKUP(A1024,Sheet1!A$1:C$121,2,FALSE)</f>
        <v>47</v>
      </c>
      <c r="F1024" t="str">
        <f>VLOOKUP(A1024,Sheet1!A$1:D$121,3,FALSE)</f>
        <v>Urban</v>
      </c>
    </row>
    <row r="1025" spans="1:6" x14ac:dyDescent="0.3">
      <c r="A1025" t="s">
        <v>47</v>
      </c>
      <c r="B1025" s="1">
        <v>43111.901134259257</v>
      </c>
      <c r="C1025">
        <v>44.76</v>
      </c>
      <c r="D1025">
        <v>2736821667334</v>
      </c>
      <c r="E1025">
        <f>VLOOKUP(A1025,Sheet1!A$1:C$121,2,FALSE)</f>
        <v>32</v>
      </c>
      <c r="F1025" t="str">
        <f>VLOOKUP(A1025,Sheet1!A$1:D$121,3,FALSE)</f>
        <v>Urban</v>
      </c>
    </row>
    <row r="1026" spans="1:6" x14ac:dyDescent="0.3">
      <c r="A1026" t="s">
        <v>65</v>
      </c>
      <c r="B1026" s="1">
        <v>43180.241747685184</v>
      </c>
      <c r="C1026">
        <v>8.1999999999999993</v>
      </c>
      <c r="D1026">
        <v>3399765997944</v>
      </c>
      <c r="E1026">
        <f>VLOOKUP(A1026,Sheet1!A$1:C$121,2,FALSE)</f>
        <v>12</v>
      </c>
      <c r="F1026" t="str">
        <f>VLOOKUP(A1026,Sheet1!A$1:D$121,3,FALSE)</f>
        <v>Urban</v>
      </c>
    </row>
    <row r="1027" spans="1:6" x14ac:dyDescent="0.3">
      <c r="A1027" t="s">
        <v>20</v>
      </c>
      <c r="B1027" s="1">
        <v>43138.705428240741</v>
      </c>
      <c r="C1027">
        <v>33.51</v>
      </c>
      <c r="D1027">
        <v>4163116879444</v>
      </c>
      <c r="E1027">
        <f>VLOOKUP(A1027,Sheet1!A$1:C$121,2,FALSE)</f>
        <v>70</v>
      </c>
      <c r="F1027" t="str">
        <f>VLOOKUP(A1027,Sheet1!A$1:D$121,3,FALSE)</f>
        <v>Urban</v>
      </c>
    </row>
    <row r="1028" spans="1:6" x14ac:dyDescent="0.3">
      <c r="A1028" t="s">
        <v>14</v>
      </c>
      <c r="B1028" s="1">
        <v>43140.561249999999</v>
      </c>
      <c r="C1028">
        <v>6.43</v>
      </c>
      <c r="D1028">
        <v>6447146283593</v>
      </c>
      <c r="E1028">
        <f>VLOOKUP(A1028,Sheet1!A$1:C$121,2,FALSE)</f>
        <v>33</v>
      </c>
      <c r="F1028" t="str">
        <f>VLOOKUP(A1028,Sheet1!A$1:D$121,3,FALSE)</f>
        <v>Urban</v>
      </c>
    </row>
    <row r="1029" spans="1:6" x14ac:dyDescent="0.3">
      <c r="A1029" t="s">
        <v>27</v>
      </c>
      <c r="B1029" s="1">
        <v>43133.965243055558</v>
      </c>
      <c r="C1029">
        <v>7.12</v>
      </c>
      <c r="D1029">
        <v>1273504899848</v>
      </c>
      <c r="E1029">
        <f>VLOOKUP(A1029,Sheet1!A$1:C$121,2,FALSE)</f>
        <v>23</v>
      </c>
      <c r="F1029" t="str">
        <f>VLOOKUP(A1029,Sheet1!A$1:D$121,3,FALSE)</f>
        <v>Urban</v>
      </c>
    </row>
    <row r="1030" spans="1:6" x14ac:dyDescent="0.3">
      <c r="A1030" t="s">
        <v>25</v>
      </c>
      <c r="B1030" s="1">
        <v>43111.067129629628</v>
      </c>
      <c r="C1030">
        <v>25.07</v>
      </c>
      <c r="D1030">
        <v>150842311533</v>
      </c>
      <c r="E1030">
        <f>VLOOKUP(A1030,Sheet1!A$1:C$121,2,FALSE)</f>
        <v>73</v>
      </c>
      <c r="F1030" t="str">
        <f>VLOOKUP(A1030,Sheet1!A$1:D$121,3,FALSE)</f>
        <v>Urban</v>
      </c>
    </row>
    <row r="1031" spans="1:6" x14ac:dyDescent="0.3">
      <c r="A1031" t="s">
        <v>14</v>
      </c>
      <c r="B1031" s="1">
        <v>43214.774594907409</v>
      </c>
      <c r="C1031">
        <v>28.87</v>
      </c>
      <c r="D1031">
        <v>7937084886066</v>
      </c>
      <c r="E1031">
        <f>VLOOKUP(A1031,Sheet1!A$1:C$121,2,FALSE)</f>
        <v>33</v>
      </c>
      <c r="F1031" t="str">
        <f>VLOOKUP(A1031,Sheet1!A$1:D$121,3,FALSE)</f>
        <v>Urban</v>
      </c>
    </row>
    <row r="1032" spans="1:6" x14ac:dyDescent="0.3">
      <c r="A1032" t="s">
        <v>16</v>
      </c>
      <c r="B1032" s="1">
        <v>43215.593298611115</v>
      </c>
      <c r="C1032">
        <v>22.75</v>
      </c>
      <c r="D1032">
        <v>7370173740205</v>
      </c>
      <c r="E1032">
        <f>VLOOKUP(A1032,Sheet1!A$1:C$121,2,FALSE)</f>
        <v>47</v>
      </c>
      <c r="F1032" t="str">
        <f>VLOOKUP(A1032,Sheet1!A$1:D$121,3,FALSE)</f>
        <v>Urban</v>
      </c>
    </row>
    <row r="1033" spans="1:6" x14ac:dyDescent="0.3">
      <c r="A1033" t="s">
        <v>46</v>
      </c>
      <c r="B1033" s="1">
        <v>43193.642824074072</v>
      </c>
      <c r="C1033">
        <v>44.15</v>
      </c>
      <c r="D1033">
        <v>9596158245970</v>
      </c>
      <c r="E1033">
        <f>VLOOKUP(A1033,Sheet1!A$1:C$121,2,FALSE)</f>
        <v>26</v>
      </c>
      <c r="F1033" t="str">
        <f>VLOOKUP(A1033,Sheet1!A$1:D$121,3,FALSE)</f>
        <v>Urban</v>
      </c>
    </row>
    <row r="1034" spans="1:6" x14ac:dyDescent="0.3">
      <c r="A1034" t="s">
        <v>53</v>
      </c>
      <c r="B1034" s="1">
        <v>43153.949016203704</v>
      </c>
      <c r="C1034">
        <v>10.19</v>
      </c>
      <c r="D1034">
        <v>8898717814964</v>
      </c>
      <c r="E1034">
        <f>VLOOKUP(A1034,Sheet1!A$1:C$121,2,FALSE)</f>
        <v>64</v>
      </c>
      <c r="F1034" t="str">
        <f>VLOOKUP(A1034,Sheet1!A$1:D$121,3,FALSE)</f>
        <v>Urban</v>
      </c>
    </row>
    <row r="1035" spans="1:6" x14ac:dyDescent="0.3">
      <c r="A1035" t="s">
        <v>41</v>
      </c>
      <c r="B1035" s="1">
        <v>43173.613263888888</v>
      </c>
      <c r="C1035">
        <v>10.29</v>
      </c>
      <c r="D1035">
        <v>7434755865561</v>
      </c>
      <c r="E1035">
        <f>VLOOKUP(A1035,Sheet1!A$1:C$121,2,FALSE)</f>
        <v>25</v>
      </c>
      <c r="F1035" t="str">
        <f>VLOOKUP(A1035,Sheet1!A$1:D$121,3,FALSE)</f>
        <v>Urban</v>
      </c>
    </row>
    <row r="1036" spans="1:6" x14ac:dyDescent="0.3">
      <c r="A1036" t="s">
        <v>55</v>
      </c>
      <c r="B1036" s="1">
        <v>43143.60052083333</v>
      </c>
      <c r="C1036">
        <v>11.7</v>
      </c>
      <c r="D1036">
        <v>8493510475659</v>
      </c>
      <c r="E1036">
        <f>VLOOKUP(A1036,Sheet1!A$1:C$121,2,FALSE)</f>
        <v>41</v>
      </c>
      <c r="F1036" t="str">
        <f>VLOOKUP(A1036,Sheet1!A$1:D$121,3,FALSE)</f>
        <v>Urban</v>
      </c>
    </row>
    <row r="1037" spans="1:6" x14ac:dyDescent="0.3">
      <c r="A1037" t="s">
        <v>69</v>
      </c>
      <c r="B1037" s="1">
        <v>43151.255509259259</v>
      </c>
      <c r="C1037">
        <v>8.44</v>
      </c>
      <c r="D1037">
        <v>6912411809711</v>
      </c>
      <c r="E1037">
        <f>VLOOKUP(A1037,Sheet1!A$1:C$121,2,FALSE)</f>
        <v>57</v>
      </c>
      <c r="F1037" t="str">
        <f>VLOOKUP(A1037,Sheet1!A$1:D$121,3,FALSE)</f>
        <v>Urban</v>
      </c>
    </row>
    <row r="1038" spans="1:6" x14ac:dyDescent="0.3">
      <c r="A1038" t="s">
        <v>12</v>
      </c>
      <c r="B1038" s="1">
        <v>43208.547083333331</v>
      </c>
      <c r="C1038">
        <v>8.56</v>
      </c>
      <c r="D1038">
        <v>7557919821071</v>
      </c>
      <c r="E1038">
        <f>VLOOKUP(A1038,Sheet1!A$1:C$121,2,FALSE)</f>
        <v>4</v>
      </c>
      <c r="F1038" t="str">
        <f>VLOOKUP(A1038,Sheet1!A$1:D$121,3,FALSE)</f>
        <v>Urban</v>
      </c>
    </row>
    <row r="1039" spans="1:6" x14ac:dyDescent="0.3">
      <c r="A1039" t="s">
        <v>18</v>
      </c>
      <c r="B1039" s="1">
        <v>43216.020949074074</v>
      </c>
      <c r="C1039">
        <v>20.89</v>
      </c>
      <c r="D1039">
        <v>2565031924407</v>
      </c>
      <c r="E1039">
        <f>VLOOKUP(A1039,Sheet1!A$1:C$121,2,FALSE)</f>
        <v>46</v>
      </c>
      <c r="F1039" t="str">
        <f>VLOOKUP(A1039,Sheet1!A$1:D$121,3,FALSE)</f>
        <v>Urban</v>
      </c>
    </row>
    <row r="1040" spans="1:6" x14ac:dyDescent="0.3">
      <c r="A1040" t="s">
        <v>23</v>
      </c>
      <c r="B1040" s="1">
        <v>43164.406064814815</v>
      </c>
      <c r="C1040">
        <v>42.79</v>
      </c>
      <c r="D1040">
        <v>3624951927291</v>
      </c>
      <c r="E1040">
        <f>VLOOKUP(A1040,Sheet1!A$1:C$121,2,FALSE)</f>
        <v>49</v>
      </c>
      <c r="F1040" t="str">
        <f>VLOOKUP(A1040,Sheet1!A$1:D$121,3,FALSE)</f>
        <v>Urban</v>
      </c>
    </row>
    <row r="1041" spans="1:6" x14ac:dyDescent="0.3">
      <c r="A1041" t="s">
        <v>25</v>
      </c>
      <c r="B1041" s="1">
        <v>43116.154930555553</v>
      </c>
      <c r="C1041">
        <v>14.93</v>
      </c>
      <c r="D1041">
        <v>501860788836</v>
      </c>
      <c r="E1041">
        <f>VLOOKUP(A1041,Sheet1!A$1:C$121,2,FALSE)</f>
        <v>73</v>
      </c>
      <c r="F1041" t="str">
        <f>VLOOKUP(A1041,Sheet1!A$1:D$121,3,FALSE)</f>
        <v>Urban</v>
      </c>
    </row>
    <row r="1042" spans="1:6" x14ac:dyDescent="0.3">
      <c r="A1042" t="s">
        <v>68</v>
      </c>
      <c r="B1042" s="1">
        <v>43145.478854166664</v>
      </c>
      <c r="C1042">
        <v>4.1100000000000003</v>
      </c>
      <c r="D1042">
        <v>7676958819518</v>
      </c>
      <c r="E1042">
        <f>VLOOKUP(A1042,Sheet1!A$1:C$121,2,FALSE)</f>
        <v>18</v>
      </c>
      <c r="F1042" t="str">
        <f>VLOOKUP(A1042,Sheet1!A$1:D$121,3,FALSE)</f>
        <v>Urban</v>
      </c>
    </row>
    <row r="1043" spans="1:6" x14ac:dyDescent="0.3">
      <c r="A1043" t="s">
        <v>55</v>
      </c>
      <c r="B1043" s="1">
        <v>43169.316828703704</v>
      </c>
      <c r="C1043">
        <v>22.65</v>
      </c>
      <c r="D1043">
        <v>5004635115882</v>
      </c>
      <c r="E1043">
        <f>VLOOKUP(A1043,Sheet1!A$1:C$121,2,FALSE)</f>
        <v>41</v>
      </c>
      <c r="F1043" t="str">
        <f>VLOOKUP(A1043,Sheet1!A$1:D$121,3,FALSE)</f>
        <v>Urban</v>
      </c>
    </row>
    <row r="1044" spans="1:6" x14ac:dyDescent="0.3">
      <c r="A1044" t="s">
        <v>38</v>
      </c>
      <c r="B1044" s="1">
        <v>43132.694131944445</v>
      </c>
      <c r="C1044">
        <v>37.700000000000003</v>
      </c>
      <c r="D1044">
        <v>9580453081562</v>
      </c>
      <c r="E1044">
        <f>VLOOKUP(A1044,Sheet1!A$1:C$121,2,FALSE)</f>
        <v>64</v>
      </c>
      <c r="F1044" t="str">
        <f>VLOOKUP(A1044,Sheet1!A$1:D$121,3,FALSE)</f>
        <v>Urban</v>
      </c>
    </row>
    <row r="1045" spans="1:6" x14ac:dyDescent="0.3">
      <c r="A1045" t="s">
        <v>9</v>
      </c>
      <c r="B1045" s="1">
        <v>43140.862986111111</v>
      </c>
      <c r="C1045">
        <v>12.17</v>
      </c>
      <c r="D1045">
        <v>9006323786141</v>
      </c>
      <c r="E1045">
        <f>VLOOKUP(A1045,Sheet1!A$1:C$121,2,FALSE)</f>
        <v>10</v>
      </c>
      <c r="F1045" t="str">
        <f>VLOOKUP(A1045,Sheet1!A$1:D$121,3,FALSE)</f>
        <v>Urban</v>
      </c>
    </row>
    <row r="1046" spans="1:6" x14ac:dyDescent="0.3">
      <c r="A1046" t="s">
        <v>9</v>
      </c>
      <c r="B1046" s="1">
        <v>43163.514039351852</v>
      </c>
      <c r="C1046">
        <v>5.04</v>
      </c>
      <c r="D1046">
        <v>9877402838460</v>
      </c>
      <c r="E1046">
        <f>VLOOKUP(A1046,Sheet1!A$1:C$121,2,FALSE)</f>
        <v>10</v>
      </c>
      <c r="F1046" t="str">
        <f>VLOOKUP(A1046,Sheet1!A$1:D$121,3,FALSE)</f>
        <v>Urban</v>
      </c>
    </row>
    <row r="1047" spans="1:6" x14ac:dyDescent="0.3">
      <c r="A1047" t="s">
        <v>69</v>
      </c>
      <c r="B1047" s="1">
        <v>43176.182604166665</v>
      </c>
      <c r="C1047">
        <v>15.95</v>
      </c>
      <c r="D1047">
        <v>9297065011626</v>
      </c>
      <c r="E1047">
        <f>VLOOKUP(A1047,Sheet1!A$1:C$121,2,FALSE)</f>
        <v>57</v>
      </c>
      <c r="F1047" t="str">
        <f>VLOOKUP(A1047,Sheet1!A$1:D$121,3,FALSE)</f>
        <v>Urban</v>
      </c>
    </row>
    <row r="1048" spans="1:6" x14ac:dyDescent="0.3">
      <c r="A1048" t="s">
        <v>4</v>
      </c>
      <c r="B1048" s="1">
        <v>43123.905046296299</v>
      </c>
      <c r="C1048">
        <v>21.11</v>
      </c>
      <c r="D1048">
        <v>7711472105447</v>
      </c>
      <c r="E1048">
        <f>VLOOKUP(A1048,Sheet1!A$1:C$121,2,FALSE)</f>
        <v>5</v>
      </c>
      <c r="F1048" t="str">
        <f>VLOOKUP(A1048,Sheet1!A$1:D$121,3,FALSE)</f>
        <v>Urban</v>
      </c>
    </row>
    <row r="1049" spans="1:6" x14ac:dyDescent="0.3">
      <c r="A1049" t="s">
        <v>13</v>
      </c>
      <c r="B1049" s="1">
        <v>43141.846631944441</v>
      </c>
      <c r="C1049">
        <v>31.38</v>
      </c>
      <c r="D1049">
        <v>4746798812840</v>
      </c>
      <c r="E1049">
        <f>VLOOKUP(A1049,Sheet1!A$1:C$121,2,FALSE)</f>
        <v>33</v>
      </c>
      <c r="F1049" t="str">
        <f>VLOOKUP(A1049,Sheet1!A$1:D$121,3,FALSE)</f>
        <v>Urban</v>
      </c>
    </row>
    <row r="1050" spans="1:6" x14ac:dyDescent="0.3">
      <c r="A1050" t="s">
        <v>59</v>
      </c>
      <c r="B1050" s="1">
        <v>43205.510868055557</v>
      </c>
      <c r="C1050">
        <v>6.74</v>
      </c>
      <c r="D1050">
        <v>6814069660716</v>
      </c>
      <c r="E1050">
        <f>VLOOKUP(A1050,Sheet1!A$1:C$121,2,FALSE)</f>
        <v>11</v>
      </c>
      <c r="F1050" t="str">
        <f>VLOOKUP(A1050,Sheet1!A$1:D$121,3,FALSE)</f>
        <v>Urban</v>
      </c>
    </row>
    <row r="1051" spans="1:6" x14ac:dyDescent="0.3">
      <c r="A1051" t="s">
        <v>64</v>
      </c>
      <c r="B1051" s="1">
        <v>43184.095335648148</v>
      </c>
      <c r="C1051">
        <v>41.61</v>
      </c>
      <c r="D1051">
        <v>8060554577818</v>
      </c>
      <c r="E1051">
        <f>VLOOKUP(A1051,Sheet1!A$1:C$121,2,FALSE)</f>
        <v>3</v>
      </c>
      <c r="F1051" t="str">
        <f>VLOOKUP(A1051,Sheet1!A$1:D$121,3,FALSE)</f>
        <v>Urban</v>
      </c>
    </row>
    <row r="1052" spans="1:6" x14ac:dyDescent="0.3">
      <c r="A1052" t="s">
        <v>68</v>
      </c>
      <c r="B1052" s="1">
        <v>43117.759965277779</v>
      </c>
      <c r="C1052">
        <v>18.27</v>
      </c>
      <c r="D1052">
        <v>378378458823</v>
      </c>
      <c r="E1052">
        <f>VLOOKUP(A1052,Sheet1!A$1:C$121,2,FALSE)</f>
        <v>18</v>
      </c>
      <c r="F1052" t="str">
        <f>VLOOKUP(A1052,Sheet1!A$1:D$121,3,FALSE)</f>
        <v>Urban</v>
      </c>
    </row>
    <row r="1053" spans="1:6" x14ac:dyDescent="0.3">
      <c r="A1053" t="s">
        <v>14</v>
      </c>
      <c r="B1053" s="1">
        <v>43127.618043981478</v>
      </c>
      <c r="C1053">
        <v>23.09</v>
      </c>
      <c r="D1053">
        <v>5575542360660</v>
      </c>
      <c r="E1053">
        <f>VLOOKUP(A1053,Sheet1!A$1:C$121,2,FALSE)</f>
        <v>33</v>
      </c>
      <c r="F1053" t="str">
        <f>VLOOKUP(A1053,Sheet1!A$1:D$121,3,FALSE)</f>
        <v>Urban</v>
      </c>
    </row>
    <row r="1054" spans="1:6" x14ac:dyDescent="0.3">
      <c r="A1054" t="s">
        <v>51</v>
      </c>
      <c r="B1054" s="1">
        <v>43157.225162037037</v>
      </c>
      <c r="C1054">
        <v>19.05</v>
      </c>
      <c r="D1054">
        <v>1954595027791</v>
      </c>
      <c r="E1054">
        <f>VLOOKUP(A1054,Sheet1!A$1:C$121,2,FALSE)</f>
        <v>52</v>
      </c>
      <c r="F1054" t="str">
        <f>VLOOKUP(A1054,Sheet1!A$1:D$121,3,FALSE)</f>
        <v>Urban</v>
      </c>
    </row>
    <row r="1055" spans="1:6" x14ac:dyDescent="0.3">
      <c r="A1055" t="s">
        <v>25</v>
      </c>
      <c r="B1055" s="1">
        <v>43136.876481481479</v>
      </c>
      <c r="C1055">
        <v>31.94</v>
      </c>
      <c r="D1055">
        <v>6733377008433</v>
      </c>
      <c r="E1055">
        <f>VLOOKUP(A1055,Sheet1!A$1:C$121,2,FALSE)</f>
        <v>73</v>
      </c>
      <c r="F1055" t="str">
        <f>VLOOKUP(A1055,Sheet1!A$1:D$121,3,FALSE)</f>
        <v>Urban</v>
      </c>
    </row>
    <row r="1056" spans="1:6" x14ac:dyDescent="0.3">
      <c r="A1056" t="s">
        <v>37</v>
      </c>
      <c r="B1056" s="1">
        <v>43148.908599537041</v>
      </c>
      <c r="C1056">
        <v>34.270000000000003</v>
      </c>
      <c r="D1056">
        <v>234040536506</v>
      </c>
      <c r="E1056">
        <f>VLOOKUP(A1056,Sheet1!A$1:C$121,2,FALSE)</f>
        <v>25</v>
      </c>
      <c r="F1056" t="str">
        <f>VLOOKUP(A1056,Sheet1!A$1:D$121,3,FALSE)</f>
        <v>Urban</v>
      </c>
    </row>
    <row r="1057" spans="1:6" x14ac:dyDescent="0.3">
      <c r="A1057" t="s">
        <v>68</v>
      </c>
      <c r="B1057" s="1">
        <v>43220.224027777775</v>
      </c>
      <c r="C1057">
        <v>28.89</v>
      </c>
      <c r="D1057">
        <v>3280924853266</v>
      </c>
      <c r="E1057">
        <f>VLOOKUP(A1057,Sheet1!A$1:C$121,2,FALSE)</f>
        <v>18</v>
      </c>
      <c r="F1057" t="str">
        <f>VLOOKUP(A1057,Sheet1!A$1:D$121,3,FALSE)</f>
        <v>Urban</v>
      </c>
    </row>
    <row r="1058" spans="1:6" x14ac:dyDescent="0.3">
      <c r="A1058" t="s">
        <v>50</v>
      </c>
      <c r="B1058" s="1">
        <v>43139.795358796298</v>
      </c>
      <c r="C1058">
        <v>36.229999999999997</v>
      </c>
      <c r="D1058">
        <v>6667399787796</v>
      </c>
      <c r="E1058">
        <f>VLOOKUP(A1058,Sheet1!A$1:C$121,2,FALSE)</f>
        <v>45</v>
      </c>
      <c r="F1058" t="str">
        <f>VLOOKUP(A1058,Sheet1!A$1:D$121,3,FALSE)</f>
        <v>Urban</v>
      </c>
    </row>
    <row r="1059" spans="1:6" x14ac:dyDescent="0.3">
      <c r="A1059" t="s">
        <v>32</v>
      </c>
      <c r="B1059" s="1">
        <v>43140.219907407409</v>
      </c>
      <c r="C1059">
        <v>26.1</v>
      </c>
      <c r="D1059">
        <v>18586563147</v>
      </c>
      <c r="E1059">
        <f>VLOOKUP(A1059,Sheet1!A$1:C$121,2,FALSE)</f>
        <v>39</v>
      </c>
      <c r="F1059" t="str">
        <f>VLOOKUP(A1059,Sheet1!A$1:D$121,3,FALSE)</f>
        <v>Urban</v>
      </c>
    </row>
    <row r="1060" spans="1:6" x14ac:dyDescent="0.3">
      <c r="A1060" t="s">
        <v>16</v>
      </c>
      <c r="B1060" s="1">
        <v>43197.70349537037</v>
      </c>
      <c r="C1060">
        <v>13.4</v>
      </c>
      <c r="D1060">
        <v>4901744924514</v>
      </c>
      <c r="E1060">
        <f>VLOOKUP(A1060,Sheet1!A$1:C$121,2,FALSE)</f>
        <v>47</v>
      </c>
      <c r="F1060" t="str">
        <f>VLOOKUP(A1060,Sheet1!A$1:D$121,3,FALSE)</f>
        <v>Urban</v>
      </c>
    </row>
    <row r="1061" spans="1:6" x14ac:dyDescent="0.3">
      <c r="A1061" t="s">
        <v>69</v>
      </c>
      <c r="B1061" s="1">
        <v>43210.230034722219</v>
      </c>
      <c r="C1061">
        <v>23.69</v>
      </c>
      <c r="D1061">
        <v>4906123013063</v>
      </c>
      <c r="E1061">
        <f>VLOOKUP(A1061,Sheet1!A$1:C$121,2,FALSE)</f>
        <v>57</v>
      </c>
      <c r="F1061" t="str">
        <f>VLOOKUP(A1061,Sheet1!A$1:D$121,3,FALSE)</f>
        <v>Urban</v>
      </c>
    </row>
    <row r="1062" spans="1:6" x14ac:dyDescent="0.3">
      <c r="A1062" t="s">
        <v>54</v>
      </c>
      <c r="B1062" s="1">
        <v>43149.811249999999</v>
      </c>
      <c r="C1062">
        <v>44.08</v>
      </c>
      <c r="D1062">
        <v>7216870520002</v>
      </c>
      <c r="E1062">
        <f>VLOOKUP(A1062,Sheet1!A$1:C$121,2,FALSE)</f>
        <v>22</v>
      </c>
      <c r="F1062" t="str">
        <f>VLOOKUP(A1062,Sheet1!A$1:D$121,3,FALSE)</f>
        <v>Urban</v>
      </c>
    </row>
    <row r="1063" spans="1:6" x14ac:dyDescent="0.3">
      <c r="A1063" t="s">
        <v>41</v>
      </c>
      <c r="B1063" s="1">
        <v>43167.157048611109</v>
      </c>
      <c r="C1063">
        <v>17.809999999999999</v>
      </c>
      <c r="D1063">
        <v>8564688877511</v>
      </c>
      <c r="E1063">
        <f>VLOOKUP(A1063,Sheet1!A$1:C$121,2,FALSE)</f>
        <v>25</v>
      </c>
      <c r="F1063" t="str">
        <f>VLOOKUP(A1063,Sheet1!A$1:D$121,3,FALSE)</f>
        <v>Urban</v>
      </c>
    </row>
    <row r="1064" spans="1:6" x14ac:dyDescent="0.3">
      <c r="A1064" t="s">
        <v>15</v>
      </c>
      <c r="B1064" s="1">
        <v>43112.080023148148</v>
      </c>
      <c r="C1064">
        <v>20.46</v>
      </c>
      <c r="D1064">
        <v>5241313119408</v>
      </c>
      <c r="E1064">
        <f>VLOOKUP(A1064,Sheet1!A$1:C$121,2,FALSE)</f>
        <v>48</v>
      </c>
      <c r="F1064" t="str">
        <f>VLOOKUP(A1064,Sheet1!A$1:D$121,3,FALSE)</f>
        <v>Urban</v>
      </c>
    </row>
    <row r="1065" spans="1:6" x14ac:dyDescent="0.3">
      <c r="A1065" t="s">
        <v>14</v>
      </c>
      <c r="B1065" s="1">
        <v>43191.506481481483</v>
      </c>
      <c r="C1065">
        <v>10.76</v>
      </c>
      <c r="D1065">
        <v>9128314710444</v>
      </c>
      <c r="E1065">
        <f>VLOOKUP(A1065,Sheet1!A$1:C$121,2,FALSE)</f>
        <v>33</v>
      </c>
      <c r="F1065" t="str">
        <f>VLOOKUP(A1065,Sheet1!A$1:D$121,3,FALSE)</f>
        <v>Urban</v>
      </c>
    </row>
    <row r="1066" spans="1:6" x14ac:dyDescent="0.3">
      <c r="A1066" t="s">
        <v>36</v>
      </c>
      <c r="B1066" s="1">
        <v>43151.628865740742</v>
      </c>
      <c r="C1066">
        <v>31.31</v>
      </c>
      <c r="D1066">
        <v>9201627426971</v>
      </c>
      <c r="E1066">
        <f>VLOOKUP(A1066,Sheet1!A$1:C$121,2,FALSE)</f>
        <v>39</v>
      </c>
      <c r="F1066" t="str">
        <f>VLOOKUP(A1066,Sheet1!A$1:D$121,3,FALSE)</f>
        <v>Urban</v>
      </c>
    </row>
    <row r="1067" spans="1:6" x14ac:dyDescent="0.3">
      <c r="A1067" t="s">
        <v>5</v>
      </c>
      <c r="B1067" s="1">
        <v>43102.039502314816</v>
      </c>
      <c r="C1067">
        <v>37.340000000000003</v>
      </c>
      <c r="D1067">
        <v>7660983928505</v>
      </c>
      <c r="E1067">
        <f>VLOOKUP(A1067,Sheet1!A$1:C$121,2,FALSE)</f>
        <v>72</v>
      </c>
      <c r="F1067" t="str">
        <f>VLOOKUP(A1067,Sheet1!A$1:D$121,3,FALSE)</f>
        <v>Urban</v>
      </c>
    </row>
    <row r="1068" spans="1:6" x14ac:dyDescent="0.3">
      <c r="A1068" t="s">
        <v>40</v>
      </c>
      <c r="B1068" s="1">
        <v>43111.460370370369</v>
      </c>
      <c r="C1068">
        <v>39.99</v>
      </c>
      <c r="D1068">
        <v>9389412340616</v>
      </c>
      <c r="E1068">
        <f>VLOOKUP(A1068,Sheet1!A$1:C$121,2,FALSE)</f>
        <v>11</v>
      </c>
      <c r="F1068" t="str">
        <f>VLOOKUP(A1068,Sheet1!A$1:D$121,3,FALSE)</f>
        <v>Urban</v>
      </c>
    </row>
    <row r="1069" spans="1:6" x14ac:dyDescent="0.3">
      <c r="A1069" t="s">
        <v>57</v>
      </c>
      <c r="B1069" s="1">
        <v>43201.570509259262</v>
      </c>
      <c r="C1069">
        <v>33.119999999999997</v>
      </c>
      <c r="D1069">
        <v>7226095312061</v>
      </c>
      <c r="E1069">
        <f>VLOOKUP(A1069,Sheet1!A$1:C$121,2,FALSE)</f>
        <v>27</v>
      </c>
      <c r="F1069" t="str">
        <f>VLOOKUP(A1069,Sheet1!A$1:D$121,3,FALSE)</f>
        <v>Urban</v>
      </c>
    </row>
    <row r="1070" spans="1:6" x14ac:dyDescent="0.3">
      <c r="A1070" t="s">
        <v>29</v>
      </c>
      <c r="B1070" s="1">
        <v>43193.560555555552</v>
      </c>
      <c r="C1070">
        <v>5.09</v>
      </c>
      <c r="D1070">
        <v>8563291978035</v>
      </c>
      <c r="E1070">
        <f>VLOOKUP(A1070,Sheet1!A$1:C$121,2,FALSE)</f>
        <v>61</v>
      </c>
      <c r="F1070" t="str">
        <f>VLOOKUP(A1070,Sheet1!A$1:D$121,3,FALSE)</f>
        <v>Urban</v>
      </c>
    </row>
    <row r="1071" spans="1:6" x14ac:dyDescent="0.3">
      <c r="A1071" t="s">
        <v>41</v>
      </c>
      <c r="B1071" s="1">
        <v>43147.086412037039</v>
      </c>
      <c r="C1071">
        <v>20.64</v>
      </c>
      <c r="D1071">
        <v>8147119935068</v>
      </c>
      <c r="E1071">
        <f>VLOOKUP(A1071,Sheet1!A$1:C$121,2,FALSE)</f>
        <v>25</v>
      </c>
      <c r="F1071" t="str">
        <f>VLOOKUP(A1071,Sheet1!A$1:D$121,3,FALSE)</f>
        <v>Urban</v>
      </c>
    </row>
    <row r="1072" spans="1:6" x14ac:dyDescent="0.3">
      <c r="A1072" t="s">
        <v>12</v>
      </c>
      <c r="B1072" s="1">
        <v>43211.48814814815</v>
      </c>
      <c r="C1072">
        <v>7.44</v>
      </c>
      <c r="D1072">
        <v>3546758082082</v>
      </c>
      <c r="E1072">
        <f>VLOOKUP(A1072,Sheet1!A$1:C$121,2,FALSE)</f>
        <v>4</v>
      </c>
      <c r="F1072" t="str">
        <f>VLOOKUP(A1072,Sheet1!A$1:D$121,3,FALSE)</f>
        <v>Urban</v>
      </c>
    </row>
    <row r="1073" spans="1:6" x14ac:dyDescent="0.3">
      <c r="A1073" t="s">
        <v>68</v>
      </c>
      <c r="B1073" s="1">
        <v>43167.391712962963</v>
      </c>
      <c r="C1073">
        <v>29.15</v>
      </c>
      <c r="D1073">
        <v>96327208793</v>
      </c>
      <c r="E1073">
        <f>VLOOKUP(A1073,Sheet1!A$1:C$121,2,FALSE)</f>
        <v>18</v>
      </c>
      <c r="F1073" t="str">
        <f>VLOOKUP(A1073,Sheet1!A$1:D$121,3,FALSE)</f>
        <v>Urban</v>
      </c>
    </row>
    <row r="1074" spans="1:6" x14ac:dyDescent="0.3">
      <c r="A1074" t="s">
        <v>38</v>
      </c>
      <c r="B1074" s="1">
        <v>43179.061261574076</v>
      </c>
      <c r="C1074">
        <v>15.37</v>
      </c>
      <c r="D1074">
        <v>931767662333</v>
      </c>
      <c r="E1074">
        <f>VLOOKUP(A1074,Sheet1!A$1:C$121,2,FALSE)</f>
        <v>64</v>
      </c>
      <c r="F1074" t="str">
        <f>VLOOKUP(A1074,Sheet1!A$1:D$121,3,FALSE)</f>
        <v>Urban</v>
      </c>
    </row>
    <row r="1075" spans="1:6" x14ac:dyDescent="0.3">
      <c r="A1075" t="s">
        <v>47</v>
      </c>
      <c r="B1075" s="1">
        <v>43215.265474537038</v>
      </c>
      <c r="C1075">
        <v>35.39</v>
      </c>
      <c r="D1075">
        <v>7477243029144</v>
      </c>
      <c r="E1075">
        <f>VLOOKUP(A1075,Sheet1!A$1:C$121,2,FALSE)</f>
        <v>32</v>
      </c>
      <c r="F1075" t="str">
        <f>VLOOKUP(A1075,Sheet1!A$1:D$121,3,FALSE)</f>
        <v>Urban</v>
      </c>
    </row>
    <row r="1076" spans="1:6" x14ac:dyDescent="0.3">
      <c r="A1076" t="s">
        <v>8</v>
      </c>
      <c r="B1076" s="1">
        <v>43144.389085648145</v>
      </c>
      <c r="C1076">
        <v>32.64</v>
      </c>
      <c r="D1076">
        <v>880719000627</v>
      </c>
      <c r="E1076">
        <f>VLOOKUP(A1076,Sheet1!A$1:C$121,2,FALSE)</f>
        <v>46</v>
      </c>
      <c r="F1076" t="str">
        <f>VLOOKUP(A1076,Sheet1!A$1:D$121,3,FALSE)</f>
        <v>Urban</v>
      </c>
    </row>
    <row r="1077" spans="1:6" x14ac:dyDescent="0.3">
      <c r="A1077" t="s">
        <v>6</v>
      </c>
      <c r="B1077" s="1">
        <v>43128.9999537037</v>
      </c>
      <c r="C1077">
        <v>15.49</v>
      </c>
      <c r="D1077">
        <v>3267076599938</v>
      </c>
      <c r="E1077">
        <f>VLOOKUP(A1077,Sheet1!A$1:C$121,2,FALSE)</f>
        <v>57</v>
      </c>
      <c r="F1077" t="str">
        <f>VLOOKUP(A1077,Sheet1!A$1:D$121,3,FALSE)</f>
        <v>Urban</v>
      </c>
    </row>
    <row r="1078" spans="1:6" x14ac:dyDescent="0.3">
      <c r="A1078" t="s">
        <v>21</v>
      </c>
      <c r="B1078" s="1">
        <v>43188.800509259258</v>
      </c>
      <c r="C1078">
        <v>43.79</v>
      </c>
      <c r="D1078">
        <v>7069182200045</v>
      </c>
      <c r="E1078">
        <f>VLOOKUP(A1078,Sheet1!A$1:C$121,2,FALSE)</f>
        <v>44</v>
      </c>
      <c r="F1078" t="str">
        <f>VLOOKUP(A1078,Sheet1!A$1:D$121,3,FALSE)</f>
        <v>Urban</v>
      </c>
    </row>
    <row r="1079" spans="1:6" x14ac:dyDescent="0.3">
      <c r="A1079" t="s">
        <v>51</v>
      </c>
      <c r="B1079" s="1">
        <v>43208.709247685183</v>
      </c>
      <c r="C1079">
        <v>37.630000000000003</v>
      </c>
      <c r="D1079">
        <v>7736868729205</v>
      </c>
      <c r="E1079">
        <f>VLOOKUP(A1079,Sheet1!A$1:C$121,2,FALSE)</f>
        <v>52</v>
      </c>
      <c r="F1079" t="str">
        <f>VLOOKUP(A1079,Sheet1!A$1:D$121,3,FALSE)</f>
        <v>Urban</v>
      </c>
    </row>
    <row r="1080" spans="1:6" x14ac:dyDescent="0.3">
      <c r="A1080" t="s">
        <v>13</v>
      </c>
      <c r="B1080" s="1">
        <v>43158.065787037034</v>
      </c>
      <c r="C1080">
        <v>35.31</v>
      </c>
      <c r="D1080">
        <v>9250348453537</v>
      </c>
      <c r="E1080">
        <f>VLOOKUP(A1080,Sheet1!A$1:C$121,2,FALSE)</f>
        <v>33</v>
      </c>
      <c r="F1080" t="str">
        <f>VLOOKUP(A1080,Sheet1!A$1:D$121,3,FALSE)</f>
        <v>Urban</v>
      </c>
    </row>
    <row r="1081" spans="1:6" x14ac:dyDescent="0.3">
      <c r="A1081" t="s">
        <v>41</v>
      </c>
      <c r="B1081" s="1">
        <v>43116.359965277778</v>
      </c>
      <c r="C1081">
        <v>31.34</v>
      </c>
      <c r="D1081">
        <v>132229043541</v>
      </c>
      <c r="E1081">
        <f>VLOOKUP(A1081,Sheet1!A$1:C$121,2,FALSE)</f>
        <v>25</v>
      </c>
      <c r="F1081" t="str">
        <f>VLOOKUP(A1081,Sheet1!A$1:D$121,3,FALSE)</f>
        <v>Urban</v>
      </c>
    </row>
    <row r="1082" spans="1:6" x14ac:dyDescent="0.3">
      <c r="A1082" t="s">
        <v>49</v>
      </c>
      <c r="B1082" s="1">
        <v>43134.049444444441</v>
      </c>
      <c r="C1082">
        <v>21.2</v>
      </c>
      <c r="D1082">
        <v>571426064278</v>
      </c>
      <c r="E1082">
        <f>VLOOKUP(A1082,Sheet1!A$1:C$121,2,FALSE)</f>
        <v>7</v>
      </c>
      <c r="F1082" t="str">
        <f>VLOOKUP(A1082,Sheet1!A$1:D$121,3,FALSE)</f>
        <v>Urban</v>
      </c>
    </row>
    <row r="1083" spans="1:6" x14ac:dyDescent="0.3">
      <c r="A1083" t="s">
        <v>18</v>
      </c>
      <c r="B1083" s="1">
        <v>43201.861932870372</v>
      </c>
      <c r="C1083">
        <v>33.68</v>
      </c>
      <c r="D1083">
        <v>2743576865816</v>
      </c>
      <c r="E1083">
        <f>VLOOKUP(A1083,Sheet1!A$1:C$121,2,FALSE)</f>
        <v>46</v>
      </c>
      <c r="F1083" t="str">
        <f>VLOOKUP(A1083,Sheet1!A$1:D$121,3,FALSE)</f>
        <v>Urban</v>
      </c>
    </row>
    <row r="1084" spans="1:6" x14ac:dyDescent="0.3">
      <c r="A1084" t="s">
        <v>40</v>
      </c>
      <c r="B1084" s="1">
        <v>43216.192442129628</v>
      </c>
      <c r="C1084">
        <v>42.99</v>
      </c>
      <c r="D1084">
        <v>4021951320296</v>
      </c>
      <c r="E1084">
        <f>VLOOKUP(A1084,Sheet1!A$1:C$121,2,FALSE)</f>
        <v>11</v>
      </c>
      <c r="F1084" t="str">
        <f>VLOOKUP(A1084,Sheet1!A$1:D$121,3,FALSE)</f>
        <v>Urban</v>
      </c>
    </row>
    <row r="1085" spans="1:6" x14ac:dyDescent="0.3">
      <c r="A1085" t="s">
        <v>40</v>
      </c>
      <c r="B1085" s="1">
        <v>43184.660081018519</v>
      </c>
      <c r="C1085">
        <v>23.48</v>
      </c>
      <c r="D1085">
        <v>4595712810673</v>
      </c>
      <c r="E1085">
        <f>VLOOKUP(A1085,Sheet1!A$1:C$121,2,FALSE)</f>
        <v>11</v>
      </c>
      <c r="F1085" t="str">
        <f>VLOOKUP(A1085,Sheet1!A$1:D$121,3,FALSE)</f>
        <v>Urban</v>
      </c>
    </row>
    <row r="1086" spans="1:6" x14ac:dyDescent="0.3">
      <c r="A1086" t="s">
        <v>49</v>
      </c>
      <c r="B1086" s="1">
        <v>43197.989247685182</v>
      </c>
      <c r="C1086">
        <v>39.51</v>
      </c>
      <c r="D1086">
        <v>5955263794133</v>
      </c>
      <c r="E1086">
        <f>VLOOKUP(A1086,Sheet1!A$1:C$121,2,FALSE)</f>
        <v>7</v>
      </c>
      <c r="F1086" t="str">
        <f>VLOOKUP(A1086,Sheet1!A$1:D$121,3,FALSE)</f>
        <v>Urban</v>
      </c>
    </row>
    <row r="1087" spans="1:6" x14ac:dyDescent="0.3">
      <c r="A1087" t="s">
        <v>47</v>
      </c>
      <c r="B1087" s="1">
        <v>43139.961192129631</v>
      </c>
      <c r="C1087">
        <v>14.22</v>
      </c>
      <c r="D1087">
        <v>3725594191671</v>
      </c>
      <c r="E1087">
        <f>VLOOKUP(A1087,Sheet1!A$1:C$121,2,FALSE)</f>
        <v>32</v>
      </c>
      <c r="F1087" t="str">
        <f>VLOOKUP(A1087,Sheet1!A$1:D$121,3,FALSE)</f>
        <v>Urban</v>
      </c>
    </row>
    <row r="1088" spans="1:6" x14ac:dyDescent="0.3">
      <c r="A1088" t="s">
        <v>21</v>
      </c>
      <c r="B1088" s="1">
        <v>43178.987847222219</v>
      </c>
      <c r="C1088">
        <v>40.200000000000003</v>
      </c>
      <c r="D1088">
        <v>8200670656817</v>
      </c>
      <c r="E1088">
        <f>VLOOKUP(A1088,Sheet1!A$1:C$121,2,FALSE)</f>
        <v>44</v>
      </c>
      <c r="F1088" t="str">
        <f>VLOOKUP(A1088,Sheet1!A$1:D$121,3,FALSE)</f>
        <v>Urban</v>
      </c>
    </row>
    <row r="1089" spans="1:6" x14ac:dyDescent="0.3">
      <c r="A1089" t="s">
        <v>19</v>
      </c>
      <c r="B1089" s="1">
        <v>43135.338784722226</v>
      </c>
      <c r="C1089">
        <v>15.37</v>
      </c>
      <c r="D1089">
        <v>9588333638752</v>
      </c>
      <c r="E1089">
        <f>VLOOKUP(A1089,Sheet1!A$1:C$121,2,FALSE)</f>
        <v>17</v>
      </c>
      <c r="F1089" t="str">
        <f>VLOOKUP(A1089,Sheet1!A$1:D$121,3,FALSE)</f>
        <v>Urban</v>
      </c>
    </row>
    <row r="1090" spans="1:6" x14ac:dyDescent="0.3">
      <c r="A1090" t="s">
        <v>50</v>
      </c>
      <c r="B1090" s="1">
        <v>43218.381990740738</v>
      </c>
      <c r="C1090">
        <v>5.73</v>
      </c>
      <c r="D1090">
        <v>211077450937</v>
      </c>
      <c r="E1090">
        <f>VLOOKUP(A1090,Sheet1!A$1:C$121,2,FALSE)</f>
        <v>45</v>
      </c>
      <c r="F1090" t="str">
        <f>VLOOKUP(A1090,Sheet1!A$1:D$121,3,FALSE)</f>
        <v>Urban</v>
      </c>
    </row>
    <row r="1091" spans="1:6" x14ac:dyDescent="0.3">
      <c r="A1091" t="s">
        <v>49</v>
      </c>
      <c r="B1091" s="1">
        <v>43173.395046296297</v>
      </c>
      <c r="C1091">
        <v>9.2200000000000006</v>
      </c>
      <c r="D1091">
        <v>3636094509357</v>
      </c>
      <c r="E1091">
        <f>VLOOKUP(A1091,Sheet1!A$1:C$121,2,FALSE)</f>
        <v>7</v>
      </c>
      <c r="F1091" t="str">
        <f>VLOOKUP(A1091,Sheet1!A$1:D$121,3,FALSE)</f>
        <v>Urban</v>
      </c>
    </row>
    <row r="1092" spans="1:6" x14ac:dyDescent="0.3">
      <c r="A1092" t="s">
        <v>32</v>
      </c>
      <c r="B1092" s="1">
        <v>43143.055914351855</v>
      </c>
      <c r="C1092">
        <v>14.8</v>
      </c>
      <c r="D1092">
        <v>8061825242787</v>
      </c>
      <c r="E1092">
        <f>VLOOKUP(A1092,Sheet1!A$1:C$121,2,FALSE)</f>
        <v>39</v>
      </c>
      <c r="F1092" t="str">
        <f>VLOOKUP(A1092,Sheet1!A$1:D$121,3,FALSE)</f>
        <v>Urban</v>
      </c>
    </row>
    <row r="1093" spans="1:6" x14ac:dyDescent="0.3">
      <c r="A1093" t="s">
        <v>50</v>
      </c>
      <c r="B1093" s="1">
        <v>43102.074074074073</v>
      </c>
      <c r="C1093">
        <v>34.79</v>
      </c>
      <c r="D1093">
        <v>6364347026456</v>
      </c>
      <c r="E1093">
        <f>VLOOKUP(A1093,Sheet1!A$1:C$121,2,FALSE)</f>
        <v>45</v>
      </c>
      <c r="F1093" t="str">
        <f>VLOOKUP(A1093,Sheet1!A$1:D$121,3,FALSE)</f>
        <v>Urban</v>
      </c>
    </row>
    <row r="1094" spans="1:6" x14ac:dyDescent="0.3">
      <c r="A1094" t="s">
        <v>64</v>
      </c>
      <c r="B1094" s="1">
        <v>43151.18546296296</v>
      </c>
      <c r="C1094">
        <v>27.1</v>
      </c>
      <c r="D1094">
        <v>3559371442324</v>
      </c>
      <c r="E1094">
        <f>VLOOKUP(A1094,Sheet1!A$1:C$121,2,FALSE)</f>
        <v>3</v>
      </c>
      <c r="F1094" t="str">
        <f>VLOOKUP(A1094,Sheet1!A$1:D$121,3,FALSE)</f>
        <v>Urban</v>
      </c>
    </row>
    <row r="1095" spans="1:6" x14ac:dyDescent="0.3">
      <c r="A1095" t="s">
        <v>34</v>
      </c>
      <c r="B1095" s="1">
        <v>43163.926354166666</v>
      </c>
      <c r="C1095">
        <v>14.83</v>
      </c>
      <c r="D1095">
        <v>9474112834050</v>
      </c>
      <c r="E1095">
        <f>VLOOKUP(A1095,Sheet1!A$1:C$121,2,FALSE)</f>
        <v>38</v>
      </c>
      <c r="F1095" t="str">
        <f>VLOOKUP(A1095,Sheet1!A$1:D$121,3,FALSE)</f>
        <v>Urban</v>
      </c>
    </row>
    <row r="1096" spans="1:6" x14ac:dyDescent="0.3">
      <c r="A1096" t="s">
        <v>54</v>
      </c>
      <c r="B1096" s="1">
        <v>43108.577094907407</v>
      </c>
      <c r="C1096">
        <v>9.5</v>
      </c>
      <c r="D1096">
        <v>1452908053234</v>
      </c>
      <c r="E1096">
        <f>VLOOKUP(A1096,Sheet1!A$1:C$121,2,FALSE)</f>
        <v>22</v>
      </c>
      <c r="F1096" t="str">
        <f>VLOOKUP(A1096,Sheet1!A$1:D$121,3,FALSE)</f>
        <v>Urban</v>
      </c>
    </row>
    <row r="1097" spans="1:6" x14ac:dyDescent="0.3">
      <c r="A1097" t="s">
        <v>32</v>
      </c>
      <c r="B1097" s="1">
        <v>43173.642708333333</v>
      </c>
      <c r="C1097">
        <v>18.28</v>
      </c>
      <c r="D1097">
        <v>4582728938880</v>
      </c>
      <c r="E1097">
        <f>VLOOKUP(A1097,Sheet1!A$1:C$121,2,FALSE)</f>
        <v>39</v>
      </c>
      <c r="F1097" t="str">
        <f>VLOOKUP(A1097,Sheet1!A$1:D$121,3,FALSE)</f>
        <v>Urban</v>
      </c>
    </row>
    <row r="1098" spans="1:6" x14ac:dyDescent="0.3">
      <c r="A1098" t="s">
        <v>10</v>
      </c>
      <c r="B1098" s="1">
        <v>43146.999212962961</v>
      </c>
      <c r="C1098">
        <v>28.18</v>
      </c>
      <c r="D1098">
        <v>2042625414105</v>
      </c>
      <c r="E1098">
        <f>VLOOKUP(A1098,Sheet1!A$1:C$121,2,FALSE)</f>
        <v>44</v>
      </c>
      <c r="F1098" t="str">
        <f>VLOOKUP(A1098,Sheet1!A$1:D$121,3,FALSE)</f>
        <v>Urban</v>
      </c>
    </row>
    <row r="1099" spans="1:6" x14ac:dyDescent="0.3">
      <c r="A1099" t="s">
        <v>22</v>
      </c>
      <c r="B1099" s="1">
        <v>43223.058645833335</v>
      </c>
      <c r="C1099">
        <v>44.85</v>
      </c>
      <c r="D1099">
        <v>9421076208137</v>
      </c>
      <c r="E1099">
        <f>VLOOKUP(A1099,Sheet1!A$1:C$121,2,FALSE)</f>
        <v>25</v>
      </c>
      <c r="F1099" t="str">
        <f>VLOOKUP(A1099,Sheet1!A$1:D$121,3,FALSE)</f>
        <v>Urban</v>
      </c>
    </row>
    <row r="1100" spans="1:6" x14ac:dyDescent="0.3">
      <c r="A1100" t="s">
        <v>27</v>
      </c>
      <c r="B1100" s="1">
        <v>43193.396354166667</v>
      </c>
      <c r="C1100">
        <v>5.16</v>
      </c>
      <c r="D1100">
        <v>9234858994858</v>
      </c>
      <c r="E1100">
        <f>VLOOKUP(A1100,Sheet1!A$1:C$121,2,FALSE)</f>
        <v>23</v>
      </c>
      <c r="F1100" t="str">
        <f>VLOOKUP(A1100,Sheet1!A$1:D$121,3,FALSE)</f>
        <v>Urban</v>
      </c>
    </row>
    <row r="1101" spans="1:6" x14ac:dyDescent="0.3">
      <c r="A1101" t="s">
        <v>66</v>
      </c>
      <c r="B1101" s="1">
        <v>43222.845763888887</v>
      </c>
      <c r="C1101">
        <v>4.2300000000000004</v>
      </c>
      <c r="D1101">
        <v>165884747714</v>
      </c>
      <c r="E1101">
        <f>VLOOKUP(A1101,Sheet1!A$1:C$121,2,FALSE)</f>
        <v>59</v>
      </c>
      <c r="F1101" t="str">
        <f>VLOOKUP(A1101,Sheet1!A$1:D$121,3,FALSE)</f>
        <v>Urban</v>
      </c>
    </row>
    <row r="1102" spans="1:6" x14ac:dyDescent="0.3">
      <c r="A1102" t="s">
        <v>47</v>
      </c>
      <c r="B1102" s="1">
        <v>43151.641006944446</v>
      </c>
      <c r="C1102">
        <v>26.9</v>
      </c>
      <c r="D1102">
        <v>1241904355851</v>
      </c>
      <c r="E1102">
        <f>VLOOKUP(A1102,Sheet1!A$1:C$121,2,FALSE)</f>
        <v>32</v>
      </c>
      <c r="F1102" t="str">
        <f>VLOOKUP(A1102,Sheet1!A$1:D$121,3,FALSE)</f>
        <v>Urban</v>
      </c>
    </row>
    <row r="1103" spans="1:6" x14ac:dyDescent="0.3">
      <c r="A1103" t="s">
        <v>19</v>
      </c>
      <c r="B1103" s="1">
        <v>43136.754421296297</v>
      </c>
      <c r="C1103">
        <v>8.3800000000000008</v>
      </c>
      <c r="D1103">
        <v>5895519228312</v>
      </c>
      <c r="E1103">
        <f>VLOOKUP(A1103,Sheet1!A$1:C$121,2,FALSE)</f>
        <v>17</v>
      </c>
      <c r="F1103" t="str">
        <f>VLOOKUP(A1103,Sheet1!A$1:D$121,3,FALSE)</f>
        <v>Urban</v>
      </c>
    </row>
    <row r="1104" spans="1:6" x14ac:dyDescent="0.3">
      <c r="A1104" t="s">
        <v>34</v>
      </c>
      <c r="B1104" s="1">
        <v>43187.814583333333</v>
      </c>
      <c r="C1104">
        <v>7.75</v>
      </c>
      <c r="D1104">
        <v>5539056178883</v>
      </c>
      <c r="E1104">
        <f>VLOOKUP(A1104,Sheet1!A$1:C$121,2,FALSE)</f>
        <v>38</v>
      </c>
      <c r="F1104" t="str">
        <f>VLOOKUP(A1104,Sheet1!A$1:D$121,3,FALSE)</f>
        <v>Urban</v>
      </c>
    </row>
    <row r="1105" spans="1:6" x14ac:dyDescent="0.3">
      <c r="A1105" t="s">
        <v>20</v>
      </c>
      <c r="B1105" s="1">
        <v>43170.516076388885</v>
      </c>
      <c r="C1105">
        <v>41.37</v>
      </c>
      <c r="D1105">
        <v>1133824003625</v>
      </c>
      <c r="E1105">
        <f>VLOOKUP(A1105,Sheet1!A$1:C$121,2,FALSE)</f>
        <v>70</v>
      </c>
      <c r="F1105" t="str">
        <f>VLOOKUP(A1105,Sheet1!A$1:D$121,3,FALSE)</f>
        <v>Urban</v>
      </c>
    </row>
    <row r="1106" spans="1:6" x14ac:dyDescent="0.3">
      <c r="A1106" t="s">
        <v>31</v>
      </c>
      <c r="B1106" s="1">
        <v>43207.019733796296</v>
      </c>
      <c r="C1106">
        <v>41.19</v>
      </c>
      <c r="D1106">
        <v>632034433617</v>
      </c>
      <c r="E1106">
        <f>VLOOKUP(A1106,Sheet1!A$1:C$121,2,FALSE)</f>
        <v>65</v>
      </c>
      <c r="F1106" t="str">
        <f>VLOOKUP(A1106,Sheet1!A$1:D$121,3,FALSE)</f>
        <v>Urban</v>
      </c>
    </row>
    <row r="1107" spans="1:6" x14ac:dyDescent="0.3">
      <c r="A1107" t="s">
        <v>52</v>
      </c>
      <c r="B1107" s="1">
        <v>43191.7340625</v>
      </c>
      <c r="C1107">
        <v>16.829999999999998</v>
      </c>
      <c r="D1107">
        <v>1516898097903</v>
      </c>
      <c r="E1107">
        <f>VLOOKUP(A1107,Sheet1!A$1:C$121,2,FALSE)</f>
        <v>59</v>
      </c>
      <c r="F1107" t="str">
        <f>VLOOKUP(A1107,Sheet1!A$1:D$121,3,FALSE)</f>
        <v>Urban</v>
      </c>
    </row>
    <row r="1108" spans="1:6" x14ac:dyDescent="0.3">
      <c r="A1108" t="s">
        <v>62</v>
      </c>
      <c r="B1108" s="1">
        <v>43143.919456018521</v>
      </c>
      <c r="C1108">
        <v>23.69</v>
      </c>
      <c r="D1108">
        <v>3667620137676</v>
      </c>
      <c r="E1108">
        <f>VLOOKUP(A1108,Sheet1!A$1:C$121,2,FALSE)</f>
        <v>38</v>
      </c>
      <c r="F1108" t="str">
        <f>VLOOKUP(A1108,Sheet1!A$1:D$121,3,FALSE)</f>
        <v>Urban</v>
      </c>
    </row>
    <row r="1109" spans="1:6" x14ac:dyDescent="0.3">
      <c r="A1109" t="s">
        <v>25</v>
      </c>
      <c r="B1109" s="1">
        <v>43118.456261574072</v>
      </c>
      <c r="C1109">
        <v>16.96</v>
      </c>
      <c r="D1109">
        <v>3936672434669</v>
      </c>
      <c r="E1109">
        <f>VLOOKUP(A1109,Sheet1!A$1:C$121,2,FALSE)</f>
        <v>73</v>
      </c>
      <c r="F1109" t="str">
        <f>VLOOKUP(A1109,Sheet1!A$1:D$121,3,FALSE)</f>
        <v>Urban</v>
      </c>
    </row>
    <row r="1110" spans="1:6" x14ac:dyDescent="0.3">
      <c r="A1110" t="s">
        <v>53</v>
      </c>
      <c r="B1110" s="1">
        <v>43183.434004629627</v>
      </c>
      <c r="C1110">
        <v>10.050000000000001</v>
      </c>
      <c r="D1110">
        <v>2956667449547</v>
      </c>
      <c r="E1110">
        <f>VLOOKUP(A1110,Sheet1!A$1:C$121,2,FALSE)</f>
        <v>64</v>
      </c>
      <c r="F1110" t="str">
        <f>VLOOKUP(A1110,Sheet1!A$1:D$121,3,FALSE)</f>
        <v>Urban</v>
      </c>
    </row>
    <row r="1111" spans="1:6" x14ac:dyDescent="0.3">
      <c r="A1111" t="s">
        <v>36</v>
      </c>
      <c r="B1111" s="1">
        <v>43124.428449074076</v>
      </c>
      <c r="C1111">
        <v>8.83</v>
      </c>
      <c r="D1111">
        <v>1863373026072</v>
      </c>
      <c r="E1111">
        <f>VLOOKUP(A1111,Sheet1!A$1:C$121,2,FALSE)</f>
        <v>39</v>
      </c>
      <c r="F1111" t="str">
        <f>VLOOKUP(A1111,Sheet1!A$1:D$121,3,FALSE)</f>
        <v>Urban</v>
      </c>
    </row>
    <row r="1112" spans="1:6" x14ac:dyDescent="0.3">
      <c r="A1112" t="s">
        <v>54</v>
      </c>
      <c r="B1112" s="1">
        <v>43130.452384259261</v>
      </c>
      <c r="C1112">
        <v>8.7899999999999991</v>
      </c>
      <c r="D1112">
        <v>3832465976005</v>
      </c>
      <c r="E1112">
        <f>VLOOKUP(A1112,Sheet1!A$1:C$121,2,FALSE)</f>
        <v>22</v>
      </c>
      <c r="F1112" t="str">
        <f>VLOOKUP(A1112,Sheet1!A$1:D$121,3,FALSE)</f>
        <v>Urban</v>
      </c>
    </row>
    <row r="1113" spans="1:6" x14ac:dyDescent="0.3">
      <c r="A1113" t="s">
        <v>33</v>
      </c>
      <c r="B1113" s="1">
        <v>43199.621944444443</v>
      </c>
      <c r="C1113">
        <v>20.23</v>
      </c>
      <c r="D1113">
        <v>2580600321555</v>
      </c>
      <c r="E1113">
        <f>VLOOKUP(A1113,Sheet1!A$1:C$121,2,FALSE)</f>
        <v>22</v>
      </c>
      <c r="F1113" t="str">
        <f>VLOOKUP(A1113,Sheet1!A$1:D$121,3,FALSE)</f>
        <v>Urban</v>
      </c>
    </row>
    <row r="1114" spans="1:6" x14ac:dyDescent="0.3">
      <c r="A1114" t="s">
        <v>16</v>
      </c>
      <c r="B1114" s="1">
        <v>43176.617152777777</v>
      </c>
      <c r="C1114">
        <v>26.71</v>
      </c>
      <c r="D1114">
        <v>9351523593625</v>
      </c>
      <c r="E1114">
        <f>VLOOKUP(A1114,Sheet1!A$1:C$121,2,FALSE)</f>
        <v>47</v>
      </c>
      <c r="F1114" t="str">
        <f>VLOOKUP(A1114,Sheet1!A$1:D$121,3,FALSE)</f>
        <v>Urban</v>
      </c>
    </row>
    <row r="1115" spans="1:6" x14ac:dyDescent="0.3">
      <c r="A1115" t="s">
        <v>53</v>
      </c>
      <c r="B1115" s="1">
        <v>43111.599687499998</v>
      </c>
      <c r="C1115">
        <v>43.07</v>
      </c>
      <c r="D1115">
        <v>758051257033</v>
      </c>
      <c r="E1115">
        <f>VLOOKUP(A1115,Sheet1!A$1:C$121,2,FALSE)</f>
        <v>64</v>
      </c>
      <c r="F1115" t="str">
        <f>VLOOKUP(A1115,Sheet1!A$1:D$121,3,FALSE)</f>
        <v>Urban</v>
      </c>
    </row>
    <row r="1116" spans="1:6" x14ac:dyDescent="0.3">
      <c r="A1116" t="s">
        <v>43</v>
      </c>
      <c r="B1116" s="1">
        <v>43131.117719907408</v>
      </c>
      <c r="C1116">
        <v>19.23</v>
      </c>
      <c r="D1116">
        <v>9537342512126</v>
      </c>
      <c r="E1116">
        <f>VLOOKUP(A1116,Sheet1!A$1:C$121,2,FALSE)</f>
        <v>36</v>
      </c>
      <c r="F1116" t="str">
        <f>VLOOKUP(A1116,Sheet1!A$1:D$121,3,FALSE)</f>
        <v>Urban</v>
      </c>
    </row>
    <row r="1117" spans="1:6" x14ac:dyDescent="0.3">
      <c r="A1117" t="s">
        <v>16</v>
      </c>
      <c r="B1117" s="1">
        <v>43212.175023148149</v>
      </c>
      <c r="C1117">
        <v>31.29</v>
      </c>
      <c r="D1117">
        <v>4104819203471</v>
      </c>
      <c r="E1117">
        <f>VLOOKUP(A1117,Sheet1!A$1:C$121,2,FALSE)</f>
        <v>47</v>
      </c>
      <c r="F1117" t="str">
        <f>VLOOKUP(A1117,Sheet1!A$1:D$121,3,FALSE)</f>
        <v>Urban</v>
      </c>
    </row>
    <row r="1118" spans="1:6" x14ac:dyDescent="0.3">
      <c r="A1118" t="s">
        <v>29</v>
      </c>
      <c r="B1118" s="1">
        <v>43175.419039351851</v>
      </c>
      <c r="C1118">
        <v>30.66</v>
      </c>
      <c r="D1118">
        <v>4739685866279</v>
      </c>
      <c r="E1118">
        <f>VLOOKUP(A1118,Sheet1!A$1:C$121,2,FALSE)</f>
        <v>61</v>
      </c>
      <c r="F1118" t="str">
        <f>VLOOKUP(A1118,Sheet1!A$1:D$121,3,FALSE)</f>
        <v>Urban</v>
      </c>
    </row>
    <row r="1119" spans="1:6" x14ac:dyDescent="0.3">
      <c r="A1119" t="s">
        <v>57</v>
      </c>
      <c r="B1119" s="1">
        <v>43216.709756944445</v>
      </c>
      <c r="C1119">
        <v>4.63</v>
      </c>
      <c r="D1119">
        <v>3435314950289</v>
      </c>
      <c r="E1119">
        <f>VLOOKUP(A1119,Sheet1!A$1:C$121,2,FALSE)</f>
        <v>27</v>
      </c>
      <c r="F1119" t="str">
        <f>VLOOKUP(A1119,Sheet1!A$1:D$121,3,FALSE)</f>
        <v>Urban</v>
      </c>
    </row>
    <row r="1120" spans="1:6" x14ac:dyDescent="0.3">
      <c r="A1120" t="s">
        <v>28</v>
      </c>
      <c r="B1120" s="1">
        <v>43227.366249999999</v>
      </c>
      <c r="C1120">
        <v>25.83</v>
      </c>
      <c r="D1120">
        <v>961632121092</v>
      </c>
      <c r="E1120">
        <f>VLOOKUP(A1120,Sheet1!A$1:C$121,2,FALSE)</f>
        <v>37</v>
      </c>
      <c r="F1120" t="str">
        <f>VLOOKUP(A1120,Sheet1!A$1:D$121,3,FALSE)</f>
        <v>Urban</v>
      </c>
    </row>
    <row r="1121" spans="1:6" x14ac:dyDescent="0.3">
      <c r="A1121" t="s">
        <v>66</v>
      </c>
      <c r="B1121" s="1">
        <v>43178.862337962964</v>
      </c>
      <c r="C1121">
        <v>18.170000000000002</v>
      </c>
      <c r="D1121">
        <v>9394782106762</v>
      </c>
      <c r="E1121">
        <f>VLOOKUP(A1121,Sheet1!A$1:C$121,2,FALSE)</f>
        <v>59</v>
      </c>
      <c r="F1121" t="str">
        <f>VLOOKUP(A1121,Sheet1!A$1:D$121,3,FALSE)</f>
        <v>Urban</v>
      </c>
    </row>
    <row r="1122" spans="1:6" x14ac:dyDescent="0.3">
      <c r="A1122" t="s">
        <v>32</v>
      </c>
      <c r="B1122" s="1">
        <v>43206.678229166668</v>
      </c>
      <c r="C1122">
        <v>25.65</v>
      </c>
      <c r="D1122">
        <v>3598783489879</v>
      </c>
      <c r="E1122">
        <f>VLOOKUP(A1122,Sheet1!A$1:C$121,2,FALSE)</f>
        <v>39</v>
      </c>
      <c r="F1122" t="str">
        <f>VLOOKUP(A1122,Sheet1!A$1:D$121,3,FALSE)</f>
        <v>Urban</v>
      </c>
    </row>
    <row r="1123" spans="1:6" x14ac:dyDescent="0.3">
      <c r="A1123" t="s">
        <v>19</v>
      </c>
      <c r="B1123" s="1">
        <v>43203.454328703701</v>
      </c>
      <c r="C1123">
        <v>18.25</v>
      </c>
      <c r="D1123">
        <v>6160383330317</v>
      </c>
      <c r="E1123">
        <f>VLOOKUP(A1123,Sheet1!A$1:C$121,2,FALSE)</f>
        <v>17</v>
      </c>
      <c r="F1123" t="str">
        <f>VLOOKUP(A1123,Sheet1!A$1:D$121,3,FALSE)</f>
        <v>Urban</v>
      </c>
    </row>
    <row r="1124" spans="1:6" x14ac:dyDescent="0.3">
      <c r="A1124" t="s">
        <v>30</v>
      </c>
      <c r="B1124" s="1">
        <v>43208.027083333334</v>
      </c>
      <c r="C1124">
        <v>33.729999999999997</v>
      </c>
      <c r="D1124">
        <v>2262735363722</v>
      </c>
      <c r="E1124">
        <f>VLOOKUP(A1124,Sheet1!A$1:C$121,2,FALSE)</f>
        <v>23</v>
      </c>
      <c r="F1124" t="str">
        <f>VLOOKUP(A1124,Sheet1!A$1:D$121,3,FALSE)</f>
        <v>Urban</v>
      </c>
    </row>
    <row r="1125" spans="1:6" x14ac:dyDescent="0.3">
      <c r="A1125" t="s">
        <v>30</v>
      </c>
      <c r="B1125" s="1">
        <v>43159.319398148145</v>
      </c>
      <c r="C1125">
        <v>33.83</v>
      </c>
      <c r="D1125">
        <v>1263734830322</v>
      </c>
      <c r="E1125">
        <f>VLOOKUP(A1125,Sheet1!A$1:C$121,2,FALSE)</f>
        <v>23</v>
      </c>
      <c r="F1125" t="str">
        <f>VLOOKUP(A1125,Sheet1!A$1:D$121,3,FALSE)</f>
        <v>Urban</v>
      </c>
    </row>
    <row r="1126" spans="1:6" x14ac:dyDescent="0.3">
      <c r="A1126" t="s">
        <v>24</v>
      </c>
      <c r="B1126" s="1">
        <v>43167.915011574078</v>
      </c>
      <c r="C1126">
        <v>9.5399999999999991</v>
      </c>
      <c r="D1126">
        <v>8122518407125</v>
      </c>
      <c r="E1126">
        <f>VLOOKUP(A1126,Sheet1!A$1:C$121,2,FALSE)</f>
        <v>45</v>
      </c>
      <c r="F1126" t="str">
        <f>VLOOKUP(A1126,Sheet1!A$1:D$121,3,FALSE)</f>
        <v>Urban</v>
      </c>
    </row>
    <row r="1127" spans="1:6" x14ac:dyDescent="0.3">
      <c r="A1127" t="s">
        <v>29</v>
      </c>
      <c r="B1127" s="1">
        <v>43139.561331018522</v>
      </c>
      <c r="C1127">
        <v>10.63</v>
      </c>
      <c r="D1127">
        <v>3654329505875</v>
      </c>
      <c r="E1127">
        <f>VLOOKUP(A1127,Sheet1!A$1:C$121,2,FALSE)</f>
        <v>61</v>
      </c>
      <c r="F1127" t="str">
        <f>VLOOKUP(A1127,Sheet1!A$1:D$121,3,FALSE)</f>
        <v>Urban</v>
      </c>
    </row>
    <row r="1128" spans="1:6" x14ac:dyDescent="0.3">
      <c r="A1128" t="s">
        <v>52</v>
      </c>
      <c r="B1128" s="1">
        <v>43226.815798611111</v>
      </c>
      <c r="C1128">
        <v>26.43</v>
      </c>
      <c r="D1128">
        <v>8987900630211</v>
      </c>
      <c r="E1128">
        <f>VLOOKUP(A1128,Sheet1!A$1:C$121,2,FALSE)</f>
        <v>59</v>
      </c>
      <c r="F1128" t="str">
        <f>VLOOKUP(A1128,Sheet1!A$1:D$121,3,FALSE)</f>
        <v>Urban</v>
      </c>
    </row>
    <row r="1129" spans="1:6" x14ac:dyDescent="0.3">
      <c r="A1129" t="s">
        <v>68</v>
      </c>
      <c r="B1129" s="1">
        <v>43186.406134259261</v>
      </c>
      <c r="C1129">
        <v>33.4</v>
      </c>
      <c r="D1129">
        <v>5616232989843</v>
      </c>
      <c r="E1129">
        <f>VLOOKUP(A1129,Sheet1!A$1:C$121,2,FALSE)</f>
        <v>18</v>
      </c>
      <c r="F1129" t="str">
        <f>VLOOKUP(A1129,Sheet1!A$1:D$121,3,FALSE)</f>
        <v>Urban</v>
      </c>
    </row>
    <row r="1130" spans="1:6" x14ac:dyDescent="0.3">
      <c r="A1130" t="s">
        <v>62</v>
      </c>
      <c r="B1130" s="1">
        <v>43207.779432870368</v>
      </c>
      <c r="C1130">
        <v>42.3</v>
      </c>
      <c r="D1130">
        <v>1295834729480</v>
      </c>
      <c r="E1130">
        <f>VLOOKUP(A1130,Sheet1!A$1:C$121,2,FALSE)</f>
        <v>38</v>
      </c>
      <c r="F1130" t="str">
        <f>VLOOKUP(A1130,Sheet1!A$1:D$121,3,FALSE)</f>
        <v>Urban</v>
      </c>
    </row>
    <row r="1131" spans="1:6" x14ac:dyDescent="0.3">
      <c r="A1131" t="s">
        <v>58</v>
      </c>
      <c r="B1131" s="1">
        <v>43136.202615740738</v>
      </c>
      <c r="C1131">
        <v>14.13</v>
      </c>
      <c r="D1131">
        <v>9877186615998</v>
      </c>
      <c r="E1131">
        <f>VLOOKUP(A1131,Sheet1!A$1:C$121,2,FALSE)</f>
        <v>37</v>
      </c>
      <c r="F1131" t="str">
        <f>VLOOKUP(A1131,Sheet1!A$1:D$121,3,FALSE)</f>
        <v>Urban</v>
      </c>
    </row>
    <row r="1132" spans="1:6" x14ac:dyDescent="0.3">
      <c r="A1132" t="s">
        <v>6</v>
      </c>
      <c r="B1132" s="1">
        <v>43119.829386574071</v>
      </c>
      <c r="C1132">
        <v>38.58</v>
      </c>
      <c r="D1132">
        <v>2627706491192</v>
      </c>
      <c r="E1132">
        <f>VLOOKUP(A1132,Sheet1!A$1:C$121,2,FALSE)</f>
        <v>57</v>
      </c>
      <c r="F1132" t="str">
        <f>VLOOKUP(A1132,Sheet1!A$1:D$121,3,FALSE)</f>
        <v>Urban</v>
      </c>
    </row>
    <row r="1133" spans="1:6" x14ac:dyDescent="0.3">
      <c r="A1133" t="s">
        <v>13</v>
      </c>
      <c r="B1133" s="1">
        <v>43211.636018518519</v>
      </c>
      <c r="C1133">
        <v>5.31</v>
      </c>
      <c r="D1133">
        <v>2978643106961</v>
      </c>
      <c r="E1133">
        <f>VLOOKUP(A1133,Sheet1!A$1:C$121,2,FALSE)</f>
        <v>33</v>
      </c>
      <c r="F1133" t="str">
        <f>VLOOKUP(A1133,Sheet1!A$1:D$121,3,FALSE)</f>
        <v>Urban</v>
      </c>
    </row>
    <row r="1134" spans="1:6" x14ac:dyDescent="0.3">
      <c r="A1134" t="s">
        <v>69</v>
      </c>
      <c r="B1134" s="1">
        <v>43217.023692129631</v>
      </c>
      <c r="C1134">
        <v>37.74</v>
      </c>
      <c r="D1134">
        <v>7635908923026</v>
      </c>
      <c r="E1134">
        <f>VLOOKUP(A1134,Sheet1!A$1:C$121,2,FALSE)</f>
        <v>57</v>
      </c>
      <c r="F1134" t="str">
        <f>VLOOKUP(A1134,Sheet1!A$1:D$121,3,FALSE)</f>
        <v>Urban</v>
      </c>
    </row>
    <row r="1135" spans="1:6" x14ac:dyDescent="0.3">
      <c r="A1135" t="s">
        <v>7</v>
      </c>
      <c r="B1135" s="1">
        <v>43137.459710648145</v>
      </c>
      <c r="C1135">
        <v>27.87</v>
      </c>
      <c r="D1135">
        <v>9791961135733</v>
      </c>
      <c r="E1135">
        <f>VLOOKUP(A1135,Sheet1!A$1:C$121,2,FALSE)</f>
        <v>34</v>
      </c>
      <c r="F1135" t="str">
        <f>VLOOKUP(A1135,Sheet1!A$1:D$121,3,FALSE)</f>
        <v>Urban</v>
      </c>
    </row>
    <row r="1136" spans="1:6" x14ac:dyDescent="0.3">
      <c r="A1136" t="s">
        <v>21</v>
      </c>
      <c r="B1136" s="1">
        <v>43217.976423611108</v>
      </c>
      <c r="C1136">
        <v>19.059999999999999</v>
      </c>
      <c r="D1136">
        <v>200114730453</v>
      </c>
      <c r="E1136">
        <f>VLOOKUP(A1136,Sheet1!A$1:C$121,2,FALSE)</f>
        <v>44</v>
      </c>
      <c r="F1136" t="str">
        <f>VLOOKUP(A1136,Sheet1!A$1:D$121,3,FALSE)</f>
        <v>Urban</v>
      </c>
    </row>
    <row r="1137" spans="1:6" x14ac:dyDescent="0.3">
      <c r="A1137" t="s">
        <v>43</v>
      </c>
      <c r="B1137" s="1">
        <v>43212.105254629627</v>
      </c>
      <c r="C1137">
        <v>9.14</v>
      </c>
      <c r="D1137">
        <v>5563891443844</v>
      </c>
      <c r="E1137">
        <f>VLOOKUP(A1137,Sheet1!A$1:C$121,2,FALSE)</f>
        <v>36</v>
      </c>
      <c r="F1137" t="str">
        <f>VLOOKUP(A1137,Sheet1!A$1:D$121,3,FALSE)</f>
        <v>Urban</v>
      </c>
    </row>
    <row r="1138" spans="1:6" x14ac:dyDescent="0.3">
      <c r="A1138" t="s">
        <v>62</v>
      </c>
      <c r="B1138" s="1">
        <v>43161.308159722219</v>
      </c>
      <c r="C1138">
        <v>30.62</v>
      </c>
      <c r="D1138">
        <v>4979353054069</v>
      </c>
      <c r="E1138">
        <f>VLOOKUP(A1138,Sheet1!A$1:C$121,2,FALSE)</f>
        <v>38</v>
      </c>
      <c r="F1138" t="str">
        <f>VLOOKUP(A1138,Sheet1!A$1:D$121,3,FALSE)</f>
        <v>Urban</v>
      </c>
    </row>
    <row r="1139" spans="1:6" x14ac:dyDescent="0.3">
      <c r="A1139" t="s">
        <v>42</v>
      </c>
      <c r="B1139" s="1">
        <v>43125.846458333333</v>
      </c>
      <c r="C1139">
        <v>23.27</v>
      </c>
      <c r="D1139">
        <v>2128083228895</v>
      </c>
      <c r="E1139">
        <f>VLOOKUP(A1139,Sheet1!A$1:C$121,2,FALSE)</f>
        <v>25</v>
      </c>
      <c r="F1139" t="str">
        <f>VLOOKUP(A1139,Sheet1!A$1:D$121,3,FALSE)</f>
        <v>Urban</v>
      </c>
    </row>
    <row r="1140" spans="1:6" x14ac:dyDescent="0.3">
      <c r="A1140" t="s">
        <v>6</v>
      </c>
      <c r="B1140" s="1">
        <v>43179.241770833331</v>
      </c>
      <c r="C1140">
        <v>36.700000000000003</v>
      </c>
      <c r="D1140">
        <v>818657902024</v>
      </c>
      <c r="E1140">
        <f>VLOOKUP(A1140,Sheet1!A$1:C$121,2,FALSE)</f>
        <v>57</v>
      </c>
      <c r="F1140" t="str">
        <f>VLOOKUP(A1140,Sheet1!A$1:D$121,3,FALSE)</f>
        <v>Urban</v>
      </c>
    </row>
    <row r="1141" spans="1:6" x14ac:dyDescent="0.3">
      <c r="A1141" t="s">
        <v>24</v>
      </c>
      <c r="B1141" s="1">
        <v>43117.231168981481</v>
      </c>
      <c r="C1141">
        <v>7.87</v>
      </c>
      <c r="D1141">
        <v>2300524346997</v>
      </c>
      <c r="E1141">
        <f>VLOOKUP(A1141,Sheet1!A$1:C$121,2,FALSE)</f>
        <v>45</v>
      </c>
      <c r="F1141" t="str">
        <f>VLOOKUP(A1141,Sheet1!A$1:D$121,3,FALSE)</f>
        <v>Urban</v>
      </c>
    </row>
    <row r="1142" spans="1:6" x14ac:dyDescent="0.3">
      <c r="A1142" t="s">
        <v>45</v>
      </c>
      <c r="B1142" s="1">
        <v>43169.808530092596</v>
      </c>
      <c r="C1142">
        <v>43.18</v>
      </c>
      <c r="D1142">
        <v>1889756483447</v>
      </c>
      <c r="E1142">
        <f>VLOOKUP(A1142,Sheet1!A$1:C$121,2,FALSE)</f>
        <v>67</v>
      </c>
      <c r="F1142" t="str">
        <f>VLOOKUP(A1142,Sheet1!A$1:D$121,3,FALSE)</f>
        <v>Urban</v>
      </c>
    </row>
    <row r="1143" spans="1:6" x14ac:dyDescent="0.3">
      <c r="A1143" t="s">
        <v>69</v>
      </c>
      <c r="B1143" s="1">
        <v>43215.603136574071</v>
      </c>
      <c r="C1143">
        <v>10.86</v>
      </c>
      <c r="D1143">
        <v>8501534816997</v>
      </c>
      <c r="E1143">
        <f>VLOOKUP(A1143,Sheet1!A$1:C$121,2,FALSE)</f>
        <v>57</v>
      </c>
      <c r="F1143" t="str">
        <f>VLOOKUP(A1143,Sheet1!A$1:D$121,3,FALSE)</f>
        <v>Urban</v>
      </c>
    </row>
    <row r="1144" spans="1:6" x14ac:dyDescent="0.3">
      <c r="A1144" t="s">
        <v>43</v>
      </c>
      <c r="B1144" s="1">
        <v>43146.090752314813</v>
      </c>
      <c r="C1144">
        <v>42.61</v>
      </c>
      <c r="D1144">
        <v>9951997361357</v>
      </c>
      <c r="E1144">
        <f>VLOOKUP(A1144,Sheet1!A$1:C$121,2,FALSE)</f>
        <v>36</v>
      </c>
      <c r="F1144" t="str">
        <f>VLOOKUP(A1144,Sheet1!A$1:D$121,3,FALSE)</f>
        <v>Urban</v>
      </c>
    </row>
    <row r="1145" spans="1:6" x14ac:dyDescent="0.3">
      <c r="A1145" t="s">
        <v>38</v>
      </c>
      <c r="B1145" s="1">
        <v>43208.255648148152</v>
      </c>
      <c r="C1145">
        <v>42.8</v>
      </c>
      <c r="D1145">
        <v>2662884342881</v>
      </c>
      <c r="E1145">
        <f>VLOOKUP(A1145,Sheet1!A$1:C$121,2,FALSE)</f>
        <v>64</v>
      </c>
      <c r="F1145" t="str">
        <f>VLOOKUP(A1145,Sheet1!A$1:D$121,3,FALSE)</f>
        <v>Urban</v>
      </c>
    </row>
    <row r="1146" spans="1:6" x14ac:dyDescent="0.3">
      <c r="A1146" t="s">
        <v>61</v>
      </c>
      <c r="B1146" s="1">
        <v>43140.79824074074</v>
      </c>
      <c r="C1146">
        <v>10.62</v>
      </c>
      <c r="D1146">
        <v>9241723273680</v>
      </c>
      <c r="E1146">
        <f>VLOOKUP(A1146,Sheet1!A$1:C$121,2,FALSE)</f>
        <v>19</v>
      </c>
      <c r="F1146" t="str">
        <f>VLOOKUP(A1146,Sheet1!A$1:D$121,3,FALSE)</f>
        <v>Urban</v>
      </c>
    </row>
    <row r="1147" spans="1:6" x14ac:dyDescent="0.3">
      <c r="A1147" t="s">
        <v>62</v>
      </c>
      <c r="B1147" s="1">
        <v>43114.76871527778</v>
      </c>
      <c r="C1147">
        <v>41.66</v>
      </c>
      <c r="D1147">
        <v>2773169266119</v>
      </c>
      <c r="E1147">
        <f>VLOOKUP(A1147,Sheet1!A$1:C$121,2,FALSE)</f>
        <v>38</v>
      </c>
      <c r="F1147" t="str">
        <f>VLOOKUP(A1147,Sheet1!A$1:D$121,3,FALSE)</f>
        <v>Urban</v>
      </c>
    </row>
    <row r="1148" spans="1:6" x14ac:dyDescent="0.3">
      <c r="A1148" t="s">
        <v>32</v>
      </c>
      <c r="B1148" s="1">
        <v>43187.625601851854</v>
      </c>
      <c r="C1148">
        <v>35.880000000000003</v>
      </c>
      <c r="D1148">
        <v>2845456872898</v>
      </c>
      <c r="E1148">
        <f>VLOOKUP(A1148,Sheet1!A$1:C$121,2,FALSE)</f>
        <v>39</v>
      </c>
      <c r="F1148" t="str">
        <f>VLOOKUP(A1148,Sheet1!A$1:D$121,3,FALSE)</f>
        <v>Urban</v>
      </c>
    </row>
    <row r="1149" spans="1:6" x14ac:dyDescent="0.3">
      <c r="A1149" t="s">
        <v>14</v>
      </c>
      <c r="B1149" s="1">
        <v>43218.533726851849</v>
      </c>
      <c r="C1149">
        <v>33.35</v>
      </c>
      <c r="D1149">
        <v>9501644249110</v>
      </c>
      <c r="E1149">
        <f>VLOOKUP(A1149,Sheet1!A$1:C$121,2,FALSE)</f>
        <v>33</v>
      </c>
      <c r="F1149" t="str">
        <f>VLOOKUP(A1149,Sheet1!A$1:D$121,3,FALSE)</f>
        <v>Urban</v>
      </c>
    </row>
    <row r="1150" spans="1:6" x14ac:dyDescent="0.3">
      <c r="A1150" t="s">
        <v>10</v>
      </c>
      <c r="B1150" s="1">
        <v>43222.764421296299</v>
      </c>
      <c r="C1150">
        <v>12.08</v>
      </c>
      <c r="D1150">
        <v>616282203086</v>
      </c>
      <c r="E1150">
        <f>VLOOKUP(A1150,Sheet1!A$1:C$121,2,FALSE)</f>
        <v>44</v>
      </c>
      <c r="F1150" t="str">
        <f>VLOOKUP(A1150,Sheet1!A$1:D$121,3,FALSE)</f>
        <v>Urban</v>
      </c>
    </row>
    <row r="1151" spans="1:6" x14ac:dyDescent="0.3">
      <c r="A1151" t="s">
        <v>24</v>
      </c>
      <c r="B1151" s="1">
        <v>43220.61515046296</v>
      </c>
      <c r="C1151">
        <v>40.08</v>
      </c>
      <c r="D1151">
        <v>5405559091854</v>
      </c>
      <c r="E1151">
        <f>VLOOKUP(A1151,Sheet1!A$1:C$121,2,FALSE)</f>
        <v>45</v>
      </c>
      <c r="F1151" t="str">
        <f>VLOOKUP(A1151,Sheet1!A$1:D$121,3,FALSE)</f>
        <v>Urban</v>
      </c>
    </row>
    <row r="1152" spans="1:6" x14ac:dyDescent="0.3">
      <c r="A1152" t="s">
        <v>58</v>
      </c>
      <c r="B1152" s="1">
        <v>43176.702245370368</v>
      </c>
      <c r="C1152">
        <v>39.58</v>
      </c>
      <c r="D1152">
        <v>6422633857150</v>
      </c>
      <c r="E1152">
        <f>VLOOKUP(A1152,Sheet1!A$1:C$121,2,FALSE)</f>
        <v>37</v>
      </c>
      <c r="F1152" t="str">
        <f>VLOOKUP(A1152,Sheet1!A$1:D$121,3,FALSE)</f>
        <v>Urban</v>
      </c>
    </row>
    <row r="1153" spans="1:6" x14ac:dyDescent="0.3">
      <c r="A1153" t="s">
        <v>63</v>
      </c>
      <c r="B1153" s="1">
        <v>43198.851724537039</v>
      </c>
      <c r="C1153">
        <v>25.79</v>
      </c>
      <c r="D1153">
        <v>9441483043169</v>
      </c>
      <c r="E1153">
        <f>VLOOKUP(A1153,Sheet1!A$1:C$121,2,FALSE)</f>
        <v>19</v>
      </c>
      <c r="F1153" t="str">
        <f>VLOOKUP(A1153,Sheet1!A$1:D$121,3,FALSE)</f>
        <v>Urban</v>
      </c>
    </row>
    <row r="1154" spans="1:6" x14ac:dyDescent="0.3">
      <c r="A1154" t="s">
        <v>26</v>
      </c>
      <c r="B1154" s="1">
        <v>43196.903263888889</v>
      </c>
      <c r="C1154">
        <v>23.41</v>
      </c>
      <c r="D1154">
        <v>9786796535049</v>
      </c>
      <c r="E1154">
        <f>VLOOKUP(A1154,Sheet1!A$1:C$121,2,FALSE)</f>
        <v>28</v>
      </c>
      <c r="F1154" t="str">
        <f>VLOOKUP(A1154,Sheet1!A$1:D$121,3,FALSE)</f>
        <v>Urban</v>
      </c>
    </row>
    <row r="1155" spans="1:6" x14ac:dyDescent="0.3">
      <c r="A1155" t="s">
        <v>35</v>
      </c>
      <c r="B1155" s="1">
        <v>43133.119953703703</v>
      </c>
      <c r="C1155">
        <v>29.07</v>
      </c>
      <c r="D1155">
        <v>1864214108957</v>
      </c>
      <c r="E1155">
        <f>VLOOKUP(A1155,Sheet1!A$1:C$121,2,FALSE)</f>
        <v>67</v>
      </c>
      <c r="F1155" t="str">
        <f>VLOOKUP(A1155,Sheet1!A$1:D$121,3,FALSE)</f>
        <v>Urban</v>
      </c>
    </row>
    <row r="1156" spans="1:6" x14ac:dyDescent="0.3">
      <c r="A1156" t="s">
        <v>9</v>
      </c>
      <c r="B1156" s="1">
        <v>43118.253321759257</v>
      </c>
      <c r="C1156">
        <v>5.69</v>
      </c>
      <c r="D1156">
        <v>701359361728</v>
      </c>
      <c r="E1156">
        <f>VLOOKUP(A1156,Sheet1!A$1:C$121,2,FALSE)</f>
        <v>10</v>
      </c>
      <c r="F1156" t="str">
        <f>VLOOKUP(A1156,Sheet1!A$1:D$121,3,FALSE)</f>
        <v>Urban</v>
      </c>
    </row>
    <row r="1157" spans="1:6" x14ac:dyDescent="0.3">
      <c r="A1157" t="s">
        <v>67</v>
      </c>
      <c r="B1157" s="1">
        <v>43166.101770833331</v>
      </c>
      <c r="C1157">
        <v>18.760000000000002</v>
      </c>
      <c r="D1157">
        <v>3419454549176</v>
      </c>
      <c r="E1157">
        <f>VLOOKUP(A1157,Sheet1!A$1:C$121,2,FALSE)</f>
        <v>12</v>
      </c>
      <c r="F1157" t="str">
        <f>VLOOKUP(A1157,Sheet1!A$1:D$121,3,FALSE)</f>
        <v>Urban</v>
      </c>
    </row>
    <row r="1158" spans="1:6" x14ac:dyDescent="0.3">
      <c r="A1158" t="s">
        <v>24</v>
      </c>
      <c r="B1158" s="1">
        <v>43120.060578703706</v>
      </c>
      <c r="C1158">
        <v>38.39</v>
      </c>
      <c r="D1158">
        <v>4397728070153</v>
      </c>
      <c r="E1158">
        <f>VLOOKUP(A1158,Sheet1!A$1:C$121,2,FALSE)</f>
        <v>45</v>
      </c>
      <c r="F1158" t="str">
        <f>VLOOKUP(A1158,Sheet1!A$1:D$121,3,FALSE)</f>
        <v>Urban</v>
      </c>
    </row>
    <row r="1159" spans="1:6" x14ac:dyDescent="0.3">
      <c r="A1159" t="s">
        <v>4</v>
      </c>
      <c r="B1159" s="1">
        <v>43129.013275462959</v>
      </c>
      <c r="C1159">
        <v>41.05</v>
      </c>
      <c r="D1159">
        <v>6649692036139</v>
      </c>
      <c r="E1159">
        <f>VLOOKUP(A1159,Sheet1!A$1:C$121,2,FALSE)</f>
        <v>5</v>
      </c>
      <c r="F1159" t="str">
        <f>VLOOKUP(A1159,Sheet1!A$1:D$121,3,FALSE)</f>
        <v>Urban</v>
      </c>
    </row>
    <row r="1160" spans="1:6" x14ac:dyDescent="0.3">
      <c r="A1160" t="s">
        <v>20</v>
      </c>
      <c r="B1160" s="1">
        <v>43208.965509259258</v>
      </c>
      <c r="C1160">
        <v>31.16</v>
      </c>
      <c r="D1160">
        <v>8478263285526</v>
      </c>
      <c r="E1160">
        <f>VLOOKUP(A1160,Sheet1!A$1:C$121,2,FALSE)</f>
        <v>70</v>
      </c>
      <c r="F1160" t="str">
        <f>VLOOKUP(A1160,Sheet1!A$1:D$121,3,FALSE)</f>
        <v>Urban</v>
      </c>
    </row>
    <row r="1161" spans="1:6" x14ac:dyDescent="0.3">
      <c r="A1161" t="s">
        <v>59</v>
      </c>
      <c r="B1161" s="1">
        <v>43196.578043981484</v>
      </c>
      <c r="C1161">
        <v>30.36</v>
      </c>
      <c r="D1161">
        <v>8733066774197</v>
      </c>
      <c r="E1161">
        <f>VLOOKUP(A1161,Sheet1!A$1:C$121,2,FALSE)</f>
        <v>11</v>
      </c>
      <c r="F1161" t="str">
        <f>VLOOKUP(A1161,Sheet1!A$1:D$121,3,FALSE)</f>
        <v>Urban</v>
      </c>
    </row>
    <row r="1162" spans="1:6" x14ac:dyDescent="0.3">
      <c r="A1162" t="s">
        <v>43</v>
      </c>
      <c r="B1162" s="1">
        <v>43111.541180555556</v>
      </c>
      <c r="C1162">
        <v>37.44</v>
      </c>
      <c r="D1162">
        <v>7883631639510</v>
      </c>
      <c r="E1162">
        <f>VLOOKUP(A1162,Sheet1!A$1:C$121,2,FALSE)</f>
        <v>36</v>
      </c>
      <c r="F1162" t="str">
        <f>VLOOKUP(A1162,Sheet1!A$1:D$121,3,FALSE)</f>
        <v>Urban</v>
      </c>
    </row>
    <row r="1163" spans="1:6" x14ac:dyDescent="0.3">
      <c r="A1163" t="s">
        <v>16</v>
      </c>
      <c r="B1163" s="1">
        <v>43128.432673611111</v>
      </c>
      <c r="C1163">
        <v>21.72</v>
      </c>
      <c r="D1163">
        <v>7329967171497</v>
      </c>
      <c r="E1163">
        <f>VLOOKUP(A1163,Sheet1!A$1:C$121,2,FALSE)</f>
        <v>47</v>
      </c>
      <c r="F1163" t="str">
        <f>VLOOKUP(A1163,Sheet1!A$1:D$121,3,FALSE)</f>
        <v>Urban</v>
      </c>
    </row>
    <row r="1164" spans="1:6" x14ac:dyDescent="0.3">
      <c r="A1164" t="s">
        <v>10</v>
      </c>
      <c r="B1164" s="1">
        <v>43219.961851851855</v>
      </c>
      <c r="C1164">
        <v>14.59</v>
      </c>
      <c r="D1164">
        <v>3633773352426</v>
      </c>
      <c r="E1164">
        <f>VLOOKUP(A1164,Sheet1!A$1:C$121,2,FALSE)</f>
        <v>44</v>
      </c>
      <c r="F1164" t="str">
        <f>VLOOKUP(A1164,Sheet1!A$1:D$121,3,FALSE)</f>
        <v>Urban</v>
      </c>
    </row>
    <row r="1165" spans="1:6" x14ac:dyDescent="0.3">
      <c r="A1165" t="s">
        <v>65</v>
      </c>
      <c r="B1165" s="1">
        <v>43185.949629629627</v>
      </c>
      <c r="C1165">
        <v>13.34</v>
      </c>
      <c r="D1165">
        <v>5448152130582</v>
      </c>
      <c r="E1165">
        <f>VLOOKUP(A1165,Sheet1!A$1:C$121,2,FALSE)</f>
        <v>12</v>
      </c>
      <c r="F1165" t="str">
        <f>VLOOKUP(A1165,Sheet1!A$1:D$121,3,FALSE)</f>
        <v>Urban</v>
      </c>
    </row>
    <row r="1166" spans="1:6" x14ac:dyDescent="0.3">
      <c r="A1166" t="s">
        <v>30</v>
      </c>
      <c r="B1166" s="1">
        <v>43119.547754629632</v>
      </c>
      <c r="C1166">
        <v>4.8600000000000003</v>
      </c>
      <c r="D1166">
        <v>5084604122837</v>
      </c>
      <c r="E1166">
        <f>VLOOKUP(A1166,Sheet1!A$1:C$121,2,FALSE)</f>
        <v>23</v>
      </c>
      <c r="F1166" t="str">
        <f>VLOOKUP(A1166,Sheet1!A$1:D$121,3,FALSE)</f>
        <v>Urban</v>
      </c>
    </row>
    <row r="1167" spans="1:6" x14ac:dyDescent="0.3">
      <c r="A1167" t="s">
        <v>41</v>
      </c>
      <c r="B1167" s="1">
        <v>43185.185567129629</v>
      </c>
      <c r="C1167">
        <v>13.97</v>
      </c>
      <c r="D1167">
        <v>2819922682847</v>
      </c>
      <c r="E1167">
        <f>VLOOKUP(A1167,Sheet1!A$1:C$121,2,FALSE)</f>
        <v>25</v>
      </c>
      <c r="F1167" t="str">
        <f>VLOOKUP(A1167,Sheet1!A$1:D$121,3,FALSE)</f>
        <v>Urban</v>
      </c>
    </row>
    <row r="1168" spans="1:6" x14ac:dyDescent="0.3">
      <c r="A1168" t="s">
        <v>56</v>
      </c>
      <c r="B1168" s="1">
        <v>43116.913668981484</v>
      </c>
      <c r="C1168">
        <v>6.02</v>
      </c>
      <c r="D1168">
        <v>3852178705457</v>
      </c>
      <c r="E1168">
        <f>VLOOKUP(A1168,Sheet1!A$1:C$121,2,FALSE)</f>
        <v>69</v>
      </c>
      <c r="F1168" t="str">
        <f>VLOOKUP(A1168,Sheet1!A$1:D$121,3,FALSE)</f>
        <v>Urban</v>
      </c>
    </row>
    <row r="1169" spans="1:6" x14ac:dyDescent="0.3">
      <c r="A1169" t="s">
        <v>61</v>
      </c>
      <c r="B1169" s="1">
        <v>43121.536377314813</v>
      </c>
      <c r="C1169">
        <v>14.09</v>
      </c>
      <c r="D1169">
        <v>9568308937660</v>
      </c>
      <c r="E1169">
        <f>VLOOKUP(A1169,Sheet1!A$1:C$121,2,FALSE)</f>
        <v>19</v>
      </c>
      <c r="F1169" t="str">
        <f>VLOOKUP(A1169,Sheet1!A$1:D$121,3,FALSE)</f>
        <v>Urban</v>
      </c>
    </row>
    <row r="1170" spans="1:6" x14ac:dyDescent="0.3">
      <c r="A1170" t="s">
        <v>24</v>
      </c>
      <c r="B1170" s="1">
        <v>43180.656145833331</v>
      </c>
      <c r="C1170">
        <v>6.13</v>
      </c>
      <c r="D1170">
        <v>2303866275192</v>
      </c>
      <c r="E1170">
        <f>VLOOKUP(A1170,Sheet1!A$1:C$121,2,FALSE)</f>
        <v>45</v>
      </c>
      <c r="F1170" t="str">
        <f>VLOOKUP(A1170,Sheet1!A$1:D$121,3,FALSE)</f>
        <v>Urban</v>
      </c>
    </row>
    <row r="1171" spans="1:6" x14ac:dyDescent="0.3">
      <c r="A1171" t="s">
        <v>19</v>
      </c>
      <c r="B1171" s="1">
        <v>43115.104386574072</v>
      </c>
      <c r="C1171">
        <v>21.95</v>
      </c>
      <c r="D1171">
        <v>1795517114461</v>
      </c>
      <c r="E1171">
        <f>VLOOKUP(A1171,Sheet1!A$1:C$121,2,FALSE)</f>
        <v>17</v>
      </c>
      <c r="F1171" t="str">
        <f>VLOOKUP(A1171,Sheet1!A$1:D$121,3,FALSE)</f>
        <v>Urban</v>
      </c>
    </row>
    <row r="1172" spans="1:6" x14ac:dyDescent="0.3">
      <c r="A1172" t="s">
        <v>28</v>
      </c>
      <c r="B1172" s="1">
        <v>43193.293437499997</v>
      </c>
      <c r="C1172">
        <v>29.88</v>
      </c>
      <c r="D1172">
        <v>8967623538278</v>
      </c>
      <c r="E1172">
        <f>VLOOKUP(A1172,Sheet1!A$1:C$121,2,FALSE)</f>
        <v>37</v>
      </c>
      <c r="F1172" t="str">
        <f>VLOOKUP(A1172,Sheet1!A$1:D$121,3,FALSE)</f>
        <v>Urban</v>
      </c>
    </row>
    <row r="1173" spans="1:6" x14ac:dyDescent="0.3">
      <c r="A1173" t="s">
        <v>61</v>
      </c>
      <c r="B1173" s="1">
        <v>43223.649918981479</v>
      </c>
      <c r="C1173">
        <v>19.97</v>
      </c>
      <c r="D1173">
        <v>554189360191</v>
      </c>
      <c r="E1173">
        <f>VLOOKUP(A1173,Sheet1!A$1:C$121,2,FALSE)</f>
        <v>19</v>
      </c>
      <c r="F1173" t="str">
        <f>VLOOKUP(A1173,Sheet1!A$1:D$121,3,FALSE)</f>
        <v>Urban</v>
      </c>
    </row>
    <row r="1174" spans="1:6" x14ac:dyDescent="0.3">
      <c r="A1174" t="s">
        <v>27</v>
      </c>
      <c r="B1174" s="1">
        <v>43152.548275462963</v>
      </c>
      <c r="C1174">
        <v>7.49</v>
      </c>
      <c r="D1174">
        <v>641484440175</v>
      </c>
      <c r="E1174">
        <f>VLOOKUP(A1174,Sheet1!A$1:C$121,2,FALSE)</f>
        <v>23</v>
      </c>
      <c r="F1174" t="str">
        <f>VLOOKUP(A1174,Sheet1!A$1:D$121,3,FALSE)</f>
        <v>Urban</v>
      </c>
    </row>
    <row r="1175" spans="1:6" x14ac:dyDescent="0.3">
      <c r="A1175" t="s">
        <v>63</v>
      </c>
      <c r="B1175" s="1">
        <v>43147.629317129627</v>
      </c>
      <c r="C1175">
        <v>37.75</v>
      </c>
      <c r="D1175">
        <v>1453604070822</v>
      </c>
      <c r="E1175">
        <f>VLOOKUP(A1175,Sheet1!A$1:C$121,2,FALSE)</f>
        <v>19</v>
      </c>
      <c r="F1175" t="str">
        <f>VLOOKUP(A1175,Sheet1!A$1:D$121,3,FALSE)</f>
        <v>Urban</v>
      </c>
    </row>
    <row r="1176" spans="1:6" x14ac:dyDescent="0.3">
      <c r="A1176" t="s">
        <v>43</v>
      </c>
      <c r="B1176" s="1">
        <v>43199.387060185189</v>
      </c>
      <c r="C1176">
        <v>20.309999999999999</v>
      </c>
      <c r="D1176">
        <v>2511587245343</v>
      </c>
      <c r="E1176">
        <f>VLOOKUP(A1176,Sheet1!A$1:C$121,2,FALSE)</f>
        <v>36</v>
      </c>
      <c r="F1176" t="str">
        <f>VLOOKUP(A1176,Sheet1!A$1:D$121,3,FALSE)</f>
        <v>Urban</v>
      </c>
    </row>
    <row r="1177" spans="1:6" x14ac:dyDescent="0.3">
      <c r="A1177" t="s">
        <v>64</v>
      </c>
      <c r="B1177" s="1">
        <v>43189.863321759258</v>
      </c>
      <c r="C1177">
        <v>19.48</v>
      </c>
      <c r="D1177">
        <v>5137842721901</v>
      </c>
      <c r="E1177">
        <f>VLOOKUP(A1177,Sheet1!A$1:C$121,2,FALSE)</f>
        <v>3</v>
      </c>
      <c r="F1177" t="str">
        <f>VLOOKUP(A1177,Sheet1!A$1:D$121,3,FALSE)</f>
        <v>Urban</v>
      </c>
    </row>
    <row r="1178" spans="1:6" x14ac:dyDescent="0.3">
      <c r="A1178" t="s">
        <v>53</v>
      </c>
      <c r="B1178" s="1">
        <v>43227.623749999999</v>
      </c>
      <c r="C1178">
        <v>36.22</v>
      </c>
      <c r="D1178">
        <v>2538030596845</v>
      </c>
      <c r="E1178">
        <f>VLOOKUP(A1178,Sheet1!A$1:C$121,2,FALSE)</f>
        <v>64</v>
      </c>
      <c r="F1178" t="str">
        <f>VLOOKUP(A1178,Sheet1!A$1:D$121,3,FALSE)</f>
        <v>Urban</v>
      </c>
    </row>
    <row r="1179" spans="1:6" x14ac:dyDescent="0.3">
      <c r="A1179" t="s">
        <v>34</v>
      </c>
      <c r="B1179" s="1">
        <v>43145.144074074073</v>
      </c>
      <c r="C1179">
        <v>44.11</v>
      </c>
      <c r="D1179">
        <v>2503858662225</v>
      </c>
      <c r="E1179">
        <f>VLOOKUP(A1179,Sheet1!A$1:C$121,2,FALSE)</f>
        <v>38</v>
      </c>
      <c r="F1179" t="str">
        <f>VLOOKUP(A1179,Sheet1!A$1:D$121,3,FALSE)</f>
        <v>Urban</v>
      </c>
    </row>
    <row r="1180" spans="1:6" x14ac:dyDescent="0.3">
      <c r="A1180" t="s">
        <v>57</v>
      </c>
      <c r="B1180" s="1">
        <v>43125.554050925923</v>
      </c>
      <c r="C1180">
        <v>28.14</v>
      </c>
      <c r="D1180">
        <v>7110470975159</v>
      </c>
      <c r="E1180">
        <f>VLOOKUP(A1180,Sheet1!A$1:C$121,2,FALSE)</f>
        <v>27</v>
      </c>
      <c r="F1180" t="str">
        <f>VLOOKUP(A1180,Sheet1!A$1:D$121,3,FALSE)</f>
        <v>Urban</v>
      </c>
    </row>
    <row r="1181" spans="1:6" x14ac:dyDescent="0.3">
      <c r="A1181" t="s">
        <v>17</v>
      </c>
      <c r="B1181" s="1">
        <v>43202.263379629629</v>
      </c>
      <c r="C1181">
        <v>33.119999999999997</v>
      </c>
      <c r="D1181">
        <v>1713993326185</v>
      </c>
      <c r="E1181">
        <f>VLOOKUP(A1181,Sheet1!A$1:C$121,2,FALSE)</f>
        <v>6</v>
      </c>
      <c r="F1181" t="str">
        <f>VLOOKUP(A1181,Sheet1!A$1:D$121,3,FALSE)</f>
        <v>Urban</v>
      </c>
    </row>
    <row r="1182" spans="1:6" x14ac:dyDescent="0.3">
      <c r="A1182" t="s">
        <v>62</v>
      </c>
      <c r="B1182" s="1">
        <v>43105.743136574078</v>
      </c>
      <c r="C1182">
        <v>41.55</v>
      </c>
      <c r="D1182">
        <v>8825678119661</v>
      </c>
      <c r="E1182">
        <f>VLOOKUP(A1182,Sheet1!A$1:C$121,2,FALSE)</f>
        <v>38</v>
      </c>
      <c r="F1182" t="str">
        <f>VLOOKUP(A1182,Sheet1!A$1:D$121,3,FALSE)</f>
        <v>Urban</v>
      </c>
    </row>
    <row r="1183" spans="1:6" x14ac:dyDescent="0.3">
      <c r="A1183" t="s">
        <v>35</v>
      </c>
      <c r="B1183" s="1">
        <v>43121.671817129631</v>
      </c>
      <c r="C1183">
        <v>25.19</v>
      </c>
      <c r="D1183">
        <v>1033224475506</v>
      </c>
      <c r="E1183">
        <f>VLOOKUP(A1183,Sheet1!A$1:C$121,2,FALSE)</f>
        <v>67</v>
      </c>
      <c r="F1183" t="str">
        <f>VLOOKUP(A1183,Sheet1!A$1:D$121,3,FALSE)</f>
        <v>Urban</v>
      </c>
    </row>
    <row r="1184" spans="1:6" x14ac:dyDescent="0.3">
      <c r="A1184" t="s">
        <v>42</v>
      </c>
      <c r="B1184" s="1">
        <v>43202.505925925929</v>
      </c>
      <c r="C1184">
        <v>27.69</v>
      </c>
      <c r="D1184">
        <v>4567962930203</v>
      </c>
      <c r="E1184">
        <f>VLOOKUP(A1184,Sheet1!A$1:C$121,2,FALSE)</f>
        <v>25</v>
      </c>
      <c r="F1184" t="str">
        <f>VLOOKUP(A1184,Sheet1!A$1:D$121,3,FALSE)</f>
        <v>Urban</v>
      </c>
    </row>
    <row r="1185" spans="1:6" x14ac:dyDescent="0.3">
      <c r="A1185" t="s">
        <v>34</v>
      </c>
      <c r="B1185" s="1">
        <v>43217.499594907407</v>
      </c>
      <c r="C1185">
        <v>30.31</v>
      </c>
      <c r="D1185">
        <v>6106446829435</v>
      </c>
      <c r="E1185">
        <f>VLOOKUP(A1185,Sheet1!A$1:C$121,2,FALSE)</f>
        <v>38</v>
      </c>
      <c r="F1185" t="str">
        <f>VLOOKUP(A1185,Sheet1!A$1:D$121,3,FALSE)</f>
        <v>Urban</v>
      </c>
    </row>
    <row r="1186" spans="1:6" x14ac:dyDescent="0.3">
      <c r="A1186" t="s">
        <v>26</v>
      </c>
      <c r="B1186" s="1">
        <v>43212.027048611111</v>
      </c>
      <c r="C1186">
        <v>8.89</v>
      </c>
      <c r="D1186">
        <v>5408402630569</v>
      </c>
      <c r="E1186">
        <f>VLOOKUP(A1186,Sheet1!A$1:C$121,2,FALSE)</f>
        <v>28</v>
      </c>
      <c r="F1186" t="str">
        <f>VLOOKUP(A1186,Sheet1!A$1:D$121,3,FALSE)</f>
        <v>Urban</v>
      </c>
    </row>
    <row r="1187" spans="1:6" x14ac:dyDescent="0.3">
      <c r="A1187" t="s">
        <v>57</v>
      </c>
      <c r="B1187" s="1">
        <v>43163.43787037037</v>
      </c>
      <c r="C1187">
        <v>36.76</v>
      </c>
      <c r="D1187">
        <v>3273293541841</v>
      </c>
      <c r="E1187">
        <f>VLOOKUP(A1187,Sheet1!A$1:C$121,2,FALSE)</f>
        <v>27</v>
      </c>
      <c r="F1187" t="str">
        <f>VLOOKUP(A1187,Sheet1!A$1:D$121,3,FALSE)</f>
        <v>Urban</v>
      </c>
    </row>
    <row r="1188" spans="1:6" x14ac:dyDescent="0.3">
      <c r="A1188" t="s">
        <v>15</v>
      </c>
      <c r="B1188" s="1">
        <v>43102.394756944443</v>
      </c>
      <c r="C1188">
        <v>19.809999999999999</v>
      </c>
      <c r="D1188">
        <v>9739967666158</v>
      </c>
      <c r="E1188">
        <f>VLOOKUP(A1188,Sheet1!A$1:C$121,2,FALSE)</f>
        <v>48</v>
      </c>
      <c r="F1188" t="str">
        <f>VLOOKUP(A1188,Sheet1!A$1:D$121,3,FALSE)</f>
        <v>Urban</v>
      </c>
    </row>
    <row r="1189" spans="1:6" x14ac:dyDescent="0.3">
      <c r="A1189" t="s">
        <v>19</v>
      </c>
      <c r="B1189" s="1">
        <v>43159.835405092592</v>
      </c>
      <c r="C1189">
        <v>31.01</v>
      </c>
      <c r="D1189">
        <v>2116500207936</v>
      </c>
      <c r="E1189">
        <f>VLOOKUP(A1189,Sheet1!A$1:C$121,2,FALSE)</f>
        <v>17</v>
      </c>
      <c r="F1189" t="str">
        <f>VLOOKUP(A1189,Sheet1!A$1:D$121,3,FALSE)</f>
        <v>Urban</v>
      </c>
    </row>
    <row r="1190" spans="1:6" x14ac:dyDescent="0.3">
      <c r="A1190" t="s">
        <v>57</v>
      </c>
      <c r="B1190" s="1">
        <v>43201.611250000002</v>
      </c>
      <c r="C1190">
        <v>16.63</v>
      </c>
      <c r="D1190">
        <v>7248459450448</v>
      </c>
      <c r="E1190">
        <f>VLOOKUP(A1190,Sheet1!A$1:C$121,2,FALSE)</f>
        <v>27</v>
      </c>
      <c r="F1190" t="str">
        <f>VLOOKUP(A1190,Sheet1!A$1:D$121,3,FALSE)</f>
        <v>Urban</v>
      </c>
    </row>
    <row r="1191" spans="1:6" x14ac:dyDescent="0.3">
      <c r="A1191" t="s">
        <v>49</v>
      </c>
      <c r="B1191" s="1">
        <v>43121.103888888887</v>
      </c>
      <c r="C1191">
        <v>32.92</v>
      </c>
      <c r="D1191">
        <v>857956984195</v>
      </c>
      <c r="E1191">
        <f>VLOOKUP(A1191,Sheet1!A$1:C$121,2,FALSE)</f>
        <v>7</v>
      </c>
      <c r="F1191" t="str">
        <f>VLOOKUP(A1191,Sheet1!A$1:D$121,3,FALSE)</f>
        <v>Urban</v>
      </c>
    </row>
    <row r="1192" spans="1:6" x14ac:dyDescent="0.3">
      <c r="A1192" t="s">
        <v>14</v>
      </c>
      <c r="B1192" s="1">
        <v>43191.188703703701</v>
      </c>
      <c r="C1192">
        <v>35.11</v>
      </c>
      <c r="D1192">
        <v>8275820093507</v>
      </c>
      <c r="E1192">
        <f>VLOOKUP(A1192,Sheet1!A$1:C$121,2,FALSE)</f>
        <v>33</v>
      </c>
      <c r="F1192" t="str">
        <f>VLOOKUP(A1192,Sheet1!A$1:D$121,3,FALSE)</f>
        <v>Urban</v>
      </c>
    </row>
    <row r="1193" spans="1:6" x14ac:dyDescent="0.3">
      <c r="A1193" t="s">
        <v>30</v>
      </c>
      <c r="B1193" s="1">
        <v>43157.210636574076</v>
      </c>
      <c r="C1193">
        <v>25.18</v>
      </c>
      <c r="D1193">
        <v>7280804922163</v>
      </c>
      <c r="E1193">
        <f>VLOOKUP(A1193,Sheet1!A$1:C$121,2,FALSE)</f>
        <v>23</v>
      </c>
      <c r="F1193" t="str">
        <f>VLOOKUP(A1193,Sheet1!A$1:D$121,3,FALSE)</f>
        <v>Urban</v>
      </c>
    </row>
    <row r="1194" spans="1:6" x14ac:dyDescent="0.3">
      <c r="A1194" t="s">
        <v>46</v>
      </c>
      <c r="B1194" s="1">
        <v>43124.248993055553</v>
      </c>
      <c r="C1194">
        <v>9.2100000000000009</v>
      </c>
      <c r="D1194">
        <v>1841073494391</v>
      </c>
      <c r="E1194">
        <f>VLOOKUP(A1194,Sheet1!A$1:C$121,2,FALSE)</f>
        <v>26</v>
      </c>
      <c r="F1194" t="str">
        <f>VLOOKUP(A1194,Sheet1!A$1:D$121,3,FALSE)</f>
        <v>Urban</v>
      </c>
    </row>
    <row r="1195" spans="1:6" x14ac:dyDescent="0.3">
      <c r="A1195" t="s">
        <v>62</v>
      </c>
      <c r="B1195" s="1">
        <v>43211.438506944447</v>
      </c>
      <c r="C1195">
        <v>32.85</v>
      </c>
      <c r="D1195">
        <v>2752328490329</v>
      </c>
      <c r="E1195">
        <f>VLOOKUP(A1195,Sheet1!A$1:C$121,2,FALSE)</f>
        <v>38</v>
      </c>
      <c r="F1195" t="str">
        <f>VLOOKUP(A1195,Sheet1!A$1:D$121,3,FALSE)</f>
        <v>Urban</v>
      </c>
    </row>
    <row r="1196" spans="1:6" x14ac:dyDescent="0.3">
      <c r="A1196" t="s">
        <v>13</v>
      </c>
      <c r="B1196" s="1">
        <v>43193.552268518521</v>
      </c>
      <c r="C1196">
        <v>19.66</v>
      </c>
      <c r="D1196">
        <v>9206122228723</v>
      </c>
      <c r="E1196">
        <f>VLOOKUP(A1196,Sheet1!A$1:C$121,2,FALSE)</f>
        <v>33</v>
      </c>
      <c r="F1196" t="str">
        <f>VLOOKUP(A1196,Sheet1!A$1:D$121,3,FALSE)</f>
        <v>Urban</v>
      </c>
    </row>
    <row r="1197" spans="1:6" x14ac:dyDescent="0.3">
      <c r="A1197" t="s">
        <v>14</v>
      </c>
      <c r="B1197" s="1">
        <v>43172.408819444441</v>
      </c>
      <c r="C1197">
        <v>14.84</v>
      </c>
      <c r="D1197">
        <v>1839171122889</v>
      </c>
      <c r="E1197">
        <f>VLOOKUP(A1197,Sheet1!A$1:C$121,2,FALSE)</f>
        <v>33</v>
      </c>
      <c r="F1197" t="str">
        <f>VLOOKUP(A1197,Sheet1!A$1:D$121,3,FALSE)</f>
        <v>Urban</v>
      </c>
    </row>
    <row r="1198" spans="1:6" x14ac:dyDescent="0.3">
      <c r="A1198" t="s">
        <v>13</v>
      </c>
      <c r="B1198" s="1">
        <v>43105.694131944445</v>
      </c>
      <c r="C1198">
        <v>26.72</v>
      </c>
      <c r="D1198">
        <v>3669060555225</v>
      </c>
      <c r="E1198">
        <f>VLOOKUP(A1198,Sheet1!A$1:C$121,2,FALSE)</f>
        <v>33</v>
      </c>
      <c r="F1198" t="str">
        <f>VLOOKUP(A1198,Sheet1!A$1:D$121,3,FALSE)</f>
        <v>Urban</v>
      </c>
    </row>
    <row r="1199" spans="1:6" x14ac:dyDescent="0.3">
      <c r="A1199" t="s">
        <v>35</v>
      </c>
      <c r="B1199" s="1">
        <v>43144.436990740738</v>
      </c>
      <c r="C1199">
        <v>7.43</v>
      </c>
      <c r="D1199">
        <v>5244425698113</v>
      </c>
      <c r="E1199">
        <f>VLOOKUP(A1199,Sheet1!A$1:C$121,2,FALSE)</f>
        <v>67</v>
      </c>
      <c r="F1199" t="str">
        <f>VLOOKUP(A1199,Sheet1!A$1:D$121,3,FALSE)</f>
        <v>Urban</v>
      </c>
    </row>
    <row r="1200" spans="1:6" x14ac:dyDescent="0.3">
      <c r="A1200" t="s">
        <v>68</v>
      </c>
      <c r="B1200" s="1">
        <v>43225.635682870372</v>
      </c>
      <c r="C1200">
        <v>38.15</v>
      </c>
      <c r="D1200">
        <v>256007222475</v>
      </c>
      <c r="E1200">
        <f>VLOOKUP(A1200,Sheet1!A$1:C$121,2,FALSE)</f>
        <v>18</v>
      </c>
      <c r="F1200" t="str">
        <f>VLOOKUP(A1200,Sheet1!A$1:D$121,3,FALSE)</f>
        <v>Urban</v>
      </c>
    </row>
    <row r="1201" spans="1:6" x14ac:dyDescent="0.3">
      <c r="A1201" t="s">
        <v>12</v>
      </c>
      <c r="B1201" s="1">
        <v>43213.388553240744</v>
      </c>
      <c r="C1201">
        <v>12.34</v>
      </c>
      <c r="D1201">
        <v>9185788818366</v>
      </c>
      <c r="E1201">
        <f>VLOOKUP(A1201,Sheet1!A$1:C$121,2,FALSE)</f>
        <v>4</v>
      </c>
      <c r="F1201" t="str">
        <f>VLOOKUP(A1201,Sheet1!A$1:D$121,3,FALSE)</f>
        <v>Urban</v>
      </c>
    </row>
    <row r="1202" spans="1:6" x14ac:dyDescent="0.3">
      <c r="A1202" t="s">
        <v>13</v>
      </c>
      <c r="B1202" s="1">
        <v>43207.31554398148</v>
      </c>
      <c r="C1202">
        <v>22.41</v>
      </c>
      <c r="D1202">
        <v>4198039541673</v>
      </c>
      <c r="E1202">
        <f>VLOOKUP(A1202,Sheet1!A$1:C$121,2,FALSE)</f>
        <v>33</v>
      </c>
      <c r="F1202" t="str">
        <f>VLOOKUP(A1202,Sheet1!A$1:D$121,3,FALSE)</f>
        <v>Urban</v>
      </c>
    </row>
    <row r="1203" spans="1:6" x14ac:dyDescent="0.3">
      <c r="A1203" t="s">
        <v>31</v>
      </c>
      <c r="B1203" s="1">
        <v>43147.876574074071</v>
      </c>
      <c r="C1203">
        <v>34.42</v>
      </c>
      <c r="D1203">
        <v>7999611361088</v>
      </c>
      <c r="E1203">
        <f>VLOOKUP(A1203,Sheet1!A$1:C$121,2,FALSE)</f>
        <v>65</v>
      </c>
      <c r="F1203" t="str">
        <f>VLOOKUP(A1203,Sheet1!A$1:D$121,3,FALSE)</f>
        <v>Urban</v>
      </c>
    </row>
    <row r="1204" spans="1:6" x14ac:dyDescent="0.3">
      <c r="A1204" t="s">
        <v>25</v>
      </c>
      <c r="B1204" s="1">
        <v>43166.857048611113</v>
      </c>
      <c r="C1204">
        <v>34.22</v>
      </c>
      <c r="D1204">
        <v>1129565554274</v>
      </c>
      <c r="E1204">
        <f>VLOOKUP(A1204,Sheet1!A$1:C$121,2,FALSE)</f>
        <v>73</v>
      </c>
      <c r="F1204" t="str">
        <f>VLOOKUP(A1204,Sheet1!A$1:D$121,3,FALSE)</f>
        <v>Urban</v>
      </c>
    </row>
    <row r="1205" spans="1:6" x14ac:dyDescent="0.3">
      <c r="A1205" t="s">
        <v>34</v>
      </c>
      <c r="B1205" s="1">
        <v>43162.498194444444</v>
      </c>
      <c r="C1205">
        <v>11.42</v>
      </c>
      <c r="D1205">
        <v>2916078036620</v>
      </c>
      <c r="E1205">
        <f>VLOOKUP(A1205,Sheet1!A$1:C$121,2,FALSE)</f>
        <v>38</v>
      </c>
      <c r="F1205" t="str">
        <f>VLOOKUP(A1205,Sheet1!A$1:D$121,3,FALSE)</f>
        <v>Urban</v>
      </c>
    </row>
    <row r="1206" spans="1:6" x14ac:dyDescent="0.3">
      <c r="A1206" t="s">
        <v>26</v>
      </c>
      <c r="B1206" s="1">
        <v>43150.881122685183</v>
      </c>
      <c r="C1206">
        <v>7.64</v>
      </c>
      <c r="D1206">
        <v>8966126701769</v>
      </c>
      <c r="E1206">
        <f>VLOOKUP(A1206,Sheet1!A$1:C$121,2,FALSE)</f>
        <v>28</v>
      </c>
      <c r="F1206" t="str">
        <f>VLOOKUP(A1206,Sheet1!A$1:D$121,3,FALSE)</f>
        <v>Urban</v>
      </c>
    </row>
    <row r="1207" spans="1:6" x14ac:dyDescent="0.3">
      <c r="A1207" t="s">
        <v>59</v>
      </c>
      <c r="B1207" s="1">
        <v>43228.19431712963</v>
      </c>
      <c r="C1207">
        <v>18.45</v>
      </c>
      <c r="D1207">
        <v>1811574736337</v>
      </c>
      <c r="E1207">
        <f>VLOOKUP(A1207,Sheet1!A$1:C$121,2,FALSE)</f>
        <v>11</v>
      </c>
      <c r="F1207" t="str">
        <f>VLOOKUP(A1207,Sheet1!A$1:D$121,3,FALSE)</f>
        <v>Urban</v>
      </c>
    </row>
    <row r="1208" spans="1:6" x14ac:dyDescent="0.3">
      <c r="A1208" t="s">
        <v>33</v>
      </c>
      <c r="B1208" s="1">
        <v>43219.485497685186</v>
      </c>
      <c r="C1208">
        <v>19.8</v>
      </c>
      <c r="D1208">
        <v>1839021476247</v>
      </c>
      <c r="E1208">
        <f>VLOOKUP(A1208,Sheet1!A$1:C$121,2,FALSE)</f>
        <v>22</v>
      </c>
      <c r="F1208" t="str">
        <f>VLOOKUP(A1208,Sheet1!A$1:D$121,3,FALSE)</f>
        <v>Urban</v>
      </c>
    </row>
    <row r="1209" spans="1:6" x14ac:dyDescent="0.3">
      <c r="A1209" t="s">
        <v>21</v>
      </c>
      <c r="B1209" s="1">
        <v>43148.347858796296</v>
      </c>
      <c r="C1209">
        <v>37.44</v>
      </c>
      <c r="D1209">
        <v>7429666346759</v>
      </c>
      <c r="E1209">
        <f>VLOOKUP(A1209,Sheet1!A$1:C$121,2,FALSE)</f>
        <v>44</v>
      </c>
      <c r="F1209" t="str">
        <f>VLOOKUP(A1209,Sheet1!A$1:D$121,3,FALSE)</f>
        <v>Urban</v>
      </c>
    </row>
    <row r="1210" spans="1:6" x14ac:dyDescent="0.3">
      <c r="A1210" t="s">
        <v>60</v>
      </c>
      <c r="B1210" s="1">
        <v>43125.148182870369</v>
      </c>
      <c r="C1210">
        <v>19.600000000000001</v>
      </c>
      <c r="D1210">
        <v>4716956966395</v>
      </c>
      <c r="E1210">
        <f>VLOOKUP(A1210,Sheet1!A$1:C$121,2,FALSE)</f>
        <v>5</v>
      </c>
      <c r="F1210" t="str">
        <f>VLOOKUP(A1210,Sheet1!A$1:D$121,3,FALSE)</f>
        <v>Urban</v>
      </c>
    </row>
    <row r="1211" spans="1:6" x14ac:dyDescent="0.3">
      <c r="A1211" t="s">
        <v>8</v>
      </c>
      <c r="B1211" s="1">
        <v>43162.375034722223</v>
      </c>
      <c r="C1211">
        <v>29.88</v>
      </c>
      <c r="D1211">
        <v>2153390332898</v>
      </c>
      <c r="E1211">
        <f>VLOOKUP(A1211,Sheet1!A$1:C$121,2,FALSE)</f>
        <v>46</v>
      </c>
      <c r="F1211" t="str">
        <f>VLOOKUP(A1211,Sheet1!A$1:D$121,3,FALSE)</f>
        <v>Urban</v>
      </c>
    </row>
    <row r="1212" spans="1:6" x14ac:dyDescent="0.3">
      <c r="A1212" t="s">
        <v>5</v>
      </c>
      <c r="B1212" s="1">
        <v>43120.229305555556</v>
      </c>
      <c r="C1212">
        <v>34.72</v>
      </c>
      <c r="D1212">
        <v>6387935611001</v>
      </c>
      <c r="E1212">
        <f>VLOOKUP(A1212,Sheet1!A$1:C$121,2,FALSE)</f>
        <v>72</v>
      </c>
      <c r="F1212" t="str">
        <f>VLOOKUP(A1212,Sheet1!A$1:D$121,3,FALSE)</f>
        <v>Urban</v>
      </c>
    </row>
    <row r="1213" spans="1:6" x14ac:dyDescent="0.3">
      <c r="A1213" t="s">
        <v>17</v>
      </c>
      <c r="B1213" s="1">
        <v>43191.613726851851</v>
      </c>
      <c r="C1213">
        <v>40.450000000000003</v>
      </c>
      <c r="D1213">
        <v>1101699127777</v>
      </c>
      <c r="E1213">
        <f>VLOOKUP(A1213,Sheet1!A$1:C$121,2,FALSE)</f>
        <v>6</v>
      </c>
      <c r="F1213" t="str">
        <f>VLOOKUP(A1213,Sheet1!A$1:D$121,3,FALSE)</f>
        <v>Urban</v>
      </c>
    </row>
    <row r="1214" spans="1:6" x14ac:dyDescent="0.3">
      <c r="A1214" t="s">
        <v>44</v>
      </c>
      <c r="B1214" s="1">
        <v>43126.804907407408</v>
      </c>
      <c r="C1214">
        <v>13.77</v>
      </c>
      <c r="D1214">
        <v>6678138496534</v>
      </c>
      <c r="E1214">
        <f>VLOOKUP(A1214,Sheet1!A$1:C$121,2,FALSE)</f>
        <v>39</v>
      </c>
      <c r="F1214" t="str">
        <f>VLOOKUP(A1214,Sheet1!A$1:D$121,3,FALSE)</f>
        <v>Urban</v>
      </c>
    </row>
    <row r="1215" spans="1:6" x14ac:dyDescent="0.3">
      <c r="A1215" t="s">
        <v>67</v>
      </c>
      <c r="B1215" s="1">
        <v>43102.414629629631</v>
      </c>
      <c r="C1215">
        <v>33.06</v>
      </c>
      <c r="D1215">
        <v>6330658179518</v>
      </c>
      <c r="E1215">
        <f>VLOOKUP(A1215,Sheet1!A$1:C$121,2,FALSE)</f>
        <v>12</v>
      </c>
      <c r="F1215" t="str">
        <f>VLOOKUP(A1215,Sheet1!A$1:D$121,3,FALSE)</f>
        <v>Urban</v>
      </c>
    </row>
    <row r="1216" spans="1:6" x14ac:dyDescent="0.3">
      <c r="A1216" t="s">
        <v>17</v>
      </c>
      <c r="B1216" s="1">
        <v>43187.752696759257</v>
      </c>
      <c r="C1216">
        <v>42.75</v>
      </c>
      <c r="D1216">
        <v>4271684689560</v>
      </c>
      <c r="E1216">
        <f>VLOOKUP(A1216,Sheet1!A$1:C$121,2,FALSE)</f>
        <v>6</v>
      </c>
      <c r="F1216" t="str">
        <f>VLOOKUP(A1216,Sheet1!A$1:D$121,3,FALSE)</f>
        <v>Urban</v>
      </c>
    </row>
    <row r="1217" spans="1:6" x14ac:dyDescent="0.3">
      <c r="A1217" t="s">
        <v>16</v>
      </c>
      <c r="B1217" s="1">
        <v>43128.923425925925</v>
      </c>
      <c r="C1217">
        <v>28.11</v>
      </c>
      <c r="D1217">
        <v>6228196244648</v>
      </c>
      <c r="E1217">
        <f>VLOOKUP(A1217,Sheet1!A$1:C$121,2,FALSE)</f>
        <v>47</v>
      </c>
      <c r="F1217" t="str">
        <f>VLOOKUP(A1217,Sheet1!A$1:D$121,3,FALSE)</f>
        <v>Urban</v>
      </c>
    </row>
    <row r="1218" spans="1:6" x14ac:dyDescent="0.3">
      <c r="A1218" t="s">
        <v>12</v>
      </c>
      <c r="B1218" s="1">
        <v>43144.163831018515</v>
      </c>
      <c r="C1218">
        <v>24.16</v>
      </c>
      <c r="D1218">
        <v>3274616265567</v>
      </c>
      <c r="E1218">
        <f>VLOOKUP(A1218,Sheet1!A$1:C$121,2,FALSE)</f>
        <v>4</v>
      </c>
      <c r="F1218" t="str">
        <f>VLOOKUP(A1218,Sheet1!A$1:D$121,3,FALSE)</f>
        <v>Urban</v>
      </c>
    </row>
    <row r="1219" spans="1:6" x14ac:dyDescent="0.3">
      <c r="A1219" t="s">
        <v>41</v>
      </c>
      <c r="B1219" s="1">
        <v>43123.761562500003</v>
      </c>
      <c r="C1219">
        <v>21.64</v>
      </c>
      <c r="D1219">
        <v>3849704287167</v>
      </c>
      <c r="E1219">
        <f>VLOOKUP(A1219,Sheet1!A$1:C$121,2,FALSE)</f>
        <v>25</v>
      </c>
      <c r="F1219" t="str">
        <f>VLOOKUP(A1219,Sheet1!A$1:D$121,3,FALSE)</f>
        <v>Urban</v>
      </c>
    </row>
    <row r="1220" spans="1:6" x14ac:dyDescent="0.3">
      <c r="A1220" t="s">
        <v>65</v>
      </c>
      <c r="B1220" s="1">
        <v>43145.196018518516</v>
      </c>
      <c r="C1220">
        <v>18.38</v>
      </c>
      <c r="D1220">
        <v>9072927119265</v>
      </c>
      <c r="E1220">
        <f>VLOOKUP(A1220,Sheet1!A$1:C$121,2,FALSE)</f>
        <v>12</v>
      </c>
      <c r="F1220" t="str">
        <f>VLOOKUP(A1220,Sheet1!A$1:D$121,3,FALSE)</f>
        <v>Urban</v>
      </c>
    </row>
    <row r="1221" spans="1:6" x14ac:dyDescent="0.3">
      <c r="A1221" t="s">
        <v>25</v>
      </c>
      <c r="B1221" s="1">
        <v>43106.557962962965</v>
      </c>
      <c r="C1221">
        <v>11.01</v>
      </c>
      <c r="D1221">
        <v>73344113439</v>
      </c>
      <c r="E1221">
        <f>VLOOKUP(A1221,Sheet1!A$1:C$121,2,FALSE)</f>
        <v>73</v>
      </c>
      <c r="F1221" t="str">
        <f>VLOOKUP(A1221,Sheet1!A$1:D$121,3,FALSE)</f>
        <v>Urban</v>
      </c>
    </row>
    <row r="1222" spans="1:6" x14ac:dyDescent="0.3">
      <c r="A1222" t="s">
        <v>21</v>
      </c>
      <c r="B1222" s="1">
        <v>43196.681898148148</v>
      </c>
      <c r="C1222">
        <v>38.799999999999997</v>
      </c>
      <c r="D1222">
        <v>8523234215665</v>
      </c>
      <c r="E1222">
        <f>VLOOKUP(A1222,Sheet1!A$1:C$121,2,FALSE)</f>
        <v>44</v>
      </c>
      <c r="F1222" t="str">
        <f>VLOOKUP(A1222,Sheet1!A$1:D$121,3,FALSE)</f>
        <v>Urban</v>
      </c>
    </row>
    <row r="1223" spans="1:6" x14ac:dyDescent="0.3">
      <c r="A1223" t="s">
        <v>64</v>
      </c>
      <c r="B1223" s="1">
        <v>43202.155381944445</v>
      </c>
      <c r="C1223">
        <v>8.42</v>
      </c>
      <c r="D1223">
        <v>39663640391</v>
      </c>
      <c r="E1223">
        <f>VLOOKUP(A1223,Sheet1!A$1:C$121,2,FALSE)</f>
        <v>3</v>
      </c>
      <c r="F1223" t="str">
        <f>VLOOKUP(A1223,Sheet1!A$1:D$121,3,FALSE)</f>
        <v>Urban</v>
      </c>
    </row>
    <row r="1224" spans="1:6" x14ac:dyDescent="0.3">
      <c r="A1224" t="s">
        <v>12</v>
      </c>
      <c r="B1224" s="1">
        <v>43223.673333333332</v>
      </c>
      <c r="C1224">
        <v>19.690000000000001</v>
      </c>
      <c r="D1224">
        <v>2542833874680</v>
      </c>
      <c r="E1224">
        <f>VLOOKUP(A1224,Sheet1!A$1:C$121,2,FALSE)</f>
        <v>4</v>
      </c>
      <c r="F1224" t="str">
        <f>VLOOKUP(A1224,Sheet1!A$1:D$121,3,FALSE)</f>
        <v>Urban</v>
      </c>
    </row>
    <row r="1225" spans="1:6" x14ac:dyDescent="0.3">
      <c r="A1225" t="s">
        <v>56</v>
      </c>
      <c r="B1225" s="1">
        <v>43181.858287037037</v>
      </c>
      <c r="C1225">
        <v>39.96</v>
      </c>
      <c r="D1225">
        <v>6162501769368</v>
      </c>
      <c r="E1225">
        <f>VLOOKUP(A1225,Sheet1!A$1:C$121,2,FALSE)</f>
        <v>69</v>
      </c>
      <c r="F1225" t="str">
        <f>VLOOKUP(A1225,Sheet1!A$1:D$121,3,FALSE)</f>
        <v>Urban</v>
      </c>
    </row>
    <row r="1226" spans="1:6" x14ac:dyDescent="0.3">
      <c r="A1226" t="s">
        <v>40</v>
      </c>
      <c r="B1226" s="1">
        <v>43219.579548611109</v>
      </c>
      <c r="C1226">
        <v>5.16</v>
      </c>
      <c r="D1226">
        <v>314702567786</v>
      </c>
      <c r="E1226">
        <f>VLOOKUP(A1226,Sheet1!A$1:C$121,2,FALSE)</f>
        <v>11</v>
      </c>
      <c r="F1226" t="str">
        <f>VLOOKUP(A1226,Sheet1!A$1:D$121,3,FALSE)</f>
        <v>Urban</v>
      </c>
    </row>
    <row r="1227" spans="1:6" x14ac:dyDescent="0.3">
      <c r="A1227" t="s">
        <v>28</v>
      </c>
      <c r="B1227" s="1">
        <v>43210.40152777778</v>
      </c>
      <c r="C1227">
        <v>23.65</v>
      </c>
      <c r="D1227">
        <v>3496017787039</v>
      </c>
      <c r="E1227">
        <f>VLOOKUP(A1227,Sheet1!A$1:C$121,2,FALSE)</f>
        <v>37</v>
      </c>
      <c r="F1227" t="str">
        <f>VLOOKUP(A1227,Sheet1!A$1:D$121,3,FALSE)</f>
        <v>Urban</v>
      </c>
    </row>
    <row r="1228" spans="1:6" x14ac:dyDescent="0.3">
      <c r="A1228" t="s">
        <v>11</v>
      </c>
      <c r="B1228" s="1">
        <v>43216.930763888886</v>
      </c>
      <c r="C1228">
        <v>29.22</v>
      </c>
      <c r="D1228">
        <v>4452627021726</v>
      </c>
      <c r="E1228">
        <f>VLOOKUP(A1228,Sheet1!A$1:C$121,2,FALSE)</f>
        <v>21</v>
      </c>
      <c r="F1228" t="str">
        <f>VLOOKUP(A1228,Sheet1!A$1:D$121,3,FALSE)</f>
        <v>Urban</v>
      </c>
    </row>
    <row r="1229" spans="1:6" x14ac:dyDescent="0.3">
      <c r="A1229" t="s">
        <v>50</v>
      </c>
      <c r="B1229" s="1">
        <v>43148.244166666664</v>
      </c>
      <c r="C1229">
        <v>21.74</v>
      </c>
      <c r="D1229">
        <v>4882233203306</v>
      </c>
      <c r="E1229">
        <f>VLOOKUP(A1229,Sheet1!A$1:C$121,2,FALSE)</f>
        <v>45</v>
      </c>
      <c r="F1229" t="str">
        <f>VLOOKUP(A1229,Sheet1!A$1:D$121,3,FALSE)</f>
        <v>Urban</v>
      </c>
    </row>
    <row r="1230" spans="1:6" x14ac:dyDescent="0.3">
      <c r="A1230" t="s">
        <v>23</v>
      </c>
      <c r="B1230" s="1">
        <v>43112.314131944448</v>
      </c>
      <c r="C1230">
        <v>39.450000000000003</v>
      </c>
      <c r="D1230">
        <v>419667752175</v>
      </c>
      <c r="E1230">
        <f>VLOOKUP(A1230,Sheet1!A$1:C$121,2,FALSE)</f>
        <v>49</v>
      </c>
      <c r="F1230" t="str">
        <f>VLOOKUP(A1230,Sheet1!A$1:D$121,3,FALSE)</f>
        <v>Urban</v>
      </c>
    </row>
    <row r="1231" spans="1:6" x14ac:dyDescent="0.3">
      <c r="A1231" t="s">
        <v>12</v>
      </c>
      <c r="B1231" s="1">
        <v>43217.680555555555</v>
      </c>
      <c r="C1231">
        <v>6.62</v>
      </c>
      <c r="D1231">
        <v>9440452913212</v>
      </c>
      <c r="E1231">
        <f>VLOOKUP(A1231,Sheet1!A$1:C$121,2,FALSE)</f>
        <v>4</v>
      </c>
      <c r="F1231" t="str">
        <f>VLOOKUP(A1231,Sheet1!A$1:D$121,3,FALSE)</f>
        <v>Urban</v>
      </c>
    </row>
    <row r="1232" spans="1:6" x14ac:dyDescent="0.3">
      <c r="A1232" t="s">
        <v>4</v>
      </c>
      <c r="B1232" s="1">
        <v>43181.606620370374</v>
      </c>
      <c r="C1232">
        <v>18.72</v>
      </c>
      <c r="D1232">
        <v>4675968803527</v>
      </c>
      <c r="E1232">
        <f>VLOOKUP(A1232,Sheet1!A$1:C$121,2,FALSE)</f>
        <v>5</v>
      </c>
      <c r="F1232" t="str">
        <f>VLOOKUP(A1232,Sheet1!A$1:D$121,3,FALSE)</f>
        <v>Urban</v>
      </c>
    </row>
    <row r="1233" spans="1:6" x14ac:dyDescent="0.3">
      <c r="A1233" t="s">
        <v>31</v>
      </c>
      <c r="B1233" s="1">
        <v>43160.630046296297</v>
      </c>
      <c r="C1233">
        <v>23.45</v>
      </c>
      <c r="D1233">
        <v>3219972039261</v>
      </c>
      <c r="E1233">
        <f>VLOOKUP(A1233,Sheet1!A$1:C$121,2,FALSE)</f>
        <v>65</v>
      </c>
      <c r="F1233" t="str">
        <f>VLOOKUP(A1233,Sheet1!A$1:D$121,3,FALSE)</f>
        <v>Urban</v>
      </c>
    </row>
    <row r="1234" spans="1:6" x14ac:dyDescent="0.3">
      <c r="A1234" t="s">
        <v>49</v>
      </c>
      <c r="B1234" s="1">
        <v>43202.231238425928</v>
      </c>
      <c r="C1234">
        <v>35.51</v>
      </c>
      <c r="D1234">
        <v>2988691809424</v>
      </c>
      <c r="E1234">
        <f>VLOOKUP(A1234,Sheet1!A$1:C$121,2,FALSE)</f>
        <v>7</v>
      </c>
      <c r="F1234" t="str">
        <f>VLOOKUP(A1234,Sheet1!A$1:D$121,3,FALSE)</f>
        <v>Urban</v>
      </c>
    </row>
    <row r="1235" spans="1:6" x14ac:dyDescent="0.3">
      <c r="A1235" t="s">
        <v>69</v>
      </c>
      <c r="B1235" s="1">
        <v>43130.651377314818</v>
      </c>
      <c r="C1235">
        <v>25.64</v>
      </c>
      <c r="D1235">
        <v>3458714190369</v>
      </c>
      <c r="E1235">
        <f>VLOOKUP(A1235,Sheet1!A$1:C$121,2,FALSE)</f>
        <v>57</v>
      </c>
      <c r="F1235" t="str">
        <f>VLOOKUP(A1235,Sheet1!A$1:D$121,3,FALSE)</f>
        <v>Urban</v>
      </c>
    </row>
    <row r="1236" spans="1:6" x14ac:dyDescent="0.3">
      <c r="A1236" t="s">
        <v>40</v>
      </c>
      <c r="B1236" s="1">
        <v>43144.699050925927</v>
      </c>
      <c r="C1236">
        <v>44.33</v>
      </c>
      <c r="D1236">
        <v>3933480252928</v>
      </c>
      <c r="E1236">
        <f>VLOOKUP(A1236,Sheet1!A$1:C$121,2,FALSE)</f>
        <v>11</v>
      </c>
      <c r="F1236" t="str">
        <f>VLOOKUP(A1236,Sheet1!A$1:D$121,3,FALSE)</f>
        <v>Urban</v>
      </c>
    </row>
    <row r="1237" spans="1:6" x14ac:dyDescent="0.3">
      <c r="A1237" t="s">
        <v>34</v>
      </c>
      <c r="B1237" s="1">
        <v>43113.422847222224</v>
      </c>
      <c r="C1237">
        <v>25.81</v>
      </c>
      <c r="D1237">
        <v>9110913538598</v>
      </c>
      <c r="E1237">
        <f>VLOOKUP(A1237,Sheet1!A$1:C$121,2,FALSE)</f>
        <v>38</v>
      </c>
      <c r="F1237" t="str">
        <f>VLOOKUP(A1237,Sheet1!A$1:D$121,3,FALSE)</f>
        <v>Urban</v>
      </c>
    </row>
    <row r="1238" spans="1:6" x14ac:dyDescent="0.3">
      <c r="A1238" t="s">
        <v>63</v>
      </c>
      <c r="B1238" s="1">
        <v>43194.279189814813</v>
      </c>
      <c r="C1238">
        <v>25.38</v>
      </c>
      <c r="D1238">
        <v>6907041134302</v>
      </c>
      <c r="E1238">
        <f>VLOOKUP(A1238,Sheet1!A$1:C$121,2,FALSE)</f>
        <v>19</v>
      </c>
      <c r="F1238" t="str">
        <f>VLOOKUP(A1238,Sheet1!A$1:D$121,3,FALSE)</f>
        <v>Urban</v>
      </c>
    </row>
    <row r="1239" spans="1:6" x14ac:dyDescent="0.3">
      <c r="A1239" t="s">
        <v>40</v>
      </c>
      <c r="B1239" s="1">
        <v>43196.695138888892</v>
      </c>
      <c r="C1239">
        <v>9.3000000000000007</v>
      </c>
      <c r="D1239">
        <v>1037050050692</v>
      </c>
      <c r="E1239">
        <f>VLOOKUP(A1239,Sheet1!A$1:C$121,2,FALSE)</f>
        <v>11</v>
      </c>
      <c r="F1239" t="str">
        <f>VLOOKUP(A1239,Sheet1!A$1:D$121,3,FALSE)</f>
        <v>Urban</v>
      </c>
    </row>
    <row r="1240" spans="1:6" x14ac:dyDescent="0.3">
      <c r="A1240" t="s">
        <v>53</v>
      </c>
      <c r="B1240" s="1">
        <v>43149.085775462961</v>
      </c>
      <c r="C1240">
        <v>8.32</v>
      </c>
      <c r="D1240">
        <v>5213108195867</v>
      </c>
      <c r="E1240">
        <f>VLOOKUP(A1240,Sheet1!A$1:C$121,2,FALSE)</f>
        <v>64</v>
      </c>
      <c r="F1240" t="str">
        <f>VLOOKUP(A1240,Sheet1!A$1:D$121,3,FALSE)</f>
        <v>Urban</v>
      </c>
    </row>
    <row r="1241" spans="1:6" x14ac:dyDescent="0.3">
      <c r="A1241" t="s">
        <v>43</v>
      </c>
      <c r="B1241" s="1">
        <v>43107.662303240744</v>
      </c>
      <c r="C1241">
        <v>20.010000000000002</v>
      </c>
      <c r="D1241">
        <v>4462373605170</v>
      </c>
      <c r="E1241">
        <f>VLOOKUP(A1241,Sheet1!A$1:C$121,2,FALSE)</f>
        <v>36</v>
      </c>
      <c r="F1241" t="str">
        <f>VLOOKUP(A1241,Sheet1!A$1:D$121,3,FALSE)</f>
        <v>Urban</v>
      </c>
    </row>
    <row r="1242" spans="1:6" x14ac:dyDescent="0.3">
      <c r="A1242" t="s">
        <v>20</v>
      </c>
      <c r="B1242" s="1">
        <v>43198.264664351853</v>
      </c>
      <c r="C1242">
        <v>20.83</v>
      </c>
      <c r="D1242">
        <v>9582303999416</v>
      </c>
      <c r="E1242">
        <f>VLOOKUP(A1242,Sheet1!A$1:C$121,2,FALSE)</f>
        <v>70</v>
      </c>
      <c r="F1242" t="str">
        <f>VLOOKUP(A1242,Sheet1!A$1:D$121,3,FALSE)</f>
        <v>Urban</v>
      </c>
    </row>
    <row r="1243" spans="1:6" x14ac:dyDescent="0.3">
      <c r="A1243" t="s">
        <v>37</v>
      </c>
      <c r="B1243" s="1">
        <v>43145.119363425925</v>
      </c>
      <c r="C1243">
        <v>27.16</v>
      </c>
      <c r="D1243">
        <v>2198999302323</v>
      </c>
      <c r="E1243">
        <f>VLOOKUP(A1243,Sheet1!A$1:C$121,2,FALSE)</f>
        <v>25</v>
      </c>
      <c r="F1243" t="str">
        <f>VLOOKUP(A1243,Sheet1!A$1:D$121,3,FALSE)</f>
        <v>Urban</v>
      </c>
    </row>
    <row r="1244" spans="1:6" x14ac:dyDescent="0.3">
      <c r="A1244" t="s">
        <v>13</v>
      </c>
      <c r="B1244" s="1">
        <v>43121.875162037039</v>
      </c>
      <c r="C1244">
        <v>33.06</v>
      </c>
      <c r="D1244">
        <v>4263006375138</v>
      </c>
      <c r="E1244">
        <f>VLOOKUP(A1244,Sheet1!A$1:C$121,2,FALSE)</f>
        <v>33</v>
      </c>
      <c r="F1244" t="str">
        <f>VLOOKUP(A1244,Sheet1!A$1:D$121,3,FALSE)</f>
        <v>Urban</v>
      </c>
    </row>
    <row r="1245" spans="1:6" x14ac:dyDescent="0.3">
      <c r="A1245" t="s">
        <v>51</v>
      </c>
      <c r="B1245" s="1">
        <v>43205.33388888889</v>
      </c>
      <c r="C1245">
        <v>40.03</v>
      </c>
      <c r="D1245">
        <v>2667929739732</v>
      </c>
      <c r="E1245">
        <f>VLOOKUP(A1245,Sheet1!A$1:C$121,2,FALSE)</f>
        <v>52</v>
      </c>
      <c r="F1245" t="str">
        <f>VLOOKUP(A1245,Sheet1!A$1:D$121,3,FALSE)</f>
        <v>Urban</v>
      </c>
    </row>
    <row r="1246" spans="1:6" x14ac:dyDescent="0.3">
      <c r="A1246" t="s">
        <v>39</v>
      </c>
      <c r="B1246" s="1">
        <v>43121.180972222224</v>
      </c>
      <c r="C1246">
        <v>21.81</v>
      </c>
      <c r="D1246">
        <v>294152016280</v>
      </c>
      <c r="E1246">
        <f>VLOOKUP(A1246,Sheet1!A$1:C$121,2,FALSE)</f>
        <v>58</v>
      </c>
      <c r="F1246" t="str">
        <f>VLOOKUP(A1246,Sheet1!A$1:D$121,3,FALSE)</f>
        <v>Urban</v>
      </c>
    </row>
    <row r="1247" spans="1:6" x14ac:dyDescent="0.3">
      <c r="A1247" t="s">
        <v>43</v>
      </c>
      <c r="B1247" s="1">
        <v>43117.713530092595</v>
      </c>
      <c r="C1247">
        <v>24.86</v>
      </c>
      <c r="D1247">
        <v>9295336313691</v>
      </c>
      <c r="E1247">
        <f>VLOOKUP(A1247,Sheet1!A$1:C$121,2,FALSE)</f>
        <v>36</v>
      </c>
      <c r="F1247" t="str">
        <f>VLOOKUP(A1247,Sheet1!A$1:D$121,3,FALSE)</f>
        <v>Urban</v>
      </c>
    </row>
    <row r="1248" spans="1:6" x14ac:dyDescent="0.3">
      <c r="A1248" t="s">
        <v>68</v>
      </c>
      <c r="B1248" s="1">
        <v>43176.713865740741</v>
      </c>
      <c r="C1248">
        <v>6.12</v>
      </c>
      <c r="D1248">
        <v>5476938523655</v>
      </c>
      <c r="E1248">
        <f>VLOOKUP(A1248,Sheet1!A$1:C$121,2,FALSE)</f>
        <v>18</v>
      </c>
      <c r="F1248" t="str">
        <f>VLOOKUP(A1248,Sheet1!A$1:D$121,3,FALSE)</f>
        <v>Urban</v>
      </c>
    </row>
    <row r="1249" spans="1:6" x14ac:dyDescent="0.3">
      <c r="A1249" t="s">
        <v>53</v>
      </c>
      <c r="B1249" s="1">
        <v>43213.051712962966</v>
      </c>
      <c r="C1249">
        <v>40.39</v>
      </c>
      <c r="D1249">
        <v>338531895520</v>
      </c>
      <c r="E1249">
        <f>VLOOKUP(A1249,Sheet1!A$1:C$121,2,FALSE)</f>
        <v>64</v>
      </c>
      <c r="F1249" t="str">
        <f>VLOOKUP(A1249,Sheet1!A$1:D$121,3,FALSE)</f>
        <v>Urban</v>
      </c>
    </row>
    <row r="1250" spans="1:6" x14ac:dyDescent="0.3">
      <c r="A1250" t="s">
        <v>17</v>
      </c>
      <c r="B1250" s="1">
        <v>43112.805243055554</v>
      </c>
      <c r="C1250">
        <v>9.9700000000000006</v>
      </c>
      <c r="D1250">
        <v>8000607854022</v>
      </c>
      <c r="E1250">
        <f>VLOOKUP(A1250,Sheet1!A$1:C$121,2,FALSE)</f>
        <v>6</v>
      </c>
      <c r="F1250" t="str">
        <f>VLOOKUP(A1250,Sheet1!A$1:D$121,3,FALSE)</f>
        <v>Urban</v>
      </c>
    </row>
    <row r="1251" spans="1:6" x14ac:dyDescent="0.3">
      <c r="A1251" t="s">
        <v>42</v>
      </c>
      <c r="B1251" s="1">
        <v>43127.187800925924</v>
      </c>
      <c r="C1251">
        <v>29.05</v>
      </c>
      <c r="D1251">
        <v>7599450195358</v>
      </c>
      <c r="E1251">
        <f>VLOOKUP(A1251,Sheet1!A$1:C$121,2,FALSE)</f>
        <v>25</v>
      </c>
      <c r="F1251" t="str">
        <f>VLOOKUP(A1251,Sheet1!A$1:D$121,3,FALSE)</f>
        <v>Urban</v>
      </c>
    </row>
    <row r="1252" spans="1:6" x14ac:dyDescent="0.3">
      <c r="A1252" t="s">
        <v>44</v>
      </c>
      <c r="B1252" s="1">
        <v>43172.25744212963</v>
      </c>
      <c r="C1252">
        <v>27.79</v>
      </c>
      <c r="D1252">
        <v>1264452837532</v>
      </c>
      <c r="E1252">
        <f>VLOOKUP(A1252,Sheet1!A$1:C$121,2,FALSE)</f>
        <v>39</v>
      </c>
      <c r="F1252" t="str">
        <f>VLOOKUP(A1252,Sheet1!A$1:D$121,3,FALSE)</f>
        <v>Urban</v>
      </c>
    </row>
    <row r="1253" spans="1:6" x14ac:dyDescent="0.3">
      <c r="A1253" t="s">
        <v>63</v>
      </c>
      <c r="B1253" s="1">
        <v>43223.004930555559</v>
      </c>
      <c r="C1253">
        <v>16.440000000000001</v>
      </c>
      <c r="D1253">
        <v>212158091636</v>
      </c>
      <c r="E1253">
        <f>VLOOKUP(A1253,Sheet1!A$1:C$121,2,FALSE)</f>
        <v>19</v>
      </c>
      <c r="F1253" t="str">
        <f>VLOOKUP(A1253,Sheet1!A$1:D$121,3,FALSE)</f>
        <v>Urban</v>
      </c>
    </row>
    <row r="1254" spans="1:6" x14ac:dyDescent="0.3">
      <c r="A1254" t="s">
        <v>27</v>
      </c>
      <c r="B1254" s="1">
        <v>43149.498923611114</v>
      </c>
      <c r="C1254">
        <v>23.98</v>
      </c>
      <c r="D1254">
        <v>9369013244643</v>
      </c>
      <c r="E1254">
        <f>VLOOKUP(A1254,Sheet1!A$1:C$121,2,FALSE)</f>
        <v>23</v>
      </c>
      <c r="F1254" t="str">
        <f>VLOOKUP(A1254,Sheet1!A$1:D$121,3,FALSE)</f>
        <v>Urban</v>
      </c>
    </row>
    <row r="1255" spans="1:6" x14ac:dyDescent="0.3">
      <c r="A1255" t="s">
        <v>22</v>
      </c>
      <c r="B1255" s="1">
        <v>43197.737233796295</v>
      </c>
      <c r="C1255">
        <v>33.9</v>
      </c>
      <c r="D1255">
        <v>3859130440081</v>
      </c>
      <c r="E1255">
        <f>VLOOKUP(A1255,Sheet1!A$1:C$121,2,FALSE)</f>
        <v>25</v>
      </c>
      <c r="F1255" t="str">
        <f>VLOOKUP(A1255,Sheet1!A$1:D$121,3,FALSE)</f>
        <v>Urban</v>
      </c>
    </row>
    <row r="1256" spans="1:6" x14ac:dyDescent="0.3">
      <c r="A1256" t="s">
        <v>36</v>
      </c>
      <c r="B1256" s="1">
        <v>43194.972210648149</v>
      </c>
      <c r="C1256">
        <v>19.38</v>
      </c>
      <c r="D1256">
        <v>3733963439606</v>
      </c>
      <c r="E1256">
        <f>VLOOKUP(A1256,Sheet1!A$1:C$121,2,FALSE)</f>
        <v>39</v>
      </c>
      <c r="F1256" t="str">
        <f>VLOOKUP(A1256,Sheet1!A$1:D$121,3,FALSE)</f>
        <v>Urban</v>
      </c>
    </row>
    <row r="1257" spans="1:6" x14ac:dyDescent="0.3">
      <c r="A1257" t="s">
        <v>4</v>
      </c>
      <c r="B1257" s="1">
        <v>43206.851736111108</v>
      </c>
      <c r="C1257">
        <v>32.47</v>
      </c>
      <c r="D1257">
        <v>1013873953228</v>
      </c>
      <c r="E1257">
        <f>VLOOKUP(A1257,Sheet1!A$1:C$121,2,FALSE)</f>
        <v>5</v>
      </c>
      <c r="F1257" t="str">
        <f>VLOOKUP(A1257,Sheet1!A$1:D$121,3,FALSE)</f>
        <v>Urban</v>
      </c>
    </row>
    <row r="1258" spans="1:6" x14ac:dyDescent="0.3">
      <c r="A1258" t="s">
        <v>60</v>
      </c>
      <c r="B1258" s="1">
        <v>43163.858773148146</v>
      </c>
      <c r="C1258">
        <v>25.21</v>
      </c>
      <c r="D1258">
        <v>9107960049863</v>
      </c>
      <c r="E1258">
        <f>VLOOKUP(A1258,Sheet1!A$1:C$121,2,FALSE)</f>
        <v>5</v>
      </c>
      <c r="F1258" t="str">
        <f>VLOOKUP(A1258,Sheet1!A$1:D$121,3,FALSE)</f>
        <v>Urban</v>
      </c>
    </row>
    <row r="1259" spans="1:6" x14ac:dyDescent="0.3">
      <c r="A1259" t="s">
        <v>63</v>
      </c>
      <c r="B1259" s="1">
        <v>43135.789479166669</v>
      </c>
      <c r="C1259">
        <v>9.84</v>
      </c>
      <c r="D1259">
        <v>9479830048819</v>
      </c>
      <c r="E1259">
        <f>VLOOKUP(A1259,Sheet1!A$1:C$121,2,FALSE)</f>
        <v>19</v>
      </c>
      <c r="F1259" t="str">
        <f>VLOOKUP(A1259,Sheet1!A$1:D$121,3,FALSE)</f>
        <v>Urban</v>
      </c>
    </row>
    <row r="1260" spans="1:6" x14ac:dyDescent="0.3">
      <c r="A1260" t="s">
        <v>24</v>
      </c>
      <c r="B1260" s="1">
        <v>43189.06046296296</v>
      </c>
      <c r="C1260">
        <v>25.19</v>
      </c>
      <c r="D1260">
        <v>7575785795869</v>
      </c>
      <c r="E1260">
        <f>VLOOKUP(A1260,Sheet1!A$1:C$121,2,FALSE)</f>
        <v>45</v>
      </c>
      <c r="F1260" t="str">
        <f>VLOOKUP(A1260,Sheet1!A$1:D$121,3,FALSE)</f>
        <v>Urban</v>
      </c>
    </row>
    <row r="1261" spans="1:6" x14ac:dyDescent="0.3">
      <c r="A1261" t="s">
        <v>47</v>
      </c>
      <c r="B1261" s="1">
        <v>43221.52716435185</v>
      </c>
      <c r="C1261">
        <v>39.799999999999997</v>
      </c>
      <c r="D1261">
        <v>5350289549048</v>
      </c>
      <c r="E1261">
        <f>VLOOKUP(A1261,Sheet1!A$1:C$121,2,FALSE)</f>
        <v>32</v>
      </c>
      <c r="F1261" t="str">
        <f>VLOOKUP(A1261,Sheet1!A$1:D$121,3,FALSE)</f>
        <v>Urban</v>
      </c>
    </row>
    <row r="1262" spans="1:6" x14ac:dyDescent="0.3">
      <c r="A1262" t="s">
        <v>39</v>
      </c>
      <c r="B1262" s="1">
        <v>43209.897222222222</v>
      </c>
      <c r="C1262">
        <v>37.67</v>
      </c>
      <c r="D1262">
        <v>5487285317750</v>
      </c>
      <c r="E1262">
        <f>VLOOKUP(A1262,Sheet1!A$1:C$121,2,FALSE)</f>
        <v>58</v>
      </c>
      <c r="F1262" t="str">
        <f>VLOOKUP(A1262,Sheet1!A$1:D$121,3,FALSE)</f>
        <v>Urban</v>
      </c>
    </row>
    <row r="1263" spans="1:6" x14ac:dyDescent="0.3">
      <c r="A1263" t="s">
        <v>11</v>
      </c>
      <c r="B1263" s="1">
        <v>43224.487303240741</v>
      </c>
      <c r="C1263">
        <v>33.11</v>
      </c>
      <c r="D1263">
        <v>2860856883893</v>
      </c>
      <c r="E1263">
        <f>VLOOKUP(A1263,Sheet1!A$1:C$121,2,FALSE)</f>
        <v>21</v>
      </c>
      <c r="F1263" t="str">
        <f>VLOOKUP(A1263,Sheet1!A$1:D$121,3,FALSE)</f>
        <v>Urban</v>
      </c>
    </row>
    <row r="1264" spans="1:6" x14ac:dyDescent="0.3">
      <c r="A1264" t="s">
        <v>12</v>
      </c>
      <c r="B1264" s="1">
        <v>43123.247499999998</v>
      </c>
      <c r="C1264">
        <v>22.54</v>
      </c>
      <c r="D1264">
        <v>906736207129</v>
      </c>
      <c r="E1264">
        <f>VLOOKUP(A1264,Sheet1!A$1:C$121,2,FALSE)</f>
        <v>4</v>
      </c>
      <c r="F1264" t="str">
        <f>VLOOKUP(A1264,Sheet1!A$1:D$121,3,FALSE)</f>
        <v>Urban</v>
      </c>
    </row>
    <row r="1265" spans="1:6" x14ac:dyDescent="0.3">
      <c r="A1265" t="s">
        <v>40</v>
      </c>
      <c r="B1265" s="1">
        <v>43157.283993055556</v>
      </c>
      <c r="C1265">
        <v>7.81</v>
      </c>
      <c r="D1265">
        <v>741939312160</v>
      </c>
      <c r="E1265">
        <f>VLOOKUP(A1265,Sheet1!A$1:C$121,2,FALSE)</f>
        <v>11</v>
      </c>
      <c r="F1265" t="str">
        <f>VLOOKUP(A1265,Sheet1!A$1:D$121,3,FALSE)</f>
        <v>Urban</v>
      </c>
    </row>
    <row r="1266" spans="1:6" x14ac:dyDescent="0.3">
      <c r="A1266" t="s">
        <v>10</v>
      </c>
      <c r="B1266" s="1">
        <v>43102.869803240741</v>
      </c>
      <c r="C1266">
        <v>33.08</v>
      </c>
      <c r="D1266">
        <v>2368537035314</v>
      </c>
      <c r="E1266">
        <f>VLOOKUP(A1266,Sheet1!A$1:C$121,2,FALSE)</f>
        <v>44</v>
      </c>
      <c r="F1266" t="str">
        <f>VLOOKUP(A1266,Sheet1!A$1:D$121,3,FALSE)</f>
        <v>Urban</v>
      </c>
    </row>
    <row r="1267" spans="1:6" x14ac:dyDescent="0.3">
      <c r="A1267" t="s">
        <v>51</v>
      </c>
      <c r="B1267" s="1">
        <v>43167.412453703706</v>
      </c>
      <c r="C1267">
        <v>37.81</v>
      </c>
      <c r="D1267">
        <v>7350661461430</v>
      </c>
      <c r="E1267">
        <f>VLOOKUP(A1267,Sheet1!A$1:C$121,2,FALSE)</f>
        <v>52</v>
      </c>
      <c r="F1267" t="str">
        <f>VLOOKUP(A1267,Sheet1!A$1:D$121,3,FALSE)</f>
        <v>Urban</v>
      </c>
    </row>
    <row r="1268" spans="1:6" x14ac:dyDescent="0.3">
      <c r="A1268" t="s">
        <v>63</v>
      </c>
      <c r="B1268" s="1">
        <v>43160.19090277778</v>
      </c>
      <c r="C1268">
        <v>20.8</v>
      </c>
      <c r="D1268">
        <v>1575104438305</v>
      </c>
      <c r="E1268">
        <f>VLOOKUP(A1268,Sheet1!A$1:C$121,2,FALSE)</f>
        <v>19</v>
      </c>
      <c r="F1268" t="str">
        <f>VLOOKUP(A1268,Sheet1!A$1:D$121,3,FALSE)</f>
        <v>Urban</v>
      </c>
    </row>
    <row r="1269" spans="1:6" x14ac:dyDescent="0.3">
      <c r="A1269" t="s">
        <v>26</v>
      </c>
      <c r="B1269" s="1">
        <v>43117.394942129627</v>
      </c>
      <c r="C1269">
        <v>24.19</v>
      </c>
      <c r="D1269">
        <v>8798102589241</v>
      </c>
      <c r="E1269">
        <f>VLOOKUP(A1269,Sheet1!A$1:C$121,2,FALSE)</f>
        <v>28</v>
      </c>
      <c r="F1269" t="str">
        <f>VLOOKUP(A1269,Sheet1!A$1:D$121,3,FALSE)</f>
        <v>Urban</v>
      </c>
    </row>
    <row r="1270" spans="1:6" x14ac:dyDescent="0.3">
      <c r="A1270" t="s">
        <v>67</v>
      </c>
      <c r="B1270" s="1">
        <v>43113.669560185182</v>
      </c>
      <c r="C1270">
        <v>23.35</v>
      </c>
      <c r="D1270">
        <v>9975084532253</v>
      </c>
      <c r="E1270">
        <f>VLOOKUP(A1270,Sheet1!A$1:C$121,2,FALSE)</f>
        <v>12</v>
      </c>
      <c r="F1270" t="str">
        <f>VLOOKUP(A1270,Sheet1!A$1:D$121,3,FALSE)</f>
        <v>Urban</v>
      </c>
    </row>
    <row r="1271" spans="1:6" x14ac:dyDescent="0.3">
      <c r="A1271" t="s">
        <v>50</v>
      </c>
      <c r="B1271" s="1">
        <v>43165.200428240743</v>
      </c>
      <c r="C1271">
        <v>38.880000000000003</v>
      </c>
      <c r="D1271">
        <v>2762937463829</v>
      </c>
      <c r="E1271">
        <f>VLOOKUP(A1271,Sheet1!A$1:C$121,2,FALSE)</f>
        <v>45</v>
      </c>
      <c r="F1271" t="str">
        <f>VLOOKUP(A1271,Sheet1!A$1:D$121,3,FALSE)</f>
        <v>Urban</v>
      </c>
    </row>
    <row r="1272" spans="1:6" x14ac:dyDescent="0.3">
      <c r="A1272" t="s">
        <v>62</v>
      </c>
      <c r="B1272" s="1">
        <v>43182.692256944443</v>
      </c>
      <c r="C1272">
        <v>40.07</v>
      </c>
      <c r="D1272">
        <v>2307854781368</v>
      </c>
      <c r="E1272">
        <f>VLOOKUP(A1272,Sheet1!A$1:C$121,2,FALSE)</f>
        <v>38</v>
      </c>
      <c r="F1272" t="str">
        <f>VLOOKUP(A1272,Sheet1!A$1:D$121,3,FALSE)</f>
        <v>Urban</v>
      </c>
    </row>
    <row r="1273" spans="1:6" x14ac:dyDescent="0.3">
      <c r="A1273" t="s">
        <v>15</v>
      </c>
      <c r="B1273" s="1">
        <v>43153.170335648145</v>
      </c>
      <c r="C1273">
        <v>23.09</v>
      </c>
      <c r="D1273">
        <v>5991667849215</v>
      </c>
      <c r="E1273">
        <f>VLOOKUP(A1273,Sheet1!A$1:C$121,2,FALSE)</f>
        <v>48</v>
      </c>
      <c r="F1273" t="str">
        <f>VLOOKUP(A1273,Sheet1!A$1:D$121,3,FALSE)</f>
        <v>Urban</v>
      </c>
    </row>
    <row r="1274" spans="1:6" x14ac:dyDescent="0.3">
      <c r="A1274" t="s">
        <v>58</v>
      </c>
      <c r="B1274" s="1">
        <v>43215.471458333333</v>
      </c>
      <c r="C1274">
        <v>34.049999999999997</v>
      </c>
      <c r="D1274">
        <v>5673820536254</v>
      </c>
      <c r="E1274">
        <f>VLOOKUP(A1274,Sheet1!A$1:C$121,2,FALSE)</f>
        <v>37</v>
      </c>
      <c r="F1274" t="str">
        <f>VLOOKUP(A1274,Sheet1!A$1:D$121,3,FALSE)</f>
        <v>Urban</v>
      </c>
    </row>
    <row r="1275" spans="1:6" x14ac:dyDescent="0.3">
      <c r="A1275" t="s">
        <v>27</v>
      </c>
      <c r="B1275" s="1">
        <v>43213.388657407406</v>
      </c>
      <c r="C1275">
        <v>32.4</v>
      </c>
      <c r="D1275">
        <v>2448427854987</v>
      </c>
      <c r="E1275">
        <f>VLOOKUP(A1275,Sheet1!A$1:C$121,2,FALSE)</f>
        <v>23</v>
      </c>
      <c r="F1275" t="str">
        <f>VLOOKUP(A1275,Sheet1!A$1:D$121,3,FALSE)</f>
        <v>Urban</v>
      </c>
    </row>
    <row r="1276" spans="1:6" x14ac:dyDescent="0.3">
      <c r="A1276" t="s">
        <v>26</v>
      </c>
      <c r="B1276" s="1">
        <v>43101.224548611113</v>
      </c>
      <c r="C1276">
        <v>10.75</v>
      </c>
      <c r="D1276">
        <v>6571513080673</v>
      </c>
      <c r="E1276">
        <f>VLOOKUP(A1276,Sheet1!A$1:C$121,2,FALSE)</f>
        <v>28</v>
      </c>
      <c r="F1276" t="str">
        <f>VLOOKUP(A1276,Sheet1!A$1:D$121,3,FALSE)</f>
        <v>Urban</v>
      </c>
    </row>
    <row r="1277" spans="1:6" x14ac:dyDescent="0.3">
      <c r="A1277" t="s">
        <v>5</v>
      </c>
      <c r="B1277" s="1">
        <v>43127.548831018517</v>
      </c>
      <c r="C1277">
        <v>30.16</v>
      </c>
      <c r="D1277">
        <v>3948526488391</v>
      </c>
      <c r="E1277">
        <f>VLOOKUP(A1277,Sheet1!A$1:C$121,2,FALSE)</f>
        <v>72</v>
      </c>
      <c r="F1277" t="str">
        <f>VLOOKUP(A1277,Sheet1!A$1:D$121,3,FALSE)</f>
        <v>Urban</v>
      </c>
    </row>
    <row r="1278" spans="1:6" x14ac:dyDescent="0.3">
      <c r="A1278" t="s">
        <v>55</v>
      </c>
      <c r="B1278" s="1">
        <v>43174.432442129626</v>
      </c>
      <c r="C1278">
        <v>34.090000000000003</v>
      </c>
      <c r="D1278">
        <v>1264516579194</v>
      </c>
      <c r="E1278">
        <f>VLOOKUP(A1278,Sheet1!A$1:C$121,2,FALSE)</f>
        <v>41</v>
      </c>
      <c r="F1278" t="str">
        <f>VLOOKUP(A1278,Sheet1!A$1:D$121,3,FALSE)</f>
        <v>Urban</v>
      </c>
    </row>
    <row r="1279" spans="1:6" x14ac:dyDescent="0.3">
      <c r="A1279" t="s">
        <v>33</v>
      </c>
      <c r="B1279" s="1">
        <v>43196.094930555555</v>
      </c>
      <c r="C1279">
        <v>18.149999999999999</v>
      </c>
      <c r="D1279">
        <v>7268609489111</v>
      </c>
      <c r="E1279">
        <f>VLOOKUP(A1279,Sheet1!A$1:C$121,2,FALSE)</f>
        <v>22</v>
      </c>
      <c r="F1279" t="str">
        <f>VLOOKUP(A1279,Sheet1!A$1:D$121,3,FALSE)</f>
        <v>Urban</v>
      </c>
    </row>
    <row r="1280" spans="1:6" x14ac:dyDescent="0.3">
      <c r="A1280" t="s">
        <v>20</v>
      </c>
      <c r="B1280" s="1">
        <v>43141.386689814812</v>
      </c>
      <c r="C1280">
        <v>38.54</v>
      </c>
      <c r="D1280">
        <v>8950008238108</v>
      </c>
      <c r="E1280">
        <f>VLOOKUP(A1280,Sheet1!A$1:C$121,2,FALSE)</f>
        <v>70</v>
      </c>
      <c r="F1280" t="str">
        <f>VLOOKUP(A1280,Sheet1!A$1:D$121,3,FALSE)</f>
        <v>Urban</v>
      </c>
    </row>
    <row r="1281" spans="1:6" x14ac:dyDescent="0.3">
      <c r="A1281" t="s">
        <v>62</v>
      </c>
      <c r="B1281" s="1">
        <v>43206.918124999997</v>
      </c>
      <c r="C1281">
        <v>24.63</v>
      </c>
      <c r="D1281">
        <v>7860896953308</v>
      </c>
      <c r="E1281">
        <f>VLOOKUP(A1281,Sheet1!A$1:C$121,2,FALSE)</f>
        <v>38</v>
      </c>
      <c r="F1281" t="str">
        <f>VLOOKUP(A1281,Sheet1!A$1:D$121,3,FALSE)</f>
        <v>Urban</v>
      </c>
    </row>
    <row r="1282" spans="1:6" x14ac:dyDescent="0.3">
      <c r="A1282" t="s">
        <v>62</v>
      </c>
      <c r="B1282" s="1">
        <v>43107.095196759263</v>
      </c>
      <c r="C1282">
        <v>6.54</v>
      </c>
      <c r="D1282">
        <v>197653692239</v>
      </c>
      <c r="E1282">
        <f>VLOOKUP(A1282,Sheet1!A$1:C$121,2,FALSE)</f>
        <v>38</v>
      </c>
      <c r="F1282" t="str">
        <f>VLOOKUP(A1282,Sheet1!A$1:D$121,3,FALSE)</f>
        <v>Urban</v>
      </c>
    </row>
    <row r="1283" spans="1:6" x14ac:dyDescent="0.3">
      <c r="A1283" t="s">
        <v>18</v>
      </c>
      <c r="B1283" s="1">
        <v>43161.932743055557</v>
      </c>
      <c r="C1283">
        <v>25.15</v>
      </c>
      <c r="D1283">
        <v>5050608655121</v>
      </c>
      <c r="E1283">
        <f>VLOOKUP(A1283,Sheet1!A$1:C$121,2,FALSE)</f>
        <v>46</v>
      </c>
      <c r="F1283" t="str">
        <f>VLOOKUP(A1283,Sheet1!A$1:D$121,3,FALSE)</f>
        <v>Urban</v>
      </c>
    </row>
    <row r="1284" spans="1:6" x14ac:dyDescent="0.3">
      <c r="A1284" t="s">
        <v>30</v>
      </c>
      <c r="B1284" s="1">
        <v>43105.765300925923</v>
      </c>
      <c r="C1284">
        <v>35.35</v>
      </c>
      <c r="D1284">
        <v>1918776405433</v>
      </c>
      <c r="E1284">
        <f>VLOOKUP(A1284,Sheet1!A$1:C$121,2,FALSE)</f>
        <v>23</v>
      </c>
      <c r="F1284" t="str">
        <f>VLOOKUP(A1284,Sheet1!A$1:D$121,3,FALSE)</f>
        <v>Urban</v>
      </c>
    </row>
    <row r="1285" spans="1:6" x14ac:dyDescent="0.3">
      <c r="A1285" t="s">
        <v>15</v>
      </c>
      <c r="B1285" s="1">
        <v>43177.664583333331</v>
      </c>
      <c r="C1285">
        <v>13.06</v>
      </c>
      <c r="D1285">
        <v>7206619990906</v>
      </c>
      <c r="E1285">
        <f>VLOOKUP(A1285,Sheet1!A$1:C$121,2,FALSE)</f>
        <v>48</v>
      </c>
      <c r="F1285" t="str">
        <f>VLOOKUP(A1285,Sheet1!A$1:D$121,3,FALSE)</f>
        <v>Urban</v>
      </c>
    </row>
    <row r="1286" spans="1:6" x14ac:dyDescent="0.3">
      <c r="A1286" t="s">
        <v>56</v>
      </c>
      <c r="B1286" s="1">
        <v>43204.623715277776</v>
      </c>
      <c r="C1286">
        <v>25.28</v>
      </c>
      <c r="D1286">
        <v>7891750319251</v>
      </c>
      <c r="E1286">
        <f>VLOOKUP(A1286,Sheet1!A$1:C$121,2,FALSE)</f>
        <v>69</v>
      </c>
      <c r="F1286" t="str">
        <f>VLOOKUP(A1286,Sheet1!A$1:D$121,3,FALSE)</f>
        <v>Urban</v>
      </c>
    </row>
    <row r="1287" spans="1:6" x14ac:dyDescent="0.3">
      <c r="A1287" t="s">
        <v>30</v>
      </c>
      <c r="B1287" s="1">
        <v>43223.84915509259</v>
      </c>
      <c r="C1287">
        <v>21.11</v>
      </c>
      <c r="D1287">
        <v>9063920293861</v>
      </c>
      <c r="E1287">
        <f>VLOOKUP(A1287,Sheet1!A$1:C$121,2,FALSE)</f>
        <v>23</v>
      </c>
      <c r="F1287" t="str">
        <f>VLOOKUP(A1287,Sheet1!A$1:D$121,3,FALSE)</f>
        <v>Urban</v>
      </c>
    </row>
    <row r="1288" spans="1:6" x14ac:dyDescent="0.3">
      <c r="A1288" t="s">
        <v>38</v>
      </c>
      <c r="B1288" s="1">
        <v>43163.593472222223</v>
      </c>
      <c r="C1288">
        <v>22.91</v>
      </c>
      <c r="D1288">
        <v>3498905000817</v>
      </c>
      <c r="E1288">
        <f>VLOOKUP(A1288,Sheet1!A$1:C$121,2,FALSE)</f>
        <v>64</v>
      </c>
      <c r="F1288" t="str">
        <f>VLOOKUP(A1288,Sheet1!A$1:D$121,3,FALSE)</f>
        <v>Urban</v>
      </c>
    </row>
    <row r="1289" spans="1:6" x14ac:dyDescent="0.3">
      <c r="A1289" t="s">
        <v>34</v>
      </c>
      <c r="B1289" s="1">
        <v>43165.536863425928</v>
      </c>
      <c r="C1289">
        <v>8.2799999999999994</v>
      </c>
      <c r="D1289">
        <v>5127600643309</v>
      </c>
      <c r="E1289">
        <f>VLOOKUP(A1289,Sheet1!A$1:C$121,2,FALSE)</f>
        <v>38</v>
      </c>
      <c r="F1289" t="str">
        <f>VLOOKUP(A1289,Sheet1!A$1:D$121,3,FALSE)</f>
        <v>Urban</v>
      </c>
    </row>
    <row r="1290" spans="1:6" x14ac:dyDescent="0.3">
      <c r="A1290" t="s">
        <v>61</v>
      </c>
      <c r="B1290" s="1">
        <v>43114.919710648152</v>
      </c>
      <c r="C1290">
        <v>24.14</v>
      </c>
      <c r="D1290">
        <v>7958893128864</v>
      </c>
      <c r="E1290">
        <f>VLOOKUP(A1290,Sheet1!A$1:C$121,2,FALSE)</f>
        <v>19</v>
      </c>
      <c r="F1290" t="str">
        <f>VLOOKUP(A1290,Sheet1!A$1:D$121,3,FALSE)</f>
        <v>Urban</v>
      </c>
    </row>
    <row r="1291" spans="1:6" x14ac:dyDescent="0.3">
      <c r="A1291" t="s">
        <v>40</v>
      </c>
      <c r="B1291" s="1">
        <v>43117.083993055552</v>
      </c>
      <c r="C1291">
        <v>34.549999999999997</v>
      </c>
      <c r="D1291">
        <v>3373258213100</v>
      </c>
      <c r="E1291">
        <f>VLOOKUP(A1291,Sheet1!A$1:C$121,2,FALSE)</f>
        <v>11</v>
      </c>
      <c r="F1291" t="str">
        <f>VLOOKUP(A1291,Sheet1!A$1:D$121,3,FALSE)</f>
        <v>Urban</v>
      </c>
    </row>
    <row r="1292" spans="1:6" x14ac:dyDescent="0.3">
      <c r="A1292" t="s">
        <v>18</v>
      </c>
      <c r="B1292" s="1">
        <v>43125.033020833333</v>
      </c>
      <c r="C1292">
        <v>41.17</v>
      </c>
      <c r="D1292">
        <v>4838881371737</v>
      </c>
      <c r="E1292">
        <f>VLOOKUP(A1292,Sheet1!A$1:C$121,2,FALSE)</f>
        <v>46</v>
      </c>
      <c r="F1292" t="str">
        <f>VLOOKUP(A1292,Sheet1!A$1:D$121,3,FALSE)</f>
        <v>Urban</v>
      </c>
    </row>
    <row r="1293" spans="1:6" x14ac:dyDescent="0.3">
      <c r="A1293" t="s">
        <v>8</v>
      </c>
      <c r="B1293" s="1">
        <v>43129.842743055553</v>
      </c>
      <c r="C1293">
        <v>43.12</v>
      </c>
      <c r="D1293">
        <v>6046698489448</v>
      </c>
      <c r="E1293">
        <f>VLOOKUP(A1293,Sheet1!A$1:C$121,2,FALSE)</f>
        <v>46</v>
      </c>
      <c r="F1293" t="str">
        <f>VLOOKUP(A1293,Sheet1!A$1:D$121,3,FALSE)</f>
        <v>Urban</v>
      </c>
    </row>
    <row r="1294" spans="1:6" x14ac:dyDescent="0.3">
      <c r="A1294" t="s">
        <v>36</v>
      </c>
      <c r="B1294" s="1">
        <v>43144.997824074075</v>
      </c>
      <c r="C1294">
        <v>10.18</v>
      </c>
      <c r="D1294">
        <v>3143508668222</v>
      </c>
      <c r="E1294">
        <f>VLOOKUP(A1294,Sheet1!A$1:C$121,2,FALSE)</f>
        <v>39</v>
      </c>
      <c r="F1294" t="str">
        <f>VLOOKUP(A1294,Sheet1!A$1:D$121,3,FALSE)</f>
        <v>Urban</v>
      </c>
    </row>
    <row r="1295" spans="1:6" x14ac:dyDescent="0.3">
      <c r="A1295" t="s">
        <v>56</v>
      </c>
      <c r="B1295" s="1">
        <v>43219.289884259262</v>
      </c>
      <c r="C1295">
        <v>23.99</v>
      </c>
      <c r="D1295">
        <v>819442443593</v>
      </c>
      <c r="E1295">
        <f>VLOOKUP(A1295,Sheet1!A$1:C$121,2,FALSE)</f>
        <v>69</v>
      </c>
      <c r="F1295" t="str">
        <f>VLOOKUP(A1295,Sheet1!A$1:D$121,3,FALSE)</f>
        <v>Urban</v>
      </c>
    </row>
    <row r="1296" spans="1:6" x14ac:dyDescent="0.3">
      <c r="A1296" t="s">
        <v>8</v>
      </c>
      <c r="B1296" s="1">
        <v>43109.855462962965</v>
      </c>
      <c r="C1296">
        <v>21.13</v>
      </c>
      <c r="D1296">
        <v>6055921836157</v>
      </c>
      <c r="E1296">
        <f>VLOOKUP(A1296,Sheet1!A$1:C$121,2,FALSE)</f>
        <v>46</v>
      </c>
      <c r="F1296" t="str">
        <f>VLOOKUP(A1296,Sheet1!A$1:D$121,3,FALSE)</f>
        <v>Urban</v>
      </c>
    </row>
    <row r="1297" spans="1:6" x14ac:dyDescent="0.3">
      <c r="A1297" t="s">
        <v>5</v>
      </c>
      <c r="B1297" s="1">
        <v>43188.356423611112</v>
      </c>
      <c r="C1297">
        <v>11.06</v>
      </c>
      <c r="D1297">
        <v>9979817442901</v>
      </c>
      <c r="E1297">
        <f>VLOOKUP(A1297,Sheet1!A$1:C$121,2,FALSE)</f>
        <v>72</v>
      </c>
      <c r="F1297" t="str">
        <f>VLOOKUP(A1297,Sheet1!A$1:D$121,3,FALSE)</f>
        <v>Urban</v>
      </c>
    </row>
    <row r="1298" spans="1:6" x14ac:dyDescent="0.3">
      <c r="A1298" t="s">
        <v>43</v>
      </c>
      <c r="B1298" s="1">
        <v>43154.065335648149</v>
      </c>
      <c r="C1298">
        <v>31.97</v>
      </c>
      <c r="D1298">
        <v>1990077862269</v>
      </c>
      <c r="E1298">
        <f>VLOOKUP(A1298,Sheet1!A$1:C$121,2,FALSE)</f>
        <v>36</v>
      </c>
      <c r="F1298" t="str">
        <f>VLOOKUP(A1298,Sheet1!A$1:D$121,3,FALSE)</f>
        <v>Urban</v>
      </c>
    </row>
    <row r="1299" spans="1:6" x14ac:dyDescent="0.3">
      <c r="A1299" t="s">
        <v>25</v>
      </c>
      <c r="B1299" s="1">
        <v>43153.924756944441</v>
      </c>
      <c r="C1299">
        <v>17.350000000000001</v>
      </c>
      <c r="D1299">
        <v>3943007288125</v>
      </c>
      <c r="E1299">
        <f>VLOOKUP(A1299,Sheet1!A$1:C$121,2,FALSE)</f>
        <v>73</v>
      </c>
      <c r="F1299" t="str">
        <f>VLOOKUP(A1299,Sheet1!A$1:D$121,3,FALSE)</f>
        <v>Urban</v>
      </c>
    </row>
    <row r="1300" spans="1:6" x14ac:dyDescent="0.3">
      <c r="A1300" t="s">
        <v>68</v>
      </c>
      <c r="B1300" s="1">
        <v>43199.717060185183</v>
      </c>
      <c r="C1300">
        <v>6.68</v>
      </c>
      <c r="D1300">
        <v>2535408162930</v>
      </c>
      <c r="E1300">
        <f>VLOOKUP(A1300,Sheet1!A$1:C$121,2,FALSE)</f>
        <v>18</v>
      </c>
      <c r="F1300" t="str">
        <f>VLOOKUP(A1300,Sheet1!A$1:D$121,3,FALSE)</f>
        <v>Urban</v>
      </c>
    </row>
    <row r="1301" spans="1:6" x14ac:dyDescent="0.3">
      <c r="A1301" t="s">
        <v>53</v>
      </c>
      <c r="B1301" s="1">
        <v>43120.509074074071</v>
      </c>
      <c r="C1301">
        <v>6.66</v>
      </c>
      <c r="D1301">
        <v>4292343513903</v>
      </c>
      <c r="E1301">
        <f>VLOOKUP(A1301,Sheet1!A$1:C$121,2,FALSE)</f>
        <v>64</v>
      </c>
      <c r="F1301" t="str">
        <f>VLOOKUP(A1301,Sheet1!A$1:D$121,3,FALSE)</f>
        <v>Urban</v>
      </c>
    </row>
    <row r="1302" spans="1:6" x14ac:dyDescent="0.3">
      <c r="A1302" t="s">
        <v>39</v>
      </c>
      <c r="B1302" s="1">
        <v>43198.471782407411</v>
      </c>
      <c r="C1302">
        <v>44.03</v>
      </c>
      <c r="D1302">
        <v>9052901892070</v>
      </c>
      <c r="E1302">
        <f>VLOOKUP(A1302,Sheet1!A$1:C$121,2,FALSE)</f>
        <v>58</v>
      </c>
      <c r="F1302" t="str">
        <f>VLOOKUP(A1302,Sheet1!A$1:D$121,3,FALSE)</f>
        <v>Urban</v>
      </c>
    </row>
    <row r="1303" spans="1:6" x14ac:dyDescent="0.3">
      <c r="A1303" t="s">
        <v>59</v>
      </c>
      <c r="B1303" s="1">
        <v>43220.829270833332</v>
      </c>
      <c r="C1303">
        <v>29.84</v>
      </c>
      <c r="D1303">
        <v>7628275458574</v>
      </c>
      <c r="E1303">
        <f>VLOOKUP(A1303,Sheet1!A$1:C$121,2,FALSE)</f>
        <v>11</v>
      </c>
      <c r="F1303" t="str">
        <f>VLOOKUP(A1303,Sheet1!A$1:D$121,3,FALSE)</f>
        <v>Urban</v>
      </c>
    </row>
    <row r="1304" spans="1:6" x14ac:dyDescent="0.3">
      <c r="A1304" t="s">
        <v>39</v>
      </c>
      <c r="B1304" s="1">
        <v>43228.548819444448</v>
      </c>
      <c r="C1304">
        <v>18.04</v>
      </c>
      <c r="D1304">
        <v>5616262558026</v>
      </c>
      <c r="E1304">
        <f>VLOOKUP(A1304,Sheet1!A$1:C$121,2,FALSE)</f>
        <v>58</v>
      </c>
      <c r="F1304" t="str">
        <f>VLOOKUP(A1304,Sheet1!A$1:D$121,3,FALSE)</f>
        <v>Urban</v>
      </c>
    </row>
    <row r="1305" spans="1:6" x14ac:dyDescent="0.3">
      <c r="A1305" t="s">
        <v>37</v>
      </c>
      <c r="B1305" s="1">
        <v>43227.246527777781</v>
      </c>
      <c r="C1305">
        <v>6.89</v>
      </c>
      <c r="D1305">
        <v>3266247221258</v>
      </c>
      <c r="E1305">
        <f>VLOOKUP(A1305,Sheet1!A$1:C$121,2,FALSE)</f>
        <v>25</v>
      </c>
      <c r="F1305" t="str">
        <f>VLOOKUP(A1305,Sheet1!A$1:D$121,3,FALSE)</f>
        <v>Urban</v>
      </c>
    </row>
    <row r="1306" spans="1:6" x14ac:dyDescent="0.3">
      <c r="A1306" t="s">
        <v>39</v>
      </c>
      <c r="B1306" s="1">
        <v>43139.728912037041</v>
      </c>
      <c r="C1306">
        <v>34.950000000000003</v>
      </c>
      <c r="D1306">
        <v>7928828679563</v>
      </c>
      <c r="E1306">
        <f>VLOOKUP(A1306,Sheet1!A$1:C$121,2,FALSE)</f>
        <v>58</v>
      </c>
      <c r="F1306" t="str">
        <f>VLOOKUP(A1306,Sheet1!A$1:D$121,3,FALSE)</f>
        <v>Urban</v>
      </c>
    </row>
    <row r="1307" spans="1:6" x14ac:dyDescent="0.3">
      <c r="A1307" t="s">
        <v>34</v>
      </c>
      <c r="B1307" s="1">
        <v>43136.675046296295</v>
      </c>
      <c r="C1307">
        <v>42.22</v>
      </c>
      <c r="D1307">
        <v>4051093040264</v>
      </c>
      <c r="E1307">
        <f>VLOOKUP(A1307,Sheet1!A$1:C$121,2,FALSE)</f>
        <v>38</v>
      </c>
      <c r="F1307" t="str">
        <f>VLOOKUP(A1307,Sheet1!A$1:D$121,3,FALSE)</f>
        <v>Urban</v>
      </c>
    </row>
    <row r="1308" spans="1:6" x14ac:dyDescent="0.3">
      <c r="A1308" t="s">
        <v>24</v>
      </c>
      <c r="B1308" s="1">
        <v>43201.162083333336</v>
      </c>
      <c r="C1308">
        <v>18.649999999999999</v>
      </c>
      <c r="D1308">
        <v>6034780270685</v>
      </c>
      <c r="E1308">
        <f>VLOOKUP(A1308,Sheet1!A$1:C$121,2,FALSE)</f>
        <v>45</v>
      </c>
      <c r="F1308" t="str">
        <f>VLOOKUP(A1308,Sheet1!A$1:D$121,3,FALSE)</f>
        <v>Urban</v>
      </c>
    </row>
    <row r="1309" spans="1:6" x14ac:dyDescent="0.3">
      <c r="A1309" t="s">
        <v>10</v>
      </c>
      <c r="B1309" s="1">
        <v>43164.655300925922</v>
      </c>
      <c r="C1309">
        <v>23.75</v>
      </c>
      <c r="D1309">
        <v>9558031485248</v>
      </c>
      <c r="E1309">
        <f>VLOOKUP(A1309,Sheet1!A$1:C$121,2,FALSE)</f>
        <v>44</v>
      </c>
      <c r="F1309" t="str">
        <f>VLOOKUP(A1309,Sheet1!A$1:D$121,3,FALSE)</f>
        <v>Urban</v>
      </c>
    </row>
    <row r="1310" spans="1:6" x14ac:dyDescent="0.3">
      <c r="A1310" t="s">
        <v>62</v>
      </c>
      <c r="B1310" s="1">
        <v>43227.119699074072</v>
      </c>
      <c r="C1310">
        <v>36.51</v>
      </c>
      <c r="D1310">
        <v>2373463606606</v>
      </c>
      <c r="E1310">
        <f>VLOOKUP(A1310,Sheet1!A$1:C$121,2,FALSE)</f>
        <v>38</v>
      </c>
      <c r="F1310" t="str">
        <f>VLOOKUP(A1310,Sheet1!A$1:D$121,3,FALSE)</f>
        <v>Urban</v>
      </c>
    </row>
    <row r="1311" spans="1:6" x14ac:dyDescent="0.3">
      <c r="A1311" t="s">
        <v>12</v>
      </c>
      <c r="B1311" s="1">
        <v>43181.178703703707</v>
      </c>
      <c r="C1311">
        <v>15.54</v>
      </c>
      <c r="D1311">
        <v>1305521187209</v>
      </c>
      <c r="E1311">
        <f>VLOOKUP(A1311,Sheet1!A$1:C$121,2,FALSE)</f>
        <v>4</v>
      </c>
      <c r="F1311" t="str">
        <f>VLOOKUP(A1311,Sheet1!A$1:D$121,3,FALSE)</f>
        <v>Urban</v>
      </c>
    </row>
    <row r="1312" spans="1:6" x14ac:dyDescent="0.3">
      <c r="A1312" t="s">
        <v>50</v>
      </c>
      <c r="B1312" s="1">
        <v>43122.094282407408</v>
      </c>
      <c r="C1312">
        <v>17.739999999999998</v>
      </c>
      <c r="D1312">
        <v>6348946945240</v>
      </c>
      <c r="E1312">
        <f>VLOOKUP(A1312,Sheet1!A$1:C$121,2,FALSE)</f>
        <v>45</v>
      </c>
      <c r="F1312" t="str">
        <f>VLOOKUP(A1312,Sheet1!A$1:D$121,3,FALSE)</f>
        <v>Urban</v>
      </c>
    </row>
    <row r="1313" spans="1:6" x14ac:dyDescent="0.3">
      <c r="A1313" t="s">
        <v>40</v>
      </c>
      <c r="B1313" s="1">
        <v>43227.521504629629</v>
      </c>
      <c r="C1313">
        <v>34.03</v>
      </c>
      <c r="D1313">
        <v>3182588142048</v>
      </c>
      <c r="E1313">
        <f>VLOOKUP(A1313,Sheet1!A$1:C$121,2,FALSE)</f>
        <v>11</v>
      </c>
      <c r="F1313" t="str">
        <f>VLOOKUP(A1313,Sheet1!A$1:D$121,3,FALSE)</f>
        <v>Urban</v>
      </c>
    </row>
    <row r="1314" spans="1:6" x14ac:dyDescent="0.3">
      <c r="A1314" t="s">
        <v>66</v>
      </c>
      <c r="B1314" s="1">
        <v>43209.540173611109</v>
      </c>
      <c r="C1314">
        <v>4.55</v>
      </c>
      <c r="D1314">
        <v>6863691950115</v>
      </c>
      <c r="E1314">
        <f>VLOOKUP(A1314,Sheet1!A$1:C$121,2,FALSE)</f>
        <v>59</v>
      </c>
      <c r="F1314" t="str">
        <f>VLOOKUP(A1314,Sheet1!A$1:D$121,3,FALSE)</f>
        <v>Urban</v>
      </c>
    </row>
    <row r="1315" spans="1:6" x14ac:dyDescent="0.3">
      <c r="A1315" t="s">
        <v>6</v>
      </c>
      <c r="B1315" s="1">
        <v>43174.377766203703</v>
      </c>
      <c r="C1315">
        <v>5.62</v>
      </c>
      <c r="D1315">
        <v>6911793332732</v>
      </c>
      <c r="E1315">
        <f>VLOOKUP(A1315,Sheet1!A$1:C$121,2,FALSE)</f>
        <v>57</v>
      </c>
      <c r="F1315" t="str">
        <f>VLOOKUP(A1315,Sheet1!A$1:D$121,3,FALSE)</f>
        <v>Urban</v>
      </c>
    </row>
    <row r="1316" spans="1:6" x14ac:dyDescent="0.3">
      <c r="A1316" t="s">
        <v>31</v>
      </c>
      <c r="B1316" s="1">
        <v>43111.445775462962</v>
      </c>
      <c r="C1316">
        <v>8.02</v>
      </c>
      <c r="D1316">
        <v>9778559091886</v>
      </c>
      <c r="E1316">
        <f>VLOOKUP(A1316,Sheet1!A$1:C$121,2,FALSE)</f>
        <v>65</v>
      </c>
      <c r="F1316" t="str">
        <f>VLOOKUP(A1316,Sheet1!A$1:D$121,3,FALSE)</f>
        <v>Urban</v>
      </c>
    </row>
    <row r="1317" spans="1:6" x14ac:dyDescent="0.3">
      <c r="A1317" t="s">
        <v>63</v>
      </c>
      <c r="B1317" s="1">
        <v>43158.487719907411</v>
      </c>
      <c r="C1317">
        <v>36.869999999999997</v>
      </c>
      <c r="D1317">
        <v>9531911098356</v>
      </c>
      <c r="E1317">
        <f>VLOOKUP(A1317,Sheet1!A$1:C$121,2,FALSE)</f>
        <v>19</v>
      </c>
      <c r="F1317" t="str">
        <f>VLOOKUP(A1317,Sheet1!A$1:D$121,3,FALSE)</f>
        <v>Urban</v>
      </c>
    </row>
    <row r="1318" spans="1:6" x14ac:dyDescent="0.3">
      <c r="A1318" t="s">
        <v>34</v>
      </c>
      <c r="B1318" s="1">
        <v>43194.628425925926</v>
      </c>
      <c r="C1318">
        <v>16.350000000000001</v>
      </c>
      <c r="D1318">
        <v>6077906760851</v>
      </c>
      <c r="E1318">
        <f>VLOOKUP(A1318,Sheet1!A$1:C$121,2,FALSE)</f>
        <v>38</v>
      </c>
      <c r="F1318" t="str">
        <f>VLOOKUP(A1318,Sheet1!A$1:D$121,3,FALSE)</f>
        <v>Urban</v>
      </c>
    </row>
    <row r="1319" spans="1:6" x14ac:dyDescent="0.3">
      <c r="A1319" t="s">
        <v>5</v>
      </c>
      <c r="B1319" s="1">
        <v>43142.341770833336</v>
      </c>
      <c r="C1319">
        <v>28.03</v>
      </c>
      <c r="D1319">
        <v>3129314459254</v>
      </c>
      <c r="E1319">
        <f>VLOOKUP(A1319,Sheet1!A$1:C$121,2,FALSE)</f>
        <v>72</v>
      </c>
      <c r="F1319" t="str">
        <f>VLOOKUP(A1319,Sheet1!A$1:D$121,3,FALSE)</f>
        <v>Urban</v>
      </c>
    </row>
    <row r="1320" spans="1:6" x14ac:dyDescent="0.3">
      <c r="A1320" t="s">
        <v>64</v>
      </c>
      <c r="B1320" s="1">
        <v>43121.215277777781</v>
      </c>
      <c r="C1320">
        <v>32.68</v>
      </c>
      <c r="D1320">
        <v>277259241694</v>
      </c>
      <c r="E1320">
        <f>VLOOKUP(A1320,Sheet1!A$1:C$121,2,FALSE)</f>
        <v>3</v>
      </c>
      <c r="F1320" t="str">
        <f>VLOOKUP(A1320,Sheet1!A$1:D$121,3,FALSE)</f>
        <v>Urban</v>
      </c>
    </row>
    <row r="1321" spans="1:6" x14ac:dyDescent="0.3">
      <c r="A1321" t="s">
        <v>56</v>
      </c>
      <c r="B1321" s="1">
        <v>43118.643240740741</v>
      </c>
      <c r="C1321">
        <v>20.68</v>
      </c>
      <c r="D1321">
        <v>984551570260</v>
      </c>
      <c r="E1321">
        <f>VLOOKUP(A1321,Sheet1!A$1:C$121,2,FALSE)</f>
        <v>69</v>
      </c>
      <c r="F1321" t="str">
        <f>VLOOKUP(A1321,Sheet1!A$1:D$121,3,FALSE)</f>
        <v>Urban</v>
      </c>
    </row>
    <row r="1322" spans="1:6" x14ac:dyDescent="0.3">
      <c r="A1322" t="s">
        <v>40</v>
      </c>
      <c r="B1322" s="1">
        <v>43198.042870370373</v>
      </c>
      <c r="C1322">
        <v>5.62</v>
      </c>
      <c r="D1322">
        <v>1336030545631</v>
      </c>
      <c r="E1322">
        <f>VLOOKUP(A1322,Sheet1!A$1:C$121,2,FALSE)</f>
        <v>11</v>
      </c>
      <c r="F1322" t="str">
        <f>VLOOKUP(A1322,Sheet1!A$1:D$121,3,FALSE)</f>
        <v>Urban</v>
      </c>
    </row>
    <row r="1323" spans="1:6" x14ac:dyDescent="0.3">
      <c r="A1323" t="s">
        <v>34</v>
      </c>
      <c r="B1323" s="1">
        <v>43164.667349537034</v>
      </c>
      <c r="C1323">
        <v>4.8499999999999996</v>
      </c>
      <c r="D1323">
        <v>3291539624738</v>
      </c>
      <c r="E1323">
        <f>VLOOKUP(A1323,Sheet1!A$1:C$121,2,FALSE)</f>
        <v>38</v>
      </c>
      <c r="F1323" t="str">
        <f>VLOOKUP(A1323,Sheet1!A$1:D$121,3,FALSE)</f>
        <v>Urban</v>
      </c>
    </row>
    <row r="1324" spans="1:6" x14ac:dyDescent="0.3">
      <c r="A1324" t="s">
        <v>48</v>
      </c>
      <c r="B1324" s="1">
        <v>43138.463495370372</v>
      </c>
      <c r="C1324">
        <v>26.09</v>
      </c>
      <c r="D1324">
        <v>3517704368178</v>
      </c>
      <c r="E1324">
        <f>VLOOKUP(A1324,Sheet1!A$1:C$121,2,FALSE)</f>
        <v>50</v>
      </c>
      <c r="F1324" t="str">
        <f>VLOOKUP(A1324,Sheet1!A$1:D$121,3,FALSE)</f>
        <v>Urban</v>
      </c>
    </row>
    <row r="1325" spans="1:6" x14ac:dyDescent="0.3">
      <c r="A1325" t="s">
        <v>31</v>
      </c>
      <c r="B1325" s="1">
        <v>43135.101273148146</v>
      </c>
      <c r="C1325">
        <v>38.130000000000003</v>
      </c>
      <c r="D1325">
        <v>2889304581969</v>
      </c>
      <c r="E1325">
        <f>VLOOKUP(A1325,Sheet1!A$1:C$121,2,FALSE)</f>
        <v>65</v>
      </c>
      <c r="F1325" t="str">
        <f>VLOOKUP(A1325,Sheet1!A$1:D$121,3,FALSE)</f>
        <v>Urban</v>
      </c>
    </row>
    <row r="1326" spans="1:6" x14ac:dyDescent="0.3">
      <c r="A1326" t="s">
        <v>52</v>
      </c>
      <c r="B1326" s="1">
        <v>43120.783136574071</v>
      </c>
      <c r="C1326">
        <v>18.79</v>
      </c>
      <c r="D1326">
        <v>5023157350397</v>
      </c>
      <c r="E1326">
        <f>VLOOKUP(A1326,Sheet1!A$1:C$121,2,FALSE)</f>
        <v>59</v>
      </c>
      <c r="F1326" t="str">
        <f>VLOOKUP(A1326,Sheet1!A$1:D$121,3,FALSE)</f>
        <v>Urban</v>
      </c>
    </row>
    <row r="1327" spans="1:6" x14ac:dyDescent="0.3">
      <c r="A1327" t="s">
        <v>4</v>
      </c>
      <c r="B1327" s="1">
        <v>43201.82608796296</v>
      </c>
      <c r="C1327">
        <v>25.92</v>
      </c>
      <c r="D1327">
        <v>8533808747676</v>
      </c>
      <c r="E1327">
        <f>VLOOKUP(A1327,Sheet1!A$1:C$121,2,FALSE)</f>
        <v>5</v>
      </c>
      <c r="F1327" t="str">
        <f>VLOOKUP(A1327,Sheet1!A$1:D$121,3,FALSE)</f>
        <v>Urban</v>
      </c>
    </row>
    <row r="1328" spans="1:6" x14ac:dyDescent="0.3">
      <c r="A1328" t="s">
        <v>6</v>
      </c>
      <c r="B1328" s="1">
        <v>43215.145231481481</v>
      </c>
      <c r="C1328">
        <v>9.44</v>
      </c>
      <c r="D1328">
        <v>4793952979390</v>
      </c>
      <c r="E1328">
        <f>VLOOKUP(A1328,Sheet1!A$1:C$121,2,FALSE)</f>
        <v>57</v>
      </c>
      <c r="F1328" t="str">
        <f>VLOOKUP(A1328,Sheet1!A$1:D$121,3,FALSE)</f>
        <v>Urban</v>
      </c>
    </row>
    <row r="1329" spans="1:6" x14ac:dyDescent="0.3">
      <c r="A1329" t="s">
        <v>12</v>
      </c>
      <c r="B1329" s="1">
        <v>43189.080891203703</v>
      </c>
      <c r="C1329">
        <v>20.21</v>
      </c>
      <c r="D1329">
        <v>2903443186097</v>
      </c>
      <c r="E1329">
        <f>VLOOKUP(A1329,Sheet1!A$1:C$121,2,FALSE)</f>
        <v>4</v>
      </c>
      <c r="F1329" t="str">
        <f>VLOOKUP(A1329,Sheet1!A$1:D$121,3,FALSE)</f>
        <v>Urban</v>
      </c>
    </row>
    <row r="1330" spans="1:6" x14ac:dyDescent="0.3">
      <c r="A1330" t="s">
        <v>47</v>
      </c>
      <c r="B1330" s="1">
        <v>43169.945937500001</v>
      </c>
      <c r="C1330">
        <v>7.98</v>
      </c>
      <c r="D1330">
        <v>5729357604390</v>
      </c>
      <c r="E1330">
        <f>VLOOKUP(A1330,Sheet1!A$1:C$121,2,FALSE)</f>
        <v>32</v>
      </c>
      <c r="F1330" t="str">
        <f>VLOOKUP(A1330,Sheet1!A$1:D$121,3,FALSE)</f>
        <v>Urban</v>
      </c>
    </row>
    <row r="1331" spans="1:6" x14ac:dyDescent="0.3">
      <c r="A1331" t="s">
        <v>39</v>
      </c>
      <c r="B1331" s="1">
        <v>43188.564710648148</v>
      </c>
      <c r="C1331">
        <v>35.36</v>
      </c>
      <c r="D1331">
        <v>3706314280455</v>
      </c>
      <c r="E1331">
        <f>VLOOKUP(A1331,Sheet1!A$1:C$121,2,FALSE)</f>
        <v>58</v>
      </c>
      <c r="F1331" t="str">
        <f>VLOOKUP(A1331,Sheet1!A$1:D$121,3,FALSE)</f>
        <v>Urban</v>
      </c>
    </row>
    <row r="1332" spans="1:6" x14ac:dyDescent="0.3">
      <c r="A1332" t="s">
        <v>31</v>
      </c>
      <c r="B1332" s="1">
        <v>43124.702905092592</v>
      </c>
      <c r="C1332">
        <v>31.4</v>
      </c>
      <c r="D1332">
        <v>7430406748016</v>
      </c>
      <c r="E1332">
        <f>VLOOKUP(A1332,Sheet1!A$1:C$121,2,FALSE)</f>
        <v>65</v>
      </c>
      <c r="F1332" t="str">
        <f>VLOOKUP(A1332,Sheet1!A$1:D$121,3,FALSE)</f>
        <v>Urban</v>
      </c>
    </row>
    <row r="1333" spans="1:6" x14ac:dyDescent="0.3">
      <c r="A1333" t="s">
        <v>59</v>
      </c>
      <c r="B1333" s="1">
        <v>43194.282604166663</v>
      </c>
      <c r="C1333">
        <v>41.45</v>
      </c>
      <c r="D1333">
        <v>2893202480774</v>
      </c>
      <c r="E1333">
        <f>VLOOKUP(A1333,Sheet1!A$1:C$121,2,FALSE)</f>
        <v>11</v>
      </c>
      <c r="F1333" t="str">
        <f>VLOOKUP(A1333,Sheet1!A$1:D$121,3,FALSE)</f>
        <v>Urban</v>
      </c>
    </row>
    <row r="1334" spans="1:6" x14ac:dyDescent="0.3">
      <c r="A1334" t="s">
        <v>30</v>
      </c>
      <c r="B1334" s="1">
        <v>43178.639907407407</v>
      </c>
      <c r="C1334">
        <v>22.63</v>
      </c>
      <c r="D1334">
        <v>9908378465166</v>
      </c>
      <c r="E1334">
        <f>VLOOKUP(A1334,Sheet1!A$1:C$121,2,FALSE)</f>
        <v>23</v>
      </c>
      <c r="F1334" t="str">
        <f>VLOOKUP(A1334,Sheet1!A$1:D$121,3,FALSE)</f>
        <v>Urban</v>
      </c>
    </row>
    <row r="1335" spans="1:6" x14ac:dyDescent="0.3">
      <c r="A1335" t="s">
        <v>10</v>
      </c>
      <c r="B1335" s="1">
        <v>43214.1012962963</v>
      </c>
      <c r="C1335">
        <v>13.32</v>
      </c>
      <c r="D1335">
        <v>8564322973357</v>
      </c>
      <c r="E1335">
        <f>VLOOKUP(A1335,Sheet1!A$1:C$121,2,FALSE)</f>
        <v>44</v>
      </c>
      <c r="F1335" t="str">
        <f>VLOOKUP(A1335,Sheet1!A$1:D$121,3,FALSE)</f>
        <v>Urban</v>
      </c>
    </row>
    <row r="1336" spans="1:6" x14ac:dyDescent="0.3">
      <c r="A1336" t="s">
        <v>54</v>
      </c>
      <c r="B1336" s="1">
        <v>43220.901828703703</v>
      </c>
      <c r="C1336">
        <v>5.7</v>
      </c>
      <c r="D1336">
        <v>7644517011765</v>
      </c>
      <c r="E1336">
        <f>VLOOKUP(A1336,Sheet1!A$1:C$121,2,FALSE)</f>
        <v>22</v>
      </c>
      <c r="F1336" t="str">
        <f>VLOOKUP(A1336,Sheet1!A$1:D$121,3,FALSE)</f>
        <v>Urban</v>
      </c>
    </row>
    <row r="1337" spans="1:6" x14ac:dyDescent="0.3">
      <c r="A1337" t="s">
        <v>46</v>
      </c>
      <c r="B1337" s="1">
        <v>43183.273969907408</v>
      </c>
      <c r="C1337">
        <v>12.24</v>
      </c>
      <c r="D1337">
        <v>766512199846</v>
      </c>
      <c r="E1337">
        <f>VLOOKUP(A1337,Sheet1!A$1:C$121,2,FALSE)</f>
        <v>26</v>
      </c>
      <c r="F1337" t="str">
        <f>VLOOKUP(A1337,Sheet1!A$1:D$121,3,FALSE)</f>
        <v>Urban</v>
      </c>
    </row>
    <row r="1338" spans="1:6" x14ac:dyDescent="0.3">
      <c r="A1338" t="s">
        <v>17</v>
      </c>
      <c r="B1338" s="1">
        <v>43141.273877314816</v>
      </c>
      <c r="C1338">
        <v>25.36</v>
      </c>
      <c r="D1338">
        <v>8594848265735</v>
      </c>
      <c r="E1338">
        <f>VLOOKUP(A1338,Sheet1!A$1:C$121,2,FALSE)</f>
        <v>6</v>
      </c>
      <c r="F1338" t="str">
        <f>VLOOKUP(A1338,Sheet1!A$1:D$121,3,FALSE)</f>
        <v>Urban</v>
      </c>
    </row>
    <row r="1339" spans="1:6" x14ac:dyDescent="0.3">
      <c r="A1339" t="s">
        <v>46</v>
      </c>
      <c r="B1339" s="1">
        <v>43208.363969907405</v>
      </c>
      <c r="C1339">
        <v>12.35</v>
      </c>
      <c r="D1339">
        <v>6122257582314</v>
      </c>
      <c r="E1339">
        <f>VLOOKUP(A1339,Sheet1!A$1:C$121,2,FALSE)</f>
        <v>26</v>
      </c>
      <c r="F1339" t="str">
        <f>VLOOKUP(A1339,Sheet1!A$1:D$121,3,FALSE)</f>
        <v>Urban</v>
      </c>
    </row>
    <row r="1340" spans="1:6" x14ac:dyDescent="0.3">
      <c r="A1340" t="s">
        <v>14</v>
      </c>
      <c r="B1340" s="1">
        <v>43193.849606481483</v>
      </c>
      <c r="C1340">
        <v>33.74</v>
      </c>
      <c r="D1340">
        <v>6329063149216</v>
      </c>
      <c r="E1340">
        <f>VLOOKUP(A1340,Sheet1!A$1:C$121,2,FALSE)</f>
        <v>33</v>
      </c>
      <c r="F1340" t="str">
        <f>VLOOKUP(A1340,Sheet1!A$1:D$121,3,FALSE)</f>
        <v>Urban</v>
      </c>
    </row>
    <row r="1341" spans="1:6" x14ac:dyDescent="0.3">
      <c r="A1341" t="s">
        <v>25</v>
      </c>
      <c r="B1341" s="1">
        <v>43131.715752314813</v>
      </c>
      <c r="C1341">
        <v>9.67</v>
      </c>
      <c r="D1341">
        <v>8851666927116</v>
      </c>
      <c r="E1341">
        <f>VLOOKUP(A1341,Sheet1!A$1:C$121,2,FALSE)</f>
        <v>73</v>
      </c>
      <c r="F1341" t="str">
        <f>VLOOKUP(A1341,Sheet1!A$1:D$121,3,FALSE)</f>
        <v>Urban</v>
      </c>
    </row>
    <row r="1342" spans="1:6" x14ac:dyDescent="0.3">
      <c r="A1342" t="s">
        <v>26</v>
      </c>
      <c r="B1342" s="1">
        <v>43180.018611111111</v>
      </c>
      <c r="C1342">
        <v>9.06</v>
      </c>
      <c r="D1342">
        <v>6618749143588</v>
      </c>
      <c r="E1342">
        <f>VLOOKUP(A1342,Sheet1!A$1:C$121,2,FALSE)</f>
        <v>28</v>
      </c>
      <c r="F1342" t="str">
        <f>VLOOKUP(A1342,Sheet1!A$1:D$121,3,FALSE)</f>
        <v>Urban</v>
      </c>
    </row>
    <row r="1343" spans="1:6" x14ac:dyDescent="0.3">
      <c r="A1343" t="s">
        <v>30</v>
      </c>
      <c r="B1343" s="1">
        <v>43116.945868055554</v>
      </c>
      <c r="C1343">
        <v>11.97</v>
      </c>
      <c r="D1343">
        <v>8711333582560</v>
      </c>
      <c r="E1343">
        <f>VLOOKUP(A1343,Sheet1!A$1:C$121,2,FALSE)</f>
        <v>23</v>
      </c>
      <c r="F1343" t="str">
        <f>VLOOKUP(A1343,Sheet1!A$1:D$121,3,FALSE)</f>
        <v>Urban</v>
      </c>
    </row>
    <row r="1344" spans="1:6" x14ac:dyDescent="0.3">
      <c r="A1344" t="s">
        <v>25</v>
      </c>
      <c r="B1344" s="1">
        <v>43198.526909722219</v>
      </c>
      <c r="C1344">
        <v>14.52</v>
      </c>
      <c r="D1344">
        <v>2480520808757</v>
      </c>
      <c r="E1344">
        <f>VLOOKUP(A1344,Sheet1!A$1:C$121,2,FALSE)</f>
        <v>73</v>
      </c>
      <c r="F1344" t="str">
        <f>VLOOKUP(A1344,Sheet1!A$1:D$121,3,FALSE)</f>
        <v>Urban</v>
      </c>
    </row>
    <row r="1345" spans="1:6" x14ac:dyDescent="0.3">
      <c r="A1345" t="s">
        <v>69</v>
      </c>
      <c r="B1345" s="1">
        <v>43221.190555555557</v>
      </c>
      <c r="C1345">
        <v>8.67</v>
      </c>
      <c r="D1345">
        <v>425757573667</v>
      </c>
      <c r="E1345">
        <f>VLOOKUP(A1345,Sheet1!A$1:C$121,2,FALSE)</f>
        <v>57</v>
      </c>
      <c r="F1345" t="str">
        <f>VLOOKUP(A1345,Sheet1!A$1:D$121,3,FALSE)</f>
        <v>Urban</v>
      </c>
    </row>
    <row r="1346" spans="1:6" x14ac:dyDescent="0.3">
      <c r="A1346" t="s">
        <v>27</v>
      </c>
      <c r="B1346" s="1">
        <v>43208.469756944447</v>
      </c>
      <c r="C1346">
        <v>16.36</v>
      </c>
      <c r="D1346">
        <v>4728835123393</v>
      </c>
      <c r="E1346">
        <f>VLOOKUP(A1346,Sheet1!A$1:C$121,2,FALSE)</f>
        <v>23</v>
      </c>
      <c r="F1346" t="str">
        <f>VLOOKUP(A1346,Sheet1!A$1:D$121,3,FALSE)</f>
        <v>Urban</v>
      </c>
    </row>
    <row r="1347" spans="1:6" x14ac:dyDescent="0.3">
      <c r="A1347" t="s">
        <v>24</v>
      </c>
      <c r="B1347" s="1">
        <v>43227.424375000002</v>
      </c>
      <c r="C1347">
        <v>29.66</v>
      </c>
      <c r="D1347">
        <v>261961747605</v>
      </c>
      <c r="E1347">
        <f>VLOOKUP(A1347,Sheet1!A$1:C$121,2,FALSE)</f>
        <v>45</v>
      </c>
      <c r="F1347" t="str">
        <f>VLOOKUP(A1347,Sheet1!A$1:D$121,3,FALSE)</f>
        <v>Urban</v>
      </c>
    </row>
    <row r="1348" spans="1:6" x14ac:dyDescent="0.3">
      <c r="A1348" t="s">
        <v>5</v>
      </c>
      <c r="B1348" s="1">
        <v>43133.497604166667</v>
      </c>
      <c r="C1348">
        <v>12.77</v>
      </c>
      <c r="D1348">
        <v>1407376692621</v>
      </c>
      <c r="E1348">
        <f>VLOOKUP(A1348,Sheet1!A$1:C$121,2,FALSE)</f>
        <v>72</v>
      </c>
      <c r="F1348" t="str">
        <f>VLOOKUP(A1348,Sheet1!A$1:D$121,3,FALSE)</f>
        <v>Urban</v>
      </c>
    </row>
    <row r="1349" spans="1:6" x14ac:dyDescent="0.3">
      <c r="A1349" t="s">
        <v>55</v>
      </c>
      <c r="B1349" s="1">
        <v>43204.142268518517</v>
      </c>
      <c r="C1349">
        <v>39.909999999999997</v>
      </c>
      <c r="D1349">
        <v>253265651115</v>
      </c>
      <c r="E1349">
        <f>VLOOKUP(A1349,Sheet1!A$1:C$121,2,FALSE)</f>
        <v>41</v>
      </c>
      <c r="F1349" t="str">
        <f>VLOOKUP(A1349,Sheet1!A$1:D$121,3,FALSE)</f>
        <v>Urban</v>
      </c>
    </row>
    <row r="1350" spans="1:6" x14ac:dyDescent="0.3">
      <c r="A1350" t="s">
        <v>36</v>
      </c>
      <c r="B1350" s="1">
        <v>43204.96402777778</v>
      </c>
      <c r="C1350">
        <v>7.75</v>
      </c>
      <c r="D1350">
        <v>8860058514407</v>
      </c>
      <c r="E1350">
        <f>VLOOKUP(A1350,Sheet1!A$1:C$121,2,FALSE)</f>
        <v>39</v>
      </c>
      <c r="F1350" t="str">
        <f>VLOOKUP(A1350,Sheet1!A$1:D$121,3,FALSE)</f>
        <v>Urban</v>
      </c>
    </row>
    <row r="1351" spans="1:6" x14ac:dyDescent="0.3">
      <c r="A1351" t="s">
        <v>5</v>
      </c>
      <c r="B1351" s="1">
        <v>43171.379340277781</v>
      </c>
      <c r="C1351">
        <v>25.1</v>
      </c>
      <c r="D1351">
        <v>7109079664625</v>
      </c>
      <c r="E1351">
        <f>VLOOKUP(A1351,Sheet1!A$1:C$121,2,FALSE)</f>
        <v>72</v>
      </c>
      <c r="F1351" t="str">
        <f>VLOOKUP(A1351,Sheet1!A$1:D$121,3,FALSE)</f>
        <v>Urban</v>
      </c>
    </row>
    <row r="1352" spans="1:6" x14ac:dyDescent="0.3">
      <c r="A1352" t="s">
        <v>15</v>
      </c>
      <c r="B1352" s="1">
        <v>43200.712812500002</v>
      </c>
      <c r="C1352">
        <v>31.03</v>
      </c>
      <c r="D1352">
        <v>3524340292330</v>
      </c>
      <c r="E1352">
        <f>VLOOKUP(A1352,Sheet1!A$1:C$121,2,FALSE)</f>
        <v>48</v>
      </c>
      <c r="F1352" t="str">
        <f>VLOOKUP(A1352,Sheet1!A$1:D$121,3,FALSE)</f>
        <v>Urban</v>
      </c>
    </row>
    <row r="1353" spans="1:6" x14ac:dyDescent="0.3">
      <c r="A1353" t="s">
        <v>12</v>
      </c>
      <c r="B1353" s="1">
        <v>43133.618657407409</v>
      </c>
      <c r="C1353">
        <v>10.54</v>
      </c>
      <c r="D1353">
        <v>4511035891557</v>
      </c>
      <c r="E1353">
        <f>VLOOKUP(A1353,Sheet1!A$1:C$121,2,FALSE)</f>
        <v>4</v>
      </c>
      <c r="F1353" t="str">
        <f>VLOOKUP(A1353,Sheet1!A$1:D$121,3,FALSE)</f>
        <v>Urban</v>
      </c>
    </row>
    <row r="1354" spans="1:6" x14ac:dyDescent="0.3">
      <c r="A1354" t="s">
        <v>51</v>
      </c>
      <c r="B1354" s="1">
        <v>43224.436400462961</v>
      </c>
      <c r="C1354">
        <v>41.54</v>
      </c>
      <c r="D1354">
        <v>1102333782246</v>
      </c>
      <c r="E1354">
        <f>VLOOKUP(A1354,Sheet1!A$1:C$121,2,FALSE)</f>
        <v>52</v>
      </c>
      <c r="F1354" t="str">
        <f>VLOOKUP(A1354,Sheet1!A$1:D$121,3,FALSE)</f>
        <v>Urban</v>
      </c>
    </row>
    <row r="1355" spans="1:6" x14ac:dyDescent="0.3">
      <c r="A1355" t="s">
        <v>66</v>
      </c>
      <c r="B1355" s="1">
        <v>43109.347500000003</v>
      </c>
      <c r="C1355">
        <v>41.04</v>
      </c>
      <c r="D1355">
        <v>3525500502870</v>
      </c>
      <c r="E1355">
        <f>VLOOKUP(A1355,Sheet1!A$1:C$121,2,FALSE)</f>
        <v>59</v>
      </c>
      <c r="F1355" t="str">
        <f>VLOOKUP(A1355,Sheet1!A$1:D$121,3,FALSE)</f>
        <v>Urban</v>
      </c>
    </row>
    <row r="1356" spans="1:6" x14ac:dyDescent="0.3">
      <c r="A1356" t="s">
        <v>25</v>
      </c>
      <c r="B1356" s="1">
        <v>43163.526956018519</v>
      </c>
      <c r="C1356">
        <v>28.18</v>
      </c>
      <c r="D1356">
        <v>9684553330848</v>
      </c>
      <c r="E1356">
        <f>VLOOKUP(A1356,Sheet1!A$1:C$121,2,FALSE)</f>
        <v>73</v>
      </c>
      <c r="F1356" t="str">
        <f>VLOOKUP(A1356,Sheet1!A$1:D$121,3,FALSE)</f>
        <v>Urban</v>
      </c>
    </row>
    <row r="1357" spans="1:6" x14ac:dyDescent="0.3">
      <c r="A1357" t="s">
        <v>68</v>
      </c>
      <c r="B1357" s="1">
        <v>43134.99827546296</v>
      </c>
      <c r="C1357">
        <v>11.54</v>
      </c>
      <c r="D1357">
        <v>5814426769909</v>
      </c>
      <c r="E1357">
        <f>VLOOKUP(A1357,Sheet1!A$1:C$121,2,FALSE)</f>
        <v>18</v>
      </c>
      <c r="F1357" t="str">
        <f>VLOOKUP(A1357,Sheet1!A$1:D$121,3,FALSE)</f>
        <v>Urban</v>
      </c>
    </row>
    <row r="1358" spans="1:6" x14ac:dyDescent="0.3">
      <c r="A1358" t="s">
        <v>38</v>
      </c>
      <c r="B1358" s="1">
        <v>43151.78162037037</v>
      </c>
      <c r="C1358">
        <v>28.24</v>
      </c>
      <c r="D1358">
        <v>4147224282549</v>
      </c>
      <c r="E1358">
        <f>VLOOKUP(A1358,Sheet1!A$1:C$121,2,FALSE)</f>
        <v>64</v>
      </c>
      <c r="F1358" t="str">
        <f>VLOOKUP(A1358,Sheet1!A$1:D$121,3,FALSE)</f>
        <v>Urban</v>
      </c>
    </row>
    <row r="1359" spans="1:6" x14ac:dyDescent="0.3">
      <c r="A1359" t="s">
        <v>19</v>
      </c>
      <c r="B1359" s="1">
        <v>43165.851458333331</v>
      </c>
      <c r="C1359">
        <v>14.87</v>
      </c>
      <c r="D1359">
        <v>3839886060948</v>
      </c>
      <c r="E1359">
        <f>VLOOKUP(A1359,Sheet1!A$1:C$121,2,FALSE)</f>
        <v>17</v>
      </c>
      <c r="F1359" t="str">
        <f>VLOOKUP(A1359,Sheet1!A$1:D$121,3,FALSE)</f>
        <v>Urban</v>
      </c>
    </row>
    <row r="1360" spans="1:6" x14ac:dyDescent="0.3">
      <c r="A1360" t="s">
        <v>13</v>
      </c>
      <c r="B1360" s="1">
        <v>43137.807685185187</v>
      </c>
      <c r="C1360">
        <v>9.1199999999999992</v>
      </c>
      <c r="D1360">
        <v>3928977578261</v>
      </c>
      <c r="E1360">
        <f>VLOOKUP(A1360,Sheet1!A$1:C$121,2,FALSE)</f>
        <v>33</v>
      </c>
      <c r="F1360" t="str">
        <f>VLOOKUP(A1360,Sheet1!A$1:D$121,3,FALSE)</f>
        <v>Urban</v>
      </c>
    </row>
    <row r="1361" spans="1:6" x14ac:dyDescent="0.3">
      <c r="A1361" t="s">
        <v>12</v>
      </c>
      <c r="B1361" s="1">
        <v>43103.263124999998</v>
      </c>
      <c r="C1361">
        <v>39.159999999999997</v>
      </c>
      <c r="D1361">
        <v>5488595025427</v>
      </c>
      <c r="E1361">
        <f>VLOOKUP(A1361,Sheet1!A$1:C$121,2,FALSE)</f>
        <v>4</v>
      </c>
      <c r="F1361" t="str">
        <f>VLOOKUP(A1361,Sheet1!A$1:D$121,3,FALSE)</f>
        <v>Urban</v>
      </c>
    </row>
    <row r="1362" spans="1:6" x14ac:dyDescent="0.3">
      <c r="A1362" t="s">
        <v>29</v>
      </c>
      <c r="B1362" s="1">
        <v>43178.604618055557</v>
      </c>
      <c r="C1362">
        <v>33.14</v>
      </c>
      <c r="D1362">
        <v>4377426125867</v>
      </c>
      <c r="E1362">
        <f>VLOOKUP(A1362,Sheet1!A$1:C$121,2,FALSE)</f>
        <v>61</v>
      </c>
      <c r="F1362" t="str">
        <f>VLOOKUP(A1362,Sheet1!A$1:D$121,3,FALSE)</f>
        <v>Urban</v>
      </c>
    </row>
    <row r="1363" spans="1:6" x14ac:dyDescent="0.3">
      <c r="A1363" t="s">
        <v>32</v>
      </c>
      <c r="B1363" s="1">
        <v>43188.18246527778</v>
      </c>
      <c r="C1363">
        <v>17.53</v>
      </c>
      <c r="D1363">
        <v>8336695194192</v>
      </c>
      <c r="E1363">
        <f>VLOOKUP(A1363,Sheet1!A$1:C$121,2,FALSE)</f>
        <v>39</v>
      </c>
      <c r="F1363" t="str">
        <f>VLOOKUP(A1363,Sheet1!A$1:D$121,3,FALSE)</f>
        <v>Urban</v>
      </c>
    </row>
    <row r="1364" spans="1:6" x14ac:dyDescent="0.3">
      <c r="A1364" t="s">
        <v>18</v>
      </c>
      <c r="B1364" s="1">
        <v>43149.105069444442</v>
      </c>
      <c r="C1364">
        <v>18.75</v>
      </c>
      <c r="D1364">
        <v>4148427600673</v>
      </c>
      <c r="E1364">
        <f>VLOOKUP(A1364,Sheet1!A$1:C$121,2,FALSE)</f>
        <v>46</v>
      </c>
      <c r="F1364" t="str">
        <f>VLOOKUP(A1364,Sheet1!A$1:D$121,3,FALSE)</f>
        <v>Urban</v>
      </c>
    </row>
    <row r="1365" spans="1:6" x14ac:dyDescent="0.3">
      <c r="A1365" t="s">
        <v>46</v>
      </c>
      <c r="B1365" s="1">
        <v>43104.397766203707</v>
      </c>
      <c r="C1365">
        <v>12.25</v>
      </c>
      <c r="D1365">
        <v>1657106589275</v>
      </c>
      <c r="E1365">
        <f>VLOOKUP(A1365,Sheet1!A$1:C$121,2,FALSE)</f>
        <v>26</v>
      </c>
      <c r="F1365" t="str">
        <f>VLOOKUP(A1365,Sheet1!A$1:D$121,3,FALSE)</f>
        <v>Urban</v>
      </c>
    </row>
    <row r="1366" spans="1:6" x14ac:dyDescent="0.3">
      <c r="A1366" t="s">
        <v>18</v>
      </c>
      <c r="B1366" s="1">
        <v>43101.611273148148</v>
      </c>
      <c r="C1366">
        <v>5.42</v>
      </c>
      <c r="D1366">
        <v>5676167585855</v>
      </c>
      <c r="E1366">
        <f>VLOOKUP(A1366,Sheet1!A$1:C$121,2,FALSE)</f>
        <v>46</v>
      </c>
      <c r="F1366" t="str">
        <f>VLOOKUP(A1366,Sheet1!A$1:D$121,3,FALSE)</f>
        <v>Urban</v>
      </c>
    </row>
    <row r="1367" spans="1:6" x14ac:dyDescent="0.3">
      <c r="A1367" t="s">
        <v>42</v>
      </c>
      <c r="B1367" s="1">
        <v>43136.64644675926</v>
      </c>
      <c r="C1367">
        <v>30.89</v>
      </c>
      <c r="D1367">
        <v>2464029094187</v>
      </c>
      <c r="E1367">
        <f>VLOOKUP(A1367,Sheet1!A$1:C$121,2,FALSE)</f>
        <v>25</v>
      </c>
      <c r="F1367" t="str">
        <f>VLOOKUP(A1367,Sheet1!A$1:D$121,3,FALSE)</f>
        <v>Urban</v>
      </c>
    </row>
    <row r="1368" spans="1:6" x14ac:dyDescent="0.3">
      <c r="A1368" t="s">
        <v>61</v>
      </c>
      <c r="B1368" s="1">
        <v>43105.739363425928</v>
      </c>
      <c r="C1368">
        <v>28.79</v>
      </c>
      <c r="D1368">
        <v>9792091934593</v>
      </c>
      <c r="E1368">
        <f>VLOOKUP(A1368,Sheet1!A$1:C$121,2,FALSE)</f>
        <v>19</v>
      </c>
      <c r="F1368" t="str">
        <f>VLOOKUP(A1368,Sheet1!A$1:D$121,3,FALSE)</f>
        <v>Urban</v>
      </c>
    </row>
    <row r="1369" spans="1:6" x14ac:dyDescent="0.3">
      <c r="A1369" t="s">
        <v>46</v>
      </c>
      <c r="B1369" s="1">
        <v>43188.04315972222</v>
      </c>
      <c r="C1369">
        <v>29.55</v>
      </c>
      <c r="D1369">
        <v>3838354230678</v>
      </c>
      <c r="E1369">
        <f>VLOOKUP(A1369,Sheet1!A$1:C$121,2,FALSE)</f>
        <v>26</v>
      </c>
      <c r="F1369" t="str">
        <f>VLOOKUP(A1369,Sheet1!A$1:D$121,3,FALSE)</f>
        <v>Urban</v>
      </c>
    </row>
    <row r="1370" spans="1:6" x14ac:dyDescent="0.3">
      <c r="A1370" t="s">
        <v>56</v>
      </c>
      <c r="B1370" s="1">
        <v>43162.217569444445</v>
      </c>
      <c r="C1370">
        <v>26.6</v>
      </c>
      <c r="D1370">
        <v>4278966939061</v>
      </c>
      <c r="E1370">
        <f>VLOOKUP(A1370,Sheet1!A$1:C$121,2,FALSE)</f>
        <v>69</v>
      </c>
      <c r="F1370" t="str">
        <f>VLOOKUP(A1370,Sheet1!A$1:D$121,3,FALSE)</f>
        <v>Urban</v>
      </c>
    </row>
    <row r="1371" spans="1:6" x14ac:dyDescent="0.3">
      <c r="A1371" t="s">
        <v>22</v>
      </c>
      <c r="B1371" s="1">
        <v>43165.00172453704</v>
      </c>
      <c r="C1371">
        <v>31.33</v>
      </c>
      <c r="D1371">
        <v>2574123507602</v>
      </c>
      <c r="E1371">
        <f>VLOOKUP(A1371,Sheet1!A$1:C$121,2,FALSE)</f>
        <v>25</v>
      </c>
      <c r="F1371" t="str">
        <f>VLOOKUP(A1371,Sheet1!A$1:D$121,3,FALSE)</f>
        <v>Urban</v>
      </c>
    </row>
    <row r="1372" spans="1:6" x14ac:dyDescent="0.3">
      <c r="A1372" t="s">
        <v>39</v>
      </c>
      <c r="B1372" s="1">
        <v>43113.565324074072</v>
      </c>
      <c r="C1372">
        <v>24.81</v>
      </c>
      <c r="D1372">
        <v>395502999618</v>
      </c>
      <c r="E1372">
        <f>VLOOKUP(A1372,Sheet1!A$1:C$121,2,FALSE)</f>
        <v>58</v>
      </c>
      <c r="F1372" t="str">
        <f>VLOOKUP(A1372,Sheet1!A$1:D$121,3,FALSE)</f>
        <v>Urban</v>
      </c>
    </row>
    <row r="1373" spans="1:6" x14ac:dyDescent="0.3">
      <c r="A1373" t="s">
        <v>56</v>
      </c>
      <c r="B1373" s="1">
        <v>43104.879652777781</v>
      </c>
      <c r="C1373">
        <v>34.770000000000003</v>
      </c>
      <c r="D1373">
        <v>8500621051587</v>
      </c>
      <c r="E1373">
        <f>VLOOKUP(A1373,Sheet1!A$1:C$121,2,FALSE)</f>
        <v>69</v>
      </c>
      <c r="F1373" t="str">
        <f>VLOOKUP(A1373,Sheet1!A$1:D$121,3,FALSE)</f>
        <v>Urban</v>
      </c>
    </row>
    <row r="1374" spans="1:6" x14ac:dyDescent="0.3">
      <c r="A1374" t="s">
        <v>52</v>
      </c>
      <c r="B1374" s="1">
        <v>43103.418969907405</v>
      </c>
      <c r="C1374">
        <v>17.16</v>
      </c>
      <c r="D1374">
        <v>28294640252</v>
      </c>
      <c r="E1374">
        <f>VLOOKUP(A1374,Sheet1!A$1:C$121,2,FALSE)</f>
        <v>59</v>
      </c>
      <c r="F1374" t="str">
        <f>VLOOKUP(A1374,Sheet1!A$1:D$121,3,FALSE)</f>
        <v>Urban</v>
      </c>
    </row>
    <row r="1375" spans="1:6" x14ac:dyDescent="0.3">
      <c r="A1375" t="s">
        <v>61</v>
      </c>
      <c r="B1375" s="1">
        <v>43135.731192129628</v>
      </c>
      <c r="C1375">
        <v>24.49</v>
      </c>
      <c r="D1375">
        <v>859545474575</v>
      </c>
      <c r="E1375">
        <f>VLOOKUP(A1375,Sheet1!A$1:C$121,2,FALSE)</f>
        <v>19</v>
      </c>
      <c r="F1375" t="str">
        <f>VLOOKUP(A1375,Sheet1!A$1:D$121,3,FALSE)</f>
        <v>Urban</v>
      </c>
    </row>
    <row r="1376" spans="1:6" x14ac:dyDescent="0.3">
      <c r="A1376" t="s">
        <v>36</v>
      </c>
      <c r="B1376" s="1">
        <v>43159.902488425927</v>
      </c>
      <c r="C1376">
        <v>14.4</v>
      </c>
      <c r="D1376">
        <v>1131855954787</v>
      </c>
      <c r="E1376">
        <f>VLOOKUP(A1376,Sheet1!A$1:C$121,2,FALSE)</f>
        <v>39</v>
      </c>
      <c r="F1376" t="str">
        <f>VLOOKUP(A1376,Sheet1!A$1:D$121,3,FALSE)</f>
        <v>Urban</v>
      </c>
    </row>
    <row r="1377" spans="1:6" x14ac:dyDescent="0.3">
      <c r="A1377" t="s">
        <v>38</v>
      </c>
      <c r="B1377" s="1">
        <v>43166.225428240738</v>
      </c>
      <c r="C1377">
        <v>15.82</v>
      </c>
      <c r="D1377">
        <v>8112351353413</v>
      </c>
      <c r="E1377">
        <f>VLOOKUP(A1377,Sheet1!A$1:C$121,2,FALSE)</f>
        <v>64</v>
      </c>
      <c r="F1377" t="str">
        <f>VLOOKUP(A1377,Sheet1!A$1:D$121,3,FALSE)</f>
        <v>Urban</v>
      </c>
    </row>
    <row r="1378" spans="1:6" x14ac:dyDescent="0.3">
      <c r="A1378" t="s">
        <v>48</v>
      </c>
      <c r="B1378" s="1">
        <v>43171.616608796299</v>
      </c>
      <c r="C1378">
        <v>28.12</v>
      </c>
      <c r="D1378">
        <v>3354774437164</v>
      </c>
      <c r="E1378">
        <f>VLOOKUP(A1378,Sheet1!A$1:C$121,2,FALSE)</f>
        <v>50</v>
      </c>
      <c r="F1378" t="str">
        <f>VLOOKUP(A1378,Sheet1!A$1:D$121,3,FALSE)</f>
        <v>Urban</v>
      </c>
    </row>
    <row r="1379" spans="1:6" x14ac:dyDescent="0.3">
      <c r="A1379" t="s">
        <v>27</v>
      </c>
      <c r="B1379" s="1">
        <v>43103.284201388888</v>
      </c>
      <c r="C1379">
        <v>34.42</v>
      </c>
      <c r="D1379">
        <v>237725006820</v>
      </c>
      <c r="E1379">
        <f>VLOOKUP(A1379,Sheet1!A$1:C$121,2,FALSE)</f>
        <v>23</v>
      </c>
      <c r="F1379" t="str">
        <f>VLOOKUP(A1379,Sheet1!A$1:D$121,3,FALSE)</f>
        <v>Urban</v>
      </c>
    </row>
    <row r="1380" spans="1:6" x14ac:dyDescent="0.3">
      <c r="A1380" t="s">
        <v>22</v>
      </c>
      <c r="B1380" s="1">
        <v>43161.853634259256</v>
      </c>
      <c r="C1380">
        <v>25.28</v>
      </c>
      <c r="D1380">
        <v>8920708170312</v>
      </c>
      <c r="E1380">
        <f>VLOOKUP(A1380,Sheet1!A$1:C$121,2,FALSE)</f>
        <v>25</v>
      </c>
      <c r="F1380" t="str">
        <f>VLOOKUP(A1380,Sheet1!A$1:D$121,3,FALSE)</f>
        <v>Urban</v>
      </c>
    </row>
    <row r="1381" spans="1:6" x14ac:dyDescent="0.3">
      <c r="A1381" t="s">
        <v>40</v>
      </c>
      <c r="B1381" s="1">
        <v>43102.288611111115</v>
      </c>
      <c r="C1381">
        <v>16.96</v>
      </c>
      <c r="D1381">
        <v>9407700156319</v>
      </c>
      <c r="E1381">
        <f>VLOOKUP(A1381,Sheet1!A$1:C$121,2,FALSE)</f>
        <v>11</v>
      </c>
      <c r="F1381" t="str">
        <f>VLOOKUP(A1381,Sheet1!A$1:D$121,3,FALSE)</f>
        <v>Urban</v>
      </c>
    </row>
    <row r="1382" spans="1:6" x14ac:dyDescent="0.3">
      <c r="A1382" t="s">
        <v>33</v>
      </c>
      <c r="B1382" s="1">
        <v>43224.645879629628</v>
      </c>
      <c r="C1382">
        <v>28.93</v>
      </c>
      <c r="D1382">
        <v>1471664210200</v>
      </c>
      <c r="E1382">
        <f>VLOOKUP(A1382,Sheet1!A$1:C$121,2,FALSE)</f>
        <v>22</v>
      </c>
      <c r="F1382" t="str">
        <f>VLOOKUP(A1382,Sheet1!A$1:D$121,3,FALSE)</f>
        <v>Urban</v>
      </c>
    </row>
    <row r="1383" spans="1:6" x14ac:dyDescent="0.3">
      <c r="A1383" t="s">
        <v>45</v>
      </c>
      <c r="B1383" s="1">
        <v>43192.926296296297</v>
      </c>
      <c r="C1383">
        <v>25.84</v>
      </c>
      <c r="D1383">
        <v>8022436129393</v>
      </c>
      <c r="E1383">
        <f>VLOOKUP(A1383,Sheet1!A$1:C$121,2,FALSE)</f>
        <v>67</v>
      </c>
      <c r="F1383" t="str">
        <f>VLOOKUP(A1383,Sheet1!A$1:D$121,3,FALSE)</f>
        <v>Urban</v>
      </c>
    </row>
    <row r="1384" spans="1:6" x14ac:dyDescent="0.3">
      <c r="A1384" t="s">
        <v>34</v>
      </c>
      <c r="B1384" s="1">
        <v>43204.497546296298</v>
      </c>
      <c r="C1384">
        <v>43.01</v>
      </c>
      <c r="D1384">
        <v>7636011510547</v>
      </c>
      <c r="E1384">
        <f>VLOOKUP(A1384,Sheet1!A$1:C$121,2,FALSE)</f>
        <v>38</v>
      </c>
      <c r="F1384" t="str">
        <f>VLOOKUP(A1384,Sheet1!A$1:D$121,3,FALSE)</f>
        <v>Urban</v>
      </c>
    </row>
    <row r="1385" spans="1:6" x14ac:dyDescent="0.3">
      <c r="A1385" t="s">
        <v>41</v>
      </c>
      <c r="B1385" s="1">
        <v>43127.822916666664</v>
      </c>
      <c r="C1385">
        <v>13.4</v>
      </c>
      <c r="D1385">
        <v>9764361764025</v>
      </c>
      <c r="E1385">
        <f>VLOOKUP(A1385,Sheet1!A$1:C$121,2,FALSE)</f>
        <v>25</v>
      </c>
      <c r="F1385" t="str">
        <f>VLOOKUP(A1385,Sheet1!A$1:D$121,3,FALSE)</f>
        <v>Urban</v>
      </c>
    </row>
    <row r="1386" spans="1:6" x14ac:dyDescent="0.3">
      <c r="A1386" t="s">
        <v>31</v>
      </c>
      <c r="B1386" s="1">
        <v>43142.880115740743</v>
      </c>
      <c r="C1386">
        <v>4.75</v>
      </c>
      <c r="D1386">
        <v>9782978467542</v>
      </c>
      <c r="E1386">
        <f>VLOOKUP(A1386,Sheet1!A$1:C$121,2,FALSE)</f>
        <v>65</v>
      </c>
      <c r="F1386" t="str">
        <f>VLOOKUP(A1386,Sheet1!A$1:D$121,3,FALSE)</f>
        <v>Urban</v>
      </c>
    </row>
    <row r="1387" spans="1:6" x14ac:dyDescent="0.3">
      <c r="A1387" t="s">
        <v>59</v>
      </c>
      <c r="B1387" s="1">
        <v>43159.224872685183</v>
      </c>
      <c r="C1387">
        <v>21.78</v>
      </c>
      <c r="D1387">
        <v>1853831474811</v>
      </c>
      <c r="E1387">
        <f>VLOOKUP(A1387,Sheet1!A$1:C$121,2,FALSE)</f>
        <v>11</v>
      </c>
      <c r="F1387" t="str">
        <f>VLOOKUP(A1387,Sheet1!A$1:D$121,3,FALSE)</f>
        <v>Urban</v>
      </c>
    </row>
    <row r="1388" spans="1:6" x14ac:dyDescent="0.3">
      <c r="A1388" t="s">
        <v>27</v>
      </c>
      <c r="B1388" s="1">
        <v>43151.404386574075</v>
      </c>
      <c r="C1388">
        <v>41.16</v>
      </c>
      <c r="D1388">
        <v>4360659646407</v>
      </c>
      <c r="E1388">
        <f>VLOOKUP(A1388,Sheet1!A$1:C$121,2,FALSE)</f>
        <v>23</v>
      </c>
      <c r="F1388" t="str">
        <f>VLOOKUP(A1388,Sheet1!A$1:D$121,3,FALSE)</f>
        <v>Urban</v>
      </c>
    </row>
    <row r="1389" spans="1:6" x14ac:dyDescent="0.3">
      <c r="A1389" t="s">
        <v>8</v>
      </c>
      <c r="B1389" s="1">
        <v>43148.413368055553</v>
      </c>
      <c r="C1389">
        <v>18.079999999999998</v>
      </c>
      <c r="D1389">
        <v>3666658839798</v>
      </c>
      <c r="E1389">
        <f>VLOOKUP(A1389,Sheet1!A$1:C$121,2,FALSE)</f>
        <v>46</v>
      </c>
      <c r="F1389" t="str">
        <f>VLOOKUP(A1389,Sheet1!A$1:D$121,3,FALSE)</f>
        <v>Urban</v>
      </c>
    </row>
    <row r="1390" spans="1:6" x14ac:dyDescent="0.3">
      <c r="A1390" t="s">
        <v>42</v>
      </c>
      <c r="B1390" s="1">
        <v>43225.031192129631</v>
      </c>
      <c r="C1390">
        <v>7.76</v>
      </c>
      <c r="D1390">
        <v>8379003928607</v>
      </c>
      <c r="E1390">
        <f>VLOOKUP(A1390,Sheet1!A$1:C$121,2,FALSE)</f>
        <v>25</v>
      </c>
      <c r="F1390" t="str">
        <f>VLOOKUP(A1390,Sheet1!A$1:D$121,3,FALSE)</f>
        <v>Urban</v>
      </c>
    </row>
    <row r="1391" spans="1:6" x14ac:dyDescent="0.3">
      <c r="A1391" t="s">
        <v>30</v>
      </c>
      <c r="B1391" s="1">
        <v>43152.780821759261</v>
      </c>
      <c r="C1391">
        <v>19.809999999999999</v>
      </c>
      <c r="D1391">
        <v>2185137282852</v>
      </c>
      <c r="E1391">
        <f>VLOOKUP(A1391,Sheet1!A$1:C$121,2,FALSE)</f>
        <v>23</v>
      </c>
      <c r="F1391" t="str">
        <f>VLOOKUP(A1391,Sheet1!A$1:D$121,3,FALSE)</f>
        <v>Urban</v>
      </c>
    </row>
    <row r="1392" spans="1:6" x14ac:dyDescent="0.3">
      <c r="A1392" t="s">
        <v>11</v>
      </c>
      <c r="B1392" s="1">
        <v>43123.85796296296</v>
      </c>
      <c r="C1392">
        <v>39.950000000000003</v>
      </c>
      <c r="D1392">
        <v>1108660251073</v>
      </c>
      <c r="E1392">
        <f>VLOOKUP(A1392,Sheet1!A$1:C$121,2,FALSE)</f>
        <v>21</v>
      </c>
      <c r="F1392" t="str">
        <f>VLOOKUP(A1392,Sheet1!A$1:D$121,3,FALSE)</f>
        <v>Urban</v>
      </c>
    </row>
    <row r="1393" spans="1:6" x14ac:dyDescent="0.3">
      <c r="A1393" t="s">
        <v>11</v>
      </c>
      <c r="B1393" s="1">
        <v>43108.2499537037</v>
      </c>
      <c r="C1393">
        <v>13.01</v>
      </c>
      <c r="D1393">
        <v>9413350107687</v>
      </c>
      <c r="E1393">
        <f>VLOOKUP(A1393,Sheet1!A$1:C$121,2,FALSE)</f>
        <v>21</v>
      </c>
      <c r="F1393" t="str">
        <f>VLOOKUP(A1393,Sheet1!A$1:D$121,3,FALSE)</f>
        <v>Urban</v>
      </c>
    </row>
    <row r="1394" spans="1:6" x14ac:dyDescent="0.3">
      <c r="A1394" t="s">
        <v>40</v>
      </c>
      <c r="B1394" s="1">
        <v>43139.75576388889</v>
      </c>
      <c r="C1394">
        <v>38.21</v>
      </c>
      <c r="D1394">
        <v>56240519093</v>
      </c>
      <c r="E1394">
        <f>VLOOKUP(A1394,Sheet1!A$1:C$121,2,FALSE)</f>
        <v>11</v>
      </c>
      <c r="F1394" t="str">
        <f>VLOOKUP(A1394,Sheet1!A$1:D$121,3,FALSE)</f>
        <v>Urban</v>
      </c>
    </row>
    <row r="1395" spans="1:6" x14ac:dyDescent="0.3">
      <c r="A1395" t="s">
        <v>27</v>
      </c>
      <c r="B1395" s="1">
        <v>43189.890949074077</v>
      </c>
      <c r="C1395">
        <v>40.799999999999997</v>
      </c>
      <c r="D1395">
        <v>3172019974706</v>
      </c>
      <c r="E1395">
        <f>VLOOKUP(A1395,Sheet1!A$1:C$121,2,FALSE)</f>
        <v>23</v>
      </c>
      <c r="F1395" t="str">
        <f>VLOOKUP(A1395,Sheet1!A$1:D$121,3,FALSE)</f>
        <v>Urban</v>
      </c>
    </row>
    <row r="1396" spans="1:6" x14ac:dyDescent="0.3">
      <c r="A1396" t="s">
        <v>10</v>
      </c>
      <c r="B1396" s="1">
        <v>43167.630659722221</v>
      </c>
      <c r="C1396">
        <v>18.350000000000001</v>
      </c>
      <c r="D1396">
        <v>3736130457083</v>
      </c>
      <c r="E1396">
        <f>VLOOKUP(A1396,Sheet1!A$1:C$121,2,FALSE)</f>
        <v>44</v>
      </c>
      <c r="F1396" t="str">
        <f>VLOOKUP(A1396,Sheet1!A$1:D$121,3,FALSE)</f>
        <v>Urban</v>
      </c>
    </row>
    <row r="1397" spans="1:6" x14ac:dyDescent="0.3">
      <c r="A1397" t="s">
        <v>31</v>
      </c>
      <c r="B1397" s="1">
        <v>43220.34883101852</v>
      </c>
      <c r="C1397">
        <v>37.409999999999997</v>
      </c>
      <c r="D1397">
        <v>1759788940587</v>
      </c>
      <c r="E1397">
        <f>VLOOKUP(A1397,Sheet1!A$1:C$121,2,FALSE)</f>
        <v>65</v>
      </c>
      <c r="F1397" t="str">
        <f>VLOOKUP(A1397,Sheet1!A$1:D$121,3,FALSE)</f>
        <v>Urban</v>
      </c>
    </row>
    <row r="1398" spans="1:6" x14ac:dyDescent="0.3">
      <c r="A1398" t="s">
        <v>69</v>
      </c>
      <c r="B1398" s="1">
        <v>43131.105011574073</v>
      </c>
      <c r="C1398">
        <v>6.8</v>
      </c>
      <c r="D1398">
        <v>1042280944345</v>
      </c>
      <c r="E1398">
        <f>VLOOKUP(A1398,Sheet1!A$1:C$121,2,FALSE)</f>
        <v>57</v>
      </c>
      <c r="F1398" t="str">
        <f>VLOOKUP(A1398,Sheet1!A$1:D$121,3,FALSE)</f>
        <v>Urban</v>
      </c>
    </row>
    <row r="1399" spans="1:6" x14ac:dyDescent="0.3">
      <c r="A1399" t="s">
        <v>62</v>
      </c>
      <c r="B1399" s="1">
        <v>43174.350034722222</v>
      </c>
      <c r="C1399">
        <v>22.28</v>
      </c>
      <c r="D1399">
        <v>6023734584015</v>
      </c>
      <c r="E1399">
        <f>VLOOKUP(A1399,Sheet1!A$1:C$121,2,FALSE)</f>
        <v>38</v>
      </c>
      <c r="F1399" t="str">
        <f>VLOOKUP(A1399,Sheet1!A$1:D$121,3,FALSE)</f>
        <v>Urban</v>
      </c>
    </row>
    <row r="1400" spans="1:6" x14ac:dyDescent="0.3">
      <c r="A1400" t="s">
        <v>34</v>
      </c>
      <c r="B1400" s="1">
        <v>43121.97283564815</v>
      </c>
      <c r="C1400">
        <v>10.91</v>
      </c>
      <c r="D1400">
        <v>3567611375530</v>
      </c>
      <c r="E1400">
        <f>VLOOKUP(A1400,Sheet1!A$1:C$121,2,FALSE)</f>
        <v>38</v>
      </c>
      <c r="F1400" t="str">
        <f>VLOOKUP(A1400,Sheet1!A$1:D$121,3,FALSE)</f>
        <v>Urban</v>
      </c>
    </row>
    <row r="1401" spans="1:6" x14ac:dyDescent="0.3">
      <c r="A1401" t="s">
        <v>18</v>
      </c>
      <c r="B1401" s="1">
        <v>43181.93849537037</v>
      </c>
      <c r="C1401">
        <v>15.85</v>
      </c>
      <c r="D1401">
        <v>8549525496025</v>
      </c>
      <c r="E1401">
        <f>VLOOKUP(A1401,Sheet1!A$1:C$121,2,FALSE)</f>
        <v>46</v>
      </c>
      <c r="F1401" t="str">
        <f>VLOOKUP(A1401,Sheet1!A$1:D$121,3,FALSE)</f>
        <v>Urban</v>
      </c>
    </row>
    <row r="1402" spans="1:6" x14ac:dyDescent="0.3">
      <c r="A1402" t="s">
        <v>22</v>
      </c>
      <c r="B1402" s="1">
        <v>43147.093981481485</v>
      </c>
      <c r="C1402">
        <v>12.15</v>
      </c>
      <c r="D1402">
        <v>9177372989576</v>
      </c>
      <c r="E1402">
        <f>VLOOKUP(A1402,Sheet1!A$1:C$121,2,FALSE)</f>
        <v>25</v>
      </c>
      <c r="F1402" t="str">
        <f>VLOOKUP(A1402,Sheet1!A$1:D$121,3,FALSE)</f>
        <v>Urban</v>
      </c>
    </row>
    <row r="1403" spans="1:6" x14ac:dyDescent="0.3">
      <c r="A1403" t="s">
        <v>17</v>
      </c>
      <c r="B1403" s="1">
        <v>43227.83697916667</v>
      </c>
      <c r="C1403">
        <v>24.2</v>
      </c>
      <c r="D1403">
        <v>3915678713657</v>
      </c>
      <c r="E1403">
        <f>VLOOKUP(A1403,Sheet1!A$1:C$121,2,FALSE)</f>
        <v>6</v>
      </c>
      <c r="F1403" t="str">
        <f>VLOOKUP(A1403,Sheet1!A$1:D$121,3,FALSE)</f>
        <v>Urban</v>
      </c>
    </row>
    <row r="1404" spans="1:6" x14ac:dyDescent="0.3">
      <c r="A1404" t="s">
        <v>54</v>
      </c>
      <c r="B1404" s="1">
        <v>43203.218402777777</v>
      </c>
      <c r="C1404">
        <v>23.73</v>
      </c>
      <c r="D1404">
        <v>405640953288</v>
      </c>
      <c r="E1404">
        <f>VLOOKUP(A1404,Sheet1!A$1:C$121,2,FALSE)</f>
        <v>22</v>
      </c>
      <c r="F1404" t="str">
        <f>VLOOKUP(A1404,Sheet1!A$1:D$121,3,FALSE)</f>
        <v>Urban</v>
      </c>
    </row>
    <row r="1405" spans="1:6" x14ac:dyDescent="0.3">
      <c r="A1405" t="s">
        <v>31</v>
      </c>
      <c r="B1405" s="1">
        <v>43183.578865740739</v>
      </c>
      <c r="C1405">
        <v>32.21</v>
      </c>
      <c r="D1405">
        <v>6710058446869</v>
      </c>
      <c r="E1405">
        <f>VLOOKUP(A1405,Sheet1!A$1:C$121,2,FALSE)</f>
        <v>65</v>
      </c>
      <c r="F1405" t="str">
        <f>VLOOKUP(A1405,Sheet1!A$1:D$121,3,FALSE)</f>
        <v>Urban</v>
      </c>
    </row>
    <row r="1406" spans="1:6" x14ac:dyDescent="0.3">
      <c r="A1406" t="s">
        <v>4</v>
      </c>
      <c r="B1406" s="1">
        <v>43199.903819444444</v>
      </c>
      <c r="C1406">
        <v>15.96</v>
      </c>
      <c r="D1406">
        <v>577276092645</v>
      </c>
      <c r="E1406">
        <f>VLOOKUP(A1406,Sheet1!A$1:C$121,2,FALSE)</f>
        <v>5</v>
      </c>
      <c r="F1406" t="str">
        <f>VLOOKUP(A1406,Sheet1!A$1:D$121,3,FALSE)</f>
        <v>Urban</v>
      </c>
    </row>
    <row r="1407" spans="1:6" x14ac:dyDescent="0.3">
      <c r="A1407" t="s">
        <v>52</v>
      </c>
      <c r="B1407" s="1">
        <v>43171.464212962965</v>
      </c>
      <c r="C1407">
        <v>13.79</v>
      </c>
      <c r="D1407">
        <v>5771635421960</v>
      </c>
      <c r="E1407">
        <f>VLOOKUP(A1407,Sheet1!A$1:C$121,2,FALSE)</f>
        <v>59</v>
      </c>
      <c r="F1407" t="str">
        <f>VLOOKUP(A1407,Sheet1!A$1:D$121,3,FALSE)</f>
        <v>Urban</v>
      </c>
    </row>
    <row r="1408" spans="1:6" x14ac:dyDescent="0.3">
      <c r="A1408" t="s">
        <v>23</v>
      </c>
      <c r="B1408" s="1">
        <v>43128.134270833332</v>
      </c>
      <c r="C1408">
        <v>31.65</v>
      </c>
      <c r="D1408">
        <v>649769579565</v>
      </c>
      <c r="E1408">
        <f>VLOOKUP(A1408,Sheet1!A$1:C$121,2,FALSE)</f>
        <v>49</v>
      </c>
      <c r="F1408" t="str">
        <f>VLOOKUP(A1408,Sheet1!A$1:D$121,3,FALSE)</f>
        <v>Urban</v>
      </c>
    </row>
    <row r="1409" spans="1:6" x14ac:dyDescent="0.3">
      <c r="A1409" t="s">
        <v>9</v>
      </c>
      <c r="B1409" s="1">
        <v>43156.96261574074</v>
      </c>
      <c r="C1409">
        <v>25.87</v>
      </c>
      <c r="D1409">
        <v>4911564763064</v>
      </c>
      <c r="E1409">
        <f>VLOOKUP(A1409,Sheet1!A$1:C$121,2,FALSE)</f>
        <v>10</v>
      </c>
      <c r="F1409" t="str">
        <f>VLOOKUP(A1409,Sheet1!A$1:D$121,3,FALSE)</f>
        <v>Urban</v>
      </c>
    </row>
    <row r="1410" spans="1:6" x14ac:dyDescent="0.3">
      <c r="A1410" t="s">
        <v>12</v>
      </c>
      <c r="B1410" s="1">
        <v>43157.54246527778</v>
      </c>
      <c r="C1410">
        <v>38.049999999999997</v>
      </c>
      <c r="D1410">
        <v>445163644058</v>
      </c>
      <c r="E1410">
        <f>VLOOKUP(A1410,Sheet1!A$1:C$121,2,FALSE)</f>
        <v>4</v>
      </c>
      <c r="F1410" t="str">
        <f>VLOOKUP(A1410,Sheet1!A$1:D$121,3,FALSE)</f>
        <v>Urban</v>
      </c>
    </row>
    <row r="1411" spans="1:6" x14ac:dyDescent="0.3">
      <c r="A1411" t="s">
        <v>36</v>
      </c>
      <c r="B1411" s="1">
        <v>43127.316504629627</v>
      </c>
      <c r="C1411">
        <v>28.41</v>
      </c>
      <c r="D1411">
        <v>3494883589054</v>
      </c>
      <c r="E1411">
        <f>VLOOKUP(A1411,Sheet1!A$1:C$121,2,FALSE)</f>
        <v>39</v>
      </c>
      <c r="F1411" t="str">
        <f>VLOOKUP(A1411,Sheet1!A$1:D$121,3,FALSE)</f>
        <v>Urban</v>
      </c>
    </row>
    <row r="1412" spans="1:6" x14ac:dyDescent="0.3">
      <c r="A1412" t="s">
        <v>5</v>
      </c>
      <c r="B1412" s="1">
        <v>43211.645752314813</v>
      </c>
      <c r="C1412">
        <v>36.47</v>
      </c>
      <c r="D1412">
        <v>3394685136336</v>
      </c>
      <c r="E1412">
        <f>VLOOKUP(A1412,Sheet1!A$1:C$121,2,FALSE)</f>
        <v>72</v>
      </c>
      <c r="F1412" t="str">
        <f>VLOOKUP(A1412,Sheet1!A$1:D$121,3,FALSE)</f>
        <v>Urban</v>
      </c>
    </row>
    <row r="1413" spans="1:6" x14ac:dyDescent="0.3">
      <c r="A1413" t="s">
        <v>4</v>
      </c>
      <c r="B1413" s="1">
        <v>43116.393784722219</v>
      </c>
      <c r="C1413">
        <v>26.27</v>
      </c>
      <c r="D1413">
        <v>3267656258507</v>
      </c>
      <c r="E1413">
        <f>VLOOKUP(A1413,Sheet1!A$1:C$121,2,FALSE)</f>
        <v>5</v>
      </c>
      <c r="F1413" t="str">
        <f>VLOOKUP(A1413,Sheet1!A$1:D$121,3,FALSE)</f>
        <v>Urban</v>
      </c>
    </row>
    <row r="1414" spans="1:6" x14ac:dyDescent="0.3">
      <c r="A1414" t="s">
        <v>38</v>
      </c>
      <c r="B1414" s="1">
        <v>43184.510393518518</v>
      </c>
      <c r="C1414">
        <v>9.64</v>
      </c>
      <c r="D1414">
        <v>9483701056322</v>
      </c>
      <c r="E1414">
        <f>VLOOKUP(A1414,Sheet1!A$1:C$121,2,FALSE)</f>
        <v>64</v>
      </c>
      <c r="F1414" t="str">
        <f>VLOOKUP(A1414,Sheet1!A$1:D$121,3,FALSE)</f>
        <v>Urban</v>
      </c>
    </row>
    <row r="1415" spans="1:6" x14ac:dyDescent="0.3">
      <c r="A1415" t="s">
        <v>29</v>
      </c>
      <c r="B1415" s="1">
        <v>43154.62394675926</v>
      </c>
      <c r="C1415">
        <v>41.98</v>
      </c>
      <c r="D1415">
        <v>3687572775641</v>
      </c>
      <c r="E1415">
        <f>VLOOKUP(A1415,Sheet1!A$1:C$121,2,FALSE)</f>
        <v>61</v>
      </c>
      <c r="F1415" t="str">
        <f>VLOOKUP(A1415,Sheet1!A$1:D$121,3,FALSE)</f>
        <v>Urban</v>
      </c>
    </row>
    <row r="1416" spans="1:6" x14ac:dyDescent="0.3">
      <c r="A1416" t="s">
        <v>12</v>
      </c>
      <c r="B1416" s="1">
        <v>43157.861527777779</v>
      </c>
      <c r="C1416">
        <v>35.61</v>
      </c>
      <c r="D1416">
        <v>8413974071006</v>
      </c>
      <c r="E1416">
        <f>VLOOKUP(A1416,Sheet1!A$1:C$121,2,FALSE)</f>
        <v>4</v>
      </c>
      <c r="F1416" t="str">
        <f>VLOOKUP(A1416,Sheet1!A$1:D$121,3,FALSE)</f>
        <v>Urban</v>
      </c>
    </row>
    <row r="1417" spans="1:6" x14ac:dyDescent="0.3">
      <c r="A1417" t="s">
        <v>57</v>
      </c>
      <c r="B1417" s="1">
        <v>43219.326458333337</v>
      </c>
      <c r="C1417">
        <v>17.89</v>
      </c>
      <c r="D1417">
        <v>1266248389669</v>
      </c>
      <c r="E1417">
        <f>VLOOKUP(A1417,Sheet1!A$1:C$121,2,FALSE)</f>
        <v>27</v>
      </c>
      <c r="F1417" t="str">
        <f>VLOOKUP(A1417,Sheet1!A$1:D$121,3,FALSE)</f>
        <v>Urban</v>
      </c>
    </row>
    <row r="1418" spans="1:6" x14ac:dyDescent="0.3">
      <c r="A1418" t="s">
        <v>36</v>
      </c>
      <c r="B1418" s="1">
        <v>43124.814525462964</v>
      </c>
      <c r="C1418">
        <v>38.79</v>
      </c>
      <c r="D1418">
        <v>1687190759049</v>
      </c>
      <c r="E1418">
        <f>VLOOKUP(A1418,Sheet1!A$1:C$121,2,FALSE)</f>
        <v>39</v>
      </c>
      <c r="F1418" t="str">
        <f>VLOOKUP(A1418,Sheet1!A$1:D$121,3,FALSE)</f>
        <v>Urban</v>
      </c>
    </row>
    <row r="1419" spans="1:6" x14ac:dyDescent="0.3">
      <c r="A1419" t="s">
        <v>29</v>
      </c>
      <c r="B1419" s="1">
        <v>43133.16134259259</v>
      </c>
      <c r="C1419">
        <v>22.53</v>
      </c>
      <c r="D1419">
        <v>6583081396582</v>
      </c>
      <c r="E1419">
        <f>VLOOKUP(A1419,Sheet1!A$1:C$121,2,FALSE)</f>
        <v>61</v>
      </c>
      <c r="F1419" t="str">
        <f>VLOOKUP(A1419,Sheet1!A$1:D$121,3,FALSE)</f>
        <v>Urban</v>
      </c>
    </row>
    <row r="1420" spans="1:6" x14ac:dyDescent="0.3">
      <c r="A1420" t="s">
        <v>33</v>
      </c>
      <c r="B1420" s="1">
        <v>43117.484085648146</v>
      </c>
      <c r="C1420">
        <v>8.68</v>
      </c>
      <c r="D1420">
        <v>930356390428</v>
      </c>
      <c r="E1420">
        <f>VLOOKUP(A1420,Sheet1!A$1:C$121,2,FALSE)</f>
        <v>22</v>
      </c>
      <c r="F1420" t="str">
        <f>VLOOKUP(A1420,Sheet1!A$1:D$121,3,FALSE)</f>
        <v>Urban</v>
      </c>
    </row>
    <row r="1421" spans="1:6" x14ac:dyDescent="0.3">
      <c r="A1421" t="s">
        <v>6</v>
      </c>
      <c r="B1421" s="1">
        <v>43101.877789351849</v>
      </c>
      <c r="C1421">
        <v>11.71</v>
      </c>
      <c r="D1421">
        <v>1849658808540</v>
      </c>
      <c r="E1421">
        <f>VLOOKUP(A1421,Sheet1!A$1:C$121,2,FALSE)</f>
        <v>57</v>
      </c>
      <c r="F1421" t="str">
        <f>VLOOKUP(A1421,Sheet1!A$1:D$121,3,FALSE)</f>
        <v>Urban</v>
      </c>
    </row>
    <row r="1422" spans="1:6" x14ac:dyDescent="0.3">
      <c r="A1422" t="s">
        <v>15</v>
      </c>
      <c r="B1422" s="1">
        <v>43201.291168981479</v>
      </c>
      <c r="C1422">
        <v>29.06</v>
      </c>
      <c r="D1422">
        <v>713854282118</v>
      </c>
      <c r="E1422">
        <f>VLOOKUP(A1422,Sheet1!A$1:C$121,2,FALSE)</f>
        <v>48</v>
      </c>
      <c r="F1422" t="str">
        <f>VLOOKUP(A1422,Sheet1!A$1:D$121,3,FALSE)</f>
        <v>Urban</v>
      </c>
    </row>
    <row r="1423" spans="1:6" x14ac:dyDescent="0.3">
      <c r="A1423" t="s">
        <v>49</v>
      </c>
      <c r="B1423" s="1">
        <v>43162.484780092593</v>
      </c>
      <c r="C1423">
        <v>13.41</v>
      </c>
      <c r="D1423">
        <v>6413543746665</v>
      </c>
      <c r="E1423">
        <f>VLOOKUP(A1423,Sheet1!A$1:C$121,2,FALSE)</f>
        <v>7</v>
      </c>
      <c r="F1423" t="str">
        <f>VLOOKUP(A1423,Sheet1!A$1:D$121,3,FALSE)</f>
        <v>Urban</v>
      </c>
    </row>
    <row r="1424" spans="1:6" x14ac:dyDescent="0.3">
      <c r="A1424" t="s">
        <v>55</v>
      </c>
      <c r="B1424" s="1">
        <v>43154.355416666665</v>
      </c>
      <c r="C1424">
        <v>15.61</v>
      </c>
      <c r="D1424">
        <v>8295289890035</v>
      </c>
      <c r="E1424">
        <f>VLOOKUP(A1424,Sheet1!A$1:C$121,2,FALSE)</f>
        <v>41</v>
      </c>
      <c r="F1424" t="str">
        <f>VLOOKUP(A1424,Sheet1!A$1:D$121,3,FALSE)</f>
        <v>Urban</v>
      </c>
    </row>
    <row r="1425" spans="1:6" x14ac:dyDescent="0.3">
      <c r="A1425" t="s">
        <v>39</v>
      </c>
      <c r="B1425" s="1">
        <v>43158.29855324074</v>
      </c>
      <c r="C1425">
        <v>9.43</v>
      </c>
      <c r="D1425">
        <v>8167805104097</v>
      </c>
      <c r="E1425">
        <f>VLOOKUP(A1425,Sheet1!A$1:C$121,2,FALSE)</f>
        <v>58</v>
      </c>
      <c r="F1425" t="str">
        <f>VLOOKUP(A1425,Sheet1!A$1:D$121,3,FALSE)</f>
        <v>Urban</v>
      </c>
    </row>
    <row r="1426" spans="1:6" x14ac:dyDescent="0.3">
      <c r="A1426" t="s">
        <v>50</v>
      </c>
      <c r="B1426" s="1">
        <v>43103.247303240743</v>
      </c>
      <c r="C1426">
        <v>37.4</v>
      </c>
      <c r="D1426">
        <v>4181290691140</v>
      </c>
      <c r="E1426">
        <f>VLOOKUP(A1426,Sheet1!A$1:C$121,2,FALSE)</f>
        <v>45</v>
      </c>
      <c r="F1426" t="str">
        <f>VLOOKUP(A1426,Sheet1!A$1:D$121,3,FALSE)</f>
        <v>Urban</v>
      </c>
    </row>
    <row r="1427" spans="1:6" x14ac:dyDescent="0.3">
      <c r="A1427" t="s">
        <v>38</v>
      </c>
      <c r="B1427" s="1">
        <v>43150.582777777781</v>
      </c>
      <c r="C1427">
        <v>21.27</v>
      </c>
      <c r="D1427">
        <v>2523553025606</v>
      </c>
      <c r="E1427">
        <f>VLOOKUP(A1427,Sheet1!A$1:C$121,2,FALSE)</f>
        <v>64</v>
      </c>
      <c r="F1427" t="str">
        <f>VLOOKUP(A1427,Sheet1!A$1:D$121,3,FALSE)</f>
        <v>Urban</v>
      </c>
    </row>
    <row r="1428" spans="1:6" x14ac:dyDescent="0.3">
      <c r="A1428" t="s">
        <v>35</v>
      </c>
      <c r="B1428" s="1">
        <v>43180.725798611114</v>
      </c>
      <c r="C1428">
        <v>11.97</v>
      </c>
      <c r="D1428">
        <v>9406113555740</v>
      </c>
      <c r="E1428">
        <f>VLOOKUP(A1428,Sheet1!A$1:C$121,2,FALSE)</f>
        <v>67</v>
      </c>
      <c r="F1428" t="str">
        <f>VLOOKUP(A1428,Sheet1!A$1:D$121,3,FALSE)</f>
        <v>Urban</v>
      </c>
    </row>
    <row r="1429" spans="1:6" x14ac:dyDescent="0.3">
      <c r="A1429" t="s">
        <v>43</v>
      </c>
      <c r="B1429" s="1">
        <v>43155.652094907404</v>
      </c>
      <c r="C1429">
        <v>8.33</v>
      </c>
      <c r="D1429">
        <v>2051788093690</v>
      </c>
      <c r="E1429">
        <f>VLOOKUP(A1429,Sheet1!A$1:C$121,2,FALSE)</f>
        <v>36</v>
      </c>
      <c r="F1429" t="str">
        <f>VLOOKUP(A1429,Sheet1!A$1:D$121,3,FALSE)</f>
        <v>Urban</v>
      </c>
    </row>
    <row r="1430" spans="1:6" x14ac:dyDescent="0.3">
      <c r="A1430" t="s">
        <v>9</v>
      </c>
      <c r="B1430" s="1">
        <v>43172.05263888889</v>
      </c>
      <c r="C1430">
        <v>16.010000000000002</v>
      </c>
      <c r="D1430">
        <v>2755056904274</v>
      </c>
      <c r="E1430">
        <f>VLOOKUP(A1430,Sheet1!A$1:C$121,2,FALSE)</f>
        <v>10</v>
      </c>
      <c r="F1430" t="str">
        <f>VLOOKUP(A1430,Sheet1!A$1:D$121,3,FALSE)</f>
        <v>Urban</v>
      </c>
    </row>
    <row r="1431" spans="1:6" x14ac:dyDescent="0.3">
      <c r="A1431" t="s">
        <v>13</v>
      </c>
      <c r="B1431" s="1">
        <v>43180.771979166668</v>
      </c>
      <c r="C1431">
        <v>39.020000000000003</v>
      </c>
      <c r="D1431">
        <v>7925529006582</v>
      </c>
      <c r="E1431">
        <f>VLOOKUP(A1431,Sheet1!A$1:C$121,2,FALSE)</f>
        <v>33</v>
      </c>
      <c r="F1431" t="str">
        <f>VLOOKUP(A1431,Sheet1!A$1:D$121,3,FALSE)</f>
        <v>Urban</v>
      </c>
    </row>
    <row r="1432" spans="1:6" x14ac:dyDescent="0.3">
      <c r="A1432" t="s">
        <v>34</v>
      </c>
      <c r="B1432" s="1">
        <v>43175.958923611113</v>
      </c>
      <c r="C1432">
        <v>21.39</v>
      </c>
      <c r="D1432">
        <v>237473464569</v>
      </c>
      <c r="E1432">
        <f>VLOOKUP(A1432,Sheet1!A$1:C$121,2,FALSE)</f>
        <v>38</v>
      </c>
      <c r="F1432" t="str">
        <f>VLOOKUP(A1432,Sheet1!A$1:D$121,3,FALSE)</f>
        <v>Urban</v>
      </c>
    </row>
    <row r="1433" spans="1:6" x14ac:dyDescent="0.3">
      <c r="A1433" t="s">
        <v>16</v>
      </c>
      <c r="B1433" s="1">
        <v>43223.238530092596</v>
      </c>
      <c r="C1433">
        <v>42.15</v>
      </c>
      <c r="D1433">
        <v>2593369705849</v>
      </c>
      <c r="E1433">
        <f>VLOOKUP(A1433,Sheet1!A$1:C$121,2,FALSE)</f>
        <v>47</v>
      </c>
      <c r="F1433" t="str">
        <f>VLOOKUP(A1433,Sheet1!A$1:D$121,3,FALSE)</f>
        <v>Urban</v>
      </c>
    </row>
    <row r="1434" spans="1:6" x14ac:dyDescent="0.3">
      <c r="A1434" t="s">
        <v>5</v>
      </c>
      <c r="B1434" s="1">
        <v>43105.248541666668</v>
      </c>
      <c r="C1434">
        <v>39.9</v>
      </c>
      <c r="D1434">
        <v>6107070834017</v>
      </c>
      <c r="E1434">
        <f>VLOOKUP(A1434,Sheet1!A$1:C$121,2,FALSE)</f>
        <v>72</v>
      </c>
      <c r="F1434" t="str">
        <f>VLOOKUP(A1434,Sheet1!A$1:D$121,3,FALSE)</f>
        <v>Urban</v>
      </c>
    </row>
    <row r="1435" spans="1:6" x14ac:dyDescent="0.3">
      <c r="A1435" t="s">
        <v>64</v>
      </c>
      <c r="B1435" s="1">
        <v>43115.781689814816</v>
      </c>
      <c r="C1435">
        <v>40.32</v>
      </c>
      <c r="D1435">
        <v>2120999202624</v>
      </c>
      <c r="E1435">
        <f>VLOOKUP(A1435,Sheet1!A$1:C$121,2,FALSE)</f>
        <v>3</v>
      </c>
      <c r="F1435" t="str">
        <f>VLOOKUP(A1435,Sheet1!A$1:D$121,3,FALSE)</f>
        <v>Urban</v>
      </c>
    </row>
    <row r="1436" spans="1:6" x14ac:dyDescent="0.3">
      <c r="A1436" t="s">
        <v>27</v>
      </c>
      <c r="B1436" s="1">
        <v>43131.627175925925</v>
      </c>
      <c r="C1436">
        <v>20.36</v>
      </c>
      <c r="D1436">
        <v>1816764262702</v>
      </c>
      <c r="E1436">
        <f>VLOOKUP(A1436,Sheet1!A$1:C$121,2,FALSE)</f>
        <v>23</v>
      </c>
      <c r="F1436" t="str">
        <f>VLOOKUP(A1436,Sheet1!A$1:D$121,3,FALSE)</f>
        <v>Urban</v>
      </c>
    </row>
    <row r="1437" spans="1:6" x14ac:dyDescent="0.3">
      <c r="A1437" t="s">
        <v>65</v>
      </c>
      <c r="B1437" s="1">
        <v>43220.98400462963</v>
      </c>
      <c r="C1437">
        <v>14.81</v>
      </c>
      <c r="D1437">
        <v>1468741682203</v>
      </c>
      <c r="E1437">
        <f>VLOOKUP(A1437,Sheet1!A$1:C$121,2,FALSE)</f>
        <v>12</v>
      </c>
      <c r="F1437" t="str">
        <f>VLOOKUP(A1437,Sheet1!A$1:D$121,3,FALSE)</f>
        <v>Urban</v>
      </c>
    </row>
    <row r="1438" spans="1:6" x14ac:dyDescent="0.3">
      <c r="A1438" t="s">
        <v>5</v>
      </c>
      <c r="B1438" s="1">
        <v>43158.083564814813</v>
      </c>
      <c r="C1438">
        <v>10.4</v>
      </c>
      <c r="D1438">
        <v>6475102182178</v>
      </c>
      <c r="E1438">
        <f>VLOOKUP(A1438,Sheet1!A$1:C$121,2,FALSE)</f>
        <v>72</v>
      </c>
      <c r="F1438" t="str">
        <f>VLOOKUP(A1438,Sheet1!A$1:D$121,3,FALSE)</f>
        <v>Urban</v>
      </c>
    </row>
    <row r="1439" spans="1:6" x14ac:dyDescent="0.3">
      <c r="A1439" t="s">
        <v>48</v>
      </c>
      <c r="B1439" s="1">
        <v>43162.227847222224</v>
      </c>
      <c r="C1439">
        <v>41.39</v>
      </c>
      <c r="D1439">
        <v>3091545613098</v>
      </c>
      <c r="E1439">
        <f>VLOOKUP(A1439,Sheet1!A$1:C$121,2,FALSE)</f>
        <v>50</v>
      </c>
      <c r="F1439" t="str">
        <f>VLOOKUP(A1439,Sheet1!A$1:D$121,3,FALSE)</f>
        <v>Urban</v>
      </c>
    </row>
    <row r="1440" spans="1:6" x14ac:dyDescent="0.3">
      <c r="A1440" t="s">
        <v>37</v>
      </c>
      <c r="B1440" s="1">
        <v>43202.284525462965</v>
      </c>
      <c r="C1440">
        <v>11.55</v>
      </c>
      <c r="D1440">
        <v>9306298924624</v>
      </c>
      <c r="E1440">
        <f>VLOOKUP(A1440,Sheet1!A$1:C$121,2,FALSE)</f>
        <v>25</v>
      </c>
      <c r="F1440" t="str">
        <f>VLOOKUP(A1440,Sheet1!A$1:D$121,3,FALSE)</f>
        <v>Urban</v>
      </c>
    </row>
    <row r="1441" spans="1:6" x14ac:dyDescent="0.3">
      <c r="A1441" t="s">
        <v>69</v>
      </c>
      <c r="B1441" s="1">
        <v>43198.898981481485</v>
      </c>
      <c r="C1441">
        <v>13.31</v>
      </c>
      <c r="D1441">
        <v>8629908298269</v>
      </c>
      <c r="E1441">
        <f>VLOOKUP(A1441,Sheet1!A$1:C$121,2,FALSE)</f>
        <v>57</v>
      </c>
      <c r="F1441" t="str">
        <f>VLOOKUP(A1441,Sheet1!A$1:D$121,3,FALSE)</f>
        <v>Urban</v>
      </c>
    </row>
    <row r="1442" spans="1:6" x14ac:dyDescent="0.3">
      <c r="A1442" t="s">
        <v>8</v>
      </c>
      <c r="B1442" s="1">
        <v>43200.057662037034</v>
      </c>
      <c r="C1442">
        <v>29.97</v>
      </c>
      <c r="D1442">
        <v>6134963889083</v>
      </c>
      <c r="E1442">
        <f>VLOOKUP(A1442,Sheet1!A$1:C$121,2,FALSE)</f>
        <v>46</v>
      </c>
      <c r="F1442" t="str">
        <f>VLOOKUP(A1442,Sheet1!A$1:D$121,3,FALSE)</f>
        <v>Urban</v>
      </c>
    </row>
    <row r="1443" spans="1:6" x14ac:dyDescent="0.3">
      <c r="A1443" t="s">
        <v>10</v>
      </c>
      <c r="B1443" s="1">
        <v>43105.357708333337</v>
      </c>
      <c r="C1443">
        <v>21.57</v>
      </c>
      <c r="D1443">
        <v>3713143062176</v>
      </c>
      <c r="E1443">
        <f>VLOOKUP(A1443,Sheet1!A$1:C$121,2,FALSE)</f>
        <v>44</v>
      </c>
      <c r="F1443" t="str">
        <f>VLOOKUP(A1443,Sheet1!A$1:D$121,3,FALSE)</f>
        <v>Urban</v>
      </c>
    </row>
    <row r="1444" spans="1:6" x14ac:dyDescent="0.3">
      <c r="A1444" t="s">
        <v>53</v>
      </c>
      <c r="B1444" s="1">
        <v>43111.409826388888</v>
      </c>
      <c r="C1444">
        <v>18.420000000000002</v>
      </c>
      <c r="D1444">
        <v>5578365228841</v>
      </c>
      <c r="E1444">
        <f>VLOOKUP(A1444,Sheet1!A$1:C$121,2,FALSE)</f>
        <v>64</v>
      </c>
      <c r="F1444" t="str">
        <f>VLOOKUP(A1444,Sheet1!A$1:D$121,3,FALSE)</f>
        <v>Urban</v>
      </c>
    </row>
    <row r="1445" spans="1:6" x14ac:dyDescent="0.3">
      <c r="A1445" t="s">
        <v>16</v>
      </c>
      <c r="B1445" s="1">
        <v>43115.893043981479</v>
      </c>
      <c r="C1445">
        <v>30.42</v>
      </c>
      <c r="D1445">
        <v>5912507910247</v>
      </c>
      <c r="E1445">
        <f>VLOOKUP(A1445,Sheet1!A$1:C$121,2,FALSE)</f>
        <v>47</v>
      </c>
      <c r="F1445" t="str">
        <f>VLOOKUP(A1445,Sheet1!A$1:D$121,3,FALSE)</f>
        <v>Urban</v>
      </c>
    </row>
    <row r="1446" spans="1:6" x14ac:dyDescent="0.3">
      <c r="A1446" t="s">
        <v>36</v>
      </c>
      <c r="B1446" s="1">
        <v>43171.689872685187</v>
      </c>
      <c r="C1446">
        <v>24.41</v>
      </c>
      <c r="D1446">
        <v>3085648665283</v>
      </c>
      <c r="E1446">
        <f>VLOOKUP(A1446,Sheet1!A$1:C$121,2,FALSE)</f>
        <v>39</v>
      </c>
      <c r="F1446" t="str">
        <f>VLOOKUP(A1446,Sheet1!A$1:D$121,3,FALSE)</f>
        <v>Urban</v>
      </c>
    </row>
    <row r="1447" spans="1:6" x14ac:dyDescent="0.3">
      <c r="A1447" t="s">
        <v>15</v>
      </c>
      <c r="B1447" s="1">
        <v>43152.353182870371</v>
      </c>
      <c r="C1447">
        <v>40.549999999999997</v>
      </c>
      <c r="D1447">
        <v>1832101254162</v>
      </c>
      <c r="E1447">
        <f>VLOOKUP(A1447,Sheet1!A$1:C$121,2,FALSE)</f>
        <v>48</v>
      </c>
      <c r="F1447" t="str">
        <f>VLOOKUP(A1447,Sheet1!A$1:D$121,3,FALSE)</f>
        <v>Urban</v>
      </c>
    </row>
    <row r="1448" spans="1:6" x14ac:dyDescent="0.3">
      <c r="A1448" t="s">
        <v>63</v>
      </c>
      <c r="B1448" s="1">
        <v>43130.764143518521</v>
      </c>
      <c r="C1448">
        <v>16.5</v>
      </c>
      <c r="D1448">
        <v>8651911600616</v>
      </c>
      <c r="E1448">
        <f>VLOOKUP(A1448,Sheet1!A$1:C$121,2,FALSE)</f>
        <v>19</v>
      </c>
      <c r="F1448" t="str">
        <f>VLOOKUP(A1448,Sheet1!A$1:D$121,3,FALSE)</f>
        <v>Urban</v>
      </c>
    </row>
    <row r="1449" spans="1:6" x14ac:dyDescent="0.3">
      <c r="A1449" t="s">
        <v>45</v>
      </c>
      <c r="B1449" s="1">
        <v>43134.250983796293</v>
      </c>
      <c r="C1449">
        <v>6.42</v>
      </c>
      <c r="D1449">
        <v>9465215247151</v>
      </c>
      <c r="E1449">
        <f>VLOOKUP(A1449,Sheet1!A$1:C$121,2,FALSE)</f>
        <v>67</v>
      </c>
      <c r="F1449" t="str">
        <f>VLOOKUP(A1449,Sheet1!A$1:D$121,3,FALSE)</f>
        <v>Urban</v>
      </c>
    </row>
    <row r="1450" spans="1:6" x14ac:dyDescent="0.3">
      <c r="A1450" t="s">
        <v>17</v>
      </c>
      <c r="B1450" s="1">
        <v>43189.272199074076</v>
      </c>
      <c r="C1450">
        <v>12.04</v>
      </c>
      <c r="D1450">
        <v>6617567960124</v>
      </c>
      <c r="E1450">
        <f>VLOOKUP(A1450,Sheet1!A$1:C$121,2,FALSE)</f>
        <v>6</v>
      </c>
      <c r="F1450" t="str">
        <f>VLOOKUP(A1450,Sheet1!A$1:D$121,3,FALSE)</f>
        <v>Urban</v>
      </c>
    </row>
    <row r="1451" spans="1:6" x14ac:dyDescent="0.3">
      <c r="A1451" t="s">
        <v>22</v>
      </c>
      <c r="B1451" s="1">
        <v>43208.487071759257</v>
      </c>
      <c r="C1451">
        <v>29.12</v>
      </c>
      <c r="D1451">
        <v>8009822638677</v>
      </c>
      <c r="E1451">
        <f>VLOOKUP(A1451,Sheet1!A$1:C$121,2,FALSE)</f>
        <v>25</v>
      </c>
      <c r="F1451" t="str">
        <f>VLOOKUP(A1451,Sheet1!A$1:D$121,3,FALSE)</f>
        <v>Urban</v>
      </c>
    </row>
    <row r="1452" spans="1:6" x14ac:dyDescent="0.3">
      <c r="A1452" t="s">
        <v>17</v>
      </c>
      <c r="B1452" s="1">
        <v>43186.805243055554</v>
      </c>
      <c r="C1452">
        <v>30.66</v>
      </c>
      <c r="D1452">
        <v>3371333703928</v>
      </c>
      <c r="E1452">
        <f>VLOOKUP(A1452,Sheet1!A$1:C$121,2,FALSE)</f>
        <v>6</v>
      </c>
      <c r="F1452" t="str">
        <f>VLOOKUP(A1452,Sheet1!A$1:D$121,3,FALSE)</f>
        <v>Urban</v>
      </c>
    </row>
    <row r="1453" spans="1:6" x14ac:dyDescent="0.3">
      <c r="A1453" t="s">
        <v>20</v>
      </c>
      <c r="B1453" s="1">
        <v>43134.767025462963</v>
      </c>
      <c r="C1453">
        <v>19.66</v>
      </c>
      <c r="D1453">
        <v>2909279162533</v>
      </c>
      <c r="E1453">
        <f>VLOOKUP(A1453,Sheet1!A$1:C$121,2,FALSE)</f>
        <v>70</v>
      </c>
      <c r="F1453" t="str">
        <f>VLOOKUP(A1453,Sheet1!A$1:D$121,3,FALSE)</f>
        <v>Urban</v>
      </c>
    </row>
    <row r="1454" spans="1:6" x14ac:dyDescent="0.3">
      <c r="A1454" t="s">
        <v>56</v>
      </c>
      <c r="B1454" s="1">
        <v>43219.830277777779</v>
      </c>
      <c r="C1454">
        <v>32.1</v>
      </c>
      <c r="D1454">
        <v>2696753605913</v>
      </c>
      <c r="E1454">
        <f>VLOOKUP(A1454,Sheet1!A$1:C$121,2,FALSE)</f>
        <v>69</v>
      </c>
      <c r="F1454" t="str">
        <f>VLOOKUP(A1454,Sheet1!A$1:D$121,3,FALSE)</f>
        <v>Urban</v>
      </c>
    </row>
    <row r="1455" spans="1:6" x14ac:dyDescent="0.3">
      <c r="A1455" t="s">
        <v>37</v>
      </c>
      <c r="B1455" s="1">
        <v>43203.823993055557</v>
      </c>
      <c r="C1455">
        <v>40.200000000000003</v>
      </c>
      <c r="D1455">
        <v>8856596685853</v>
      </c>
      <c r="E1455">
        <f>VLOOKUP(A1455,Sheet1!A$1:C$121,2,FALSE)</f>
        <v>25</v>
      </c>
      <c r="F1455" t="str">
        <f>VLOOKUP(A1455,Sheet1!A$1:D$121,3,FALSE)</f>
        <v>Urban</v>
      </c>
    </row>
    <row r="1456" spans="1:6" x14ac:dyDescent="0.3">
      <c r="A1456" t="s">
        <v>24</v>
      </c>
      <c r="B1456" s="1">
        <v>43112.531458333331</v>
      </c>
      <c r="C1456">
        <v>5.77</v>
      </c>
      <c r="D1456">
        <v>5094744587526</v>
      </c>
      <c r="E1456">
        <f>VLOOKUP(A1456,Sheet1!A$1:C$121,2,FALSE)</f>
        <v>45</v>
      </c>
      <c r="F1456" t="str">
        <f>VLOOKUP(A1456,Sheet1!A$1:D$121,3,FALSE)</f>
        <v>Urban</v>
      </c>
    </row>
    <row r="1457" spans="1:6" x14ac:dyDescent="0.3">
      <c r="A1457" t="s">
        <v>11</v>
      </c>
      <c r="B1457" s="1">
        <v>43105.691886574074</v>
      </c>
      <c r="C1457">
        <v>39.44</v>
      </c>
      <c r="D1457">
        <v>252491764873</v>
      </c>
      <c r="E1457">
        <f>VLOOKUP(A1457,Sheet1!A$1:C$121,2,FALSE)</f>
        <v>21</v>
      </c>
      <c r="F1457" t="str">
        <f>VLOOKUP(A1457,Sheet1!A$1:D$121,3,FALSE)</f>
        <v>Urban</v>
      </c>
    </row>
    <row r="1458" spans="1:6" x14ac:dyDescent="0.3">
      <c r="A1458" t="s">
        <v>10</v>
      </c>
      <c r="B1458" s="1">
        <v>43105.719687500001</v>
      </c>
      <c r="C1458">
        <v>44.68</v>
      </c>
      <c r="D1458">
        <v>3084378770502</v>
      </c>
      <c r="E1458">
        <f>VLOOKUP(A1458,Sheet1!A$1:C$121,2,FALSE)</f>
        <v>44</v>
      </c>
      <c r="F1458" t="str">
        <f>VLOOKUP(A1458,Sheet1!A$1:D$121,3,FALSE)</f>
        <v>Urban</v>
      </c>
    </row>
    <row r="1459" spans="1:6" x14ac:dyDescent="0.3">
      <c r="A1459" t="s">
        <v>55</v>
      </c>
      <c r="B1459" s="1">
        <v>43135.508055555554</v>
      </c>
      <c r="C1459">
        <v>41.12</v>
      </c>
      <c r="D1459">
        <v>807740496588</v>
      </c>
      <c r="E1459">
        <f>VLOOKUP(A1459,Sheet1!A$1:C$121,2,FALSE)</f>
        <v>41</v>
      </c>
      <c r="F1459" t="str">
        <f>VLOOKUP(A1459,Sheet1!A$1:D$121,3,FALSE)</f>
        <v>Urban</v>
      </c>
    </row>
    <row r="1460" spans="1:6" x14ac:dyDescent="0.3">
      <c r="A1460" t="s">
        <v>57</v>
      </c>
      <c r="B1460" s="1">
        <v>43174.886724537035</v>
      </c>
      <c r="C1460">
        <v>30.27</v>
      </c>
      <c r="D1460">
        <v>1604984494757</v>
      </c>
      <c r="E1460">
        <f>VLOOKUP(A1460,Sheet1!A$1:C$121,2,FALSE)</f>
        <v>27</v>
      </c>
      <c r="F1460" t="str">
        <f>VLOOKUP(A1460,Sheet1!A$1:D$121,3,FALSE)</f>
        <v>Urban</v>
      </c>
    </row>
    <row r="1461" spans="1:6" x14ac:dyDescent="0.3">
      <c r="A1461" t="s">
        <v>8</v>
      </c>
      <c r="B1461" s="1">
        <v>43137.512418981481</v>
      </c>
      <c r="C1461">
        <v>7.71</v>
      </c>
      <c r="D1461">
        <v>6332020411813</v>
      </c>
      <c r="E1461">
        <f>VLOOKUP(A1461,Sheet1!A$1:C$121,2,FALSE)</f>
        <v>46</v>
      </c>
      <c r="F1461" t="str">
        <f>VLOOKUP(A1461,Sheet1!A$1:D$121,3,FALSE)</f>
        <v>Urban</v>
      </c>
    </row>
    <row r="1462" spans="1:6" x14ac:dyDescent="0.3">
      <c r="A1462" t="s">
        <v>44</v>
      </c>
      <c r="B1462" s="1">
        <v>43187.320659722223</v>
      </c>
      <c r="C1462">
        <v>7.56</v>
      </c>
      <c r="D1462">
        <v>4606111536146</v>
      </c>
      <c r="E1462">
        <f>VLOOKUP(A1462,Sheet1!A$1:C$121,2,FALSE)</f>
        <v>39</v>
      </c>
      <c r="F1462" t="str">
        <f>VLOOKUP(A1462,Sheet1!A$1:D$121,3,FALSE)</f>
        <v>Urban</v>
      </c>
    </row>
    <row r="1463" spans="1:6" x14ac:dyDescent="0.3">
      <c r="A1463" t="s">
        <v>61</v>
      </c>
      <c r="B1463" s="1">
        <v>43154.577199074076</v>
      </c>
      <c r="C1463">
        <v>9.25</v>
      </c>
      <c r="D1463">
        <v>8304102117881</v>
      </c>
      <c r="E1463">
        <f>VLOOKUP(A1463,Sheet1!A$1:C$121,2,FALSE)</f>
        <v>19</v>
      </c>
      <c r="F1463" t="str">
        <f>VLOOKUP(A1463,Sheet1!A$1:D$121,3,FALSE)</f>
        <v>Urban</v>
      </c>
    </row>
    <row r="1464" spans="1:6" x14ac:dyDescent="0.3">
      <c r="A1464" t="s">
        <v>30</v>
      </c>
      <c r="B1464" s="1">
        <v>43118.489722222221</v>
      </c>
      <c r="C1464">
        <v>19.98</v>
      </c>
      <c r="D1464">
        <v>4493440036641</v>
      </c>
      <c r="E1464">
        <f>VLOOKUP(A1464,Sheet1!A$1:C$121,2,FALSE)</f>
        <v>23</v>
      </c>
      <c r="F1464" t="str">
        <f>VLOOKUP(A1464,Sheet1!A$1:D$121,3,FALSE)</f>
        <v>Urban</v>
      </c>
    </row>
    <row r="1465" spans="1:6" x14ac:dyDescent="0.3">
      <c r="A1465" t="s">
        <v>4</v>
      </c>
      <c r="B1465" s="1">
        <v>43121.508981481478</v>
      </c>
      <c r="C1465">
        <v>37.25</v>
      </c>
      <c r="D1465">
        <v>2966536034637</v>
      </c>
      <c r="E1465">
        <f>VLOOKUP(A1465,Sheet1!A$1:C$121,2,FALSE)</f>
        <v>5</v>
      </c>
      <c r="F1465" t="str">
        <f>VLOOKUP(A1465,Sheet1!A$1:D$121,3,FALSE)</f>
        <v>Urban</v>
      </c>
    </row>
    <row r="1466" spans="1:6" x14ac:dyDescent="0.3">
      <c r="A1466" t="s">
        <v>41</v>
      </c>
      <c r="B1466" s="1">
        <v>43166.506863425922</v>
      </c>
      <c r="C1466">
        <v>27.26</v>
      </c>
      <c r="D1466">
        <v>9445963524322</v>
      </c>
      <c r="E1466">
        <f>VLOOKUP(A1466,Sheet1!A$1:C$121,2,FALSE)</f>
        <v>25</v>
      </c>
      <c r="F1466" t="str">
        <f>VLOOKUP(A1466,Sheet1!A$1:D$121,3,FALSE)</f>
        <v>Urban</v>
      </c>
    </row>
    <row r="1467" spans="1:6" x14ac:dyDescent="0.3">
      <c r="A1467" t="s">
        <v>12</v>
      </c>
      <c r="B1467" s="1">
        <v>43102.893854166665</v>
      </c>
      <c r="C1467">
        <v>19.57</v>
      </c>
      <c r="D1467">
        <v>7272197128628</v>
      </c>
      <c r="E1467">
        <f>VLOOKUP(A1467,Sheet1!A$1:C$121,2,FALSE)</f>
        <v>4</v>
      </c>
      <c r="F1467" t="str">
        <f>VLOOKUP(A1467,Sheet1!A$1:D$121,3,FALSE)</f>
        <v>Urban</v>
      </c>
    </row>
    <row r="1468" spans="1:6" x14ac:dyDescent="0.3">
      <c r="A1468" t="s">
        <v>69</v>
      </c>
      <c r="B1468" s="1">
        <v>43115.767511574071</v>
      </c>
      <c r="C1468">
        <v>11.71</v>
      </c>
      <c r="D1468">
        <v>3842429247256</v>
      </c>
      <c r="E1468">
        <f>VLOOKUP(A1468,Sheet1!A$1:C$121,2,FALSE)</f>
        <v>57</v>
      </c>
      <c r="F1468" t="str">
        <f>VLOOKUP(A1468,Sheet1!A$1:D$121,3,FALSE)</f>
        <v>Urban</v>
      </c>
    </row>
    <row r="1469" spans="1:6" x14ac:dyDescent="0.3">
      <c r="A1469" t="s">
        <v>69</v>
      </c>
      <c r="B1469" s="1">
        <v>43112.690613425926</v>
      </c>
      <c r="C1469">
        <v>31.98</v>
      </c>
      <c r="D1469">
        <v>2986879445341</v>
      </c>
      <c r="E1469">
        <f>VLOOKUP(A1469,Sheet1!A$1:C$121,2,FALSE)</f>
        <v>57</v>
      </c>
      <c r="F1469" t="str">
        <f>VLOOKUP(A1469,Sheet1!A$1:D$121,3,FALSE)</f>
        <v>Urban</v>
      </c>
    </row>
    <row r="1470" spans="1:6" x14ac:dyDescent="0.3">
      <c r="A1470" t="s">
        <v>65</v>
      </c>
      <c r="B1470" s="1">
        <v>43176.951921296299</v>
      </c>
      <c r="C1470">
        <v>14.61</v>
      </c>
      <c r="D1470">
        <v>8501454819559</v>
      </c>
      <c r="E1470">
        <f>VLOOKUP(A1470,Sheet1!A$1:C$121,2,FALSE)</f>
        <v>12</v>
      </c>
      <c r="F1470" t="str">
        <f>VLOOKUP(A1470,Sheet1!A$1:D$121,3,FALSE)</f>
        <v>Urban</v>
      </c>
    </row>
    <row r="1471" spans="1:6" x14ac:dyDescent="0.3">
      <c r="A1471" t="s">
        <v>47</v>
      </c>
      <c r="B1471" s="1">
        <v>43193.501377314817</v>
      </c>
      <c r="C1471">
        <v>33.03</v>
      </c>
      <c r="D1471">
        <v>1478762318845</v>
      </c>
      <c r="E1471">
        <f>VLOOKUP(A1471,Sheet1!A$1:C$121,2,FALSE)</f>
        <v>32</v>
      </c>
      <c r="F1471" t="str">
        <f>VLOOKUP(A1471,Sheet1!A$1:D$121,3,FALSE)</f>
        <v>Urban</v>
      </c>
    </row>
    <row r="1472" spans="1:6" x14ac:dyDescent="0.3">
      <c r="A1472" t="s">
        <v>39</v>
      </c>
      <c r="B1472" s="1">
        <v>43192.882164351853</v>
      </c>
      <c r="C1472">
        <v>43.2</v>
      </c>
      <c r="D1472">
        <v>3927212153065</v>
      </c>
      <c r="E1472">
        <f>VLOOKUP(A1472,Sheet1!A$1:C$121,2,FALSE)</f>
        <v>58</v>
      </c>
      <c r="F1472" t="str">
        <f>VLOOKUP(A1472,Sheet1!A$1:D$121,3,FALSE)</f>
        <v>Urban</v>
      </c>
    </row>
    <row r="1473" spans="1:6" x14ac:dyDescent="0.3">
      <c r="A1473" t="s">
        <v>47</v>
      </c>
      <c r="B1473" s="1">
        <v>43138.059016203704</v>
      </c>
      <c r="C1473">
        <v>10.91</v>
      </c>
      <c r="D1473">
        <v>3730797143907</v>
      </c>
      <c r="E1473">
        <f>VLOOKUP(A1473,Sheet1!A$1:C$121,2,FALSE)</f>
        <v>32</v>
      </c>
      <c r="F1473" t="str">
        <f>VLOOKUP(A1473,Sheet1!A$1:D$121,3,FALSE)</f>
        <v>Urban</v>
      </c>
    </row>
    <row r="1474" spans="1:6" x14ac:dyDescent="0.3">
      <c r="A1474" t="s">
        <v>20</v>
      </c>
      <c r="B1474" s="1">
        <v>43208.341423611113</v>
      </c>
      <c r="C1474">
        <v>11.2</v>
      </c>
      <c r="D1474">
        <v>3221735036264</v>
      </c>
      <c r="E1474">
        <f>VLOOKUP(A1474,Sheet1!A$1:C$121,2,FALSE)</f>
        <v>70</v>
      </c>
      <c r="F1474" t="str">
        <f>VLOOKUP(A1474,Sheet1!A$1:D$121,3,FALSE)</f>
        <v>Urban</v>
      </c>
    </row>
    <row r="1475" spans="1:6" x14ac:dyDescent="0.3">
      <c r="A1475" t="s">
        <v>65</v>
      </c>
      <c r="B1475" s="1">
        <v>43206.408784722225</v>
      </c>
      <c r="C1475">
        <v>36.11</v>
      </c>
      <c r="D1475">
        <v>5886554503793</v>
      </c>
      <c r="E1475">
        <f>VLOOKUP(A1475,Sheet1!A$1:C$121,2,FALSE)</f>
        <v>12</v>
      </c>
      <c r="F1475" t="str">
        <f>VLOOKUP(A1475,Sheet1!A$1:D$121,3,FALSE)</f>
        <v>Urban</v>
      </c>
    </row>
    <row r="1476" spans="1:6" x14ac:dyDescent="0.3">
      <c r="A1476" t="s">
        <v>58</v>
      </c>
      <c r="B1476" s="1">
        <v>43186.35260416667</v>
      </c>
      <c r="C1476">
        <v>26.25</v>
      </c>
      <c r="D1476">
        <v>4808796549026</v>
      </c>
      <c r="E1476">
        <f>VLOOKUP(A1476,Sheet1!A$1:C$121,2,FALSE)</f>
        <v>37</v>
      </c>
      <c r="F1476" t="str">
        <f>VLOOKUP(A1476,Sheet1!A$1:D$121,3,FALSE)</f>
        <v>Urban</v>
      </c>
    </row>
    <row r="1477" spans="1:6" x14ac:dyDescent="0.3">
      <c r="A1477" t="s">
        <v>18</v>
      </c>
      <c r="B1477" s="1">
        <v>43117.166678240741</v>
      </c>
      <c r="C1477">
        <v>32.29</v>
      </c>
      <c r="D1477">
        <v>7451578628999</v>
      </c>
      <c r="E1477">
        <f>VLOOKUP(A1477,Sheet1!A$1:C$121,2,FALSE)</f>
        <v>46</v>
      </c>
      <c r="F1477" t="str">
        <f>VLOOKUP(A1477,Sheet1!A$1:D$121,3,FALSE)</f>
        <v>Urban</v>
      </c>
    </row>
    <row r="1478" spans="1:6" x14ac:dyDescent="0.3">
      <c r="A1478" t="s">
        <v>32</v>
      </c>
      <c r="B1478" s="1">
        <v>43130.481076388889</v>
      </c>
      <c r="C1478">
        <v>43.02</v>
      </c>
      <c r="D1478">
        <v>7200177034430</v>
      </c>
      <c r="E1478">
        <f>VLOOKUP(A1478,Sheet1!A$1:C$121,2,FALSE)</f>
        <v>39</v>
      </c>
      <c r="F1478" t="str">
        <f>VLOOKUP(A1478,Sheet1!A$1:D$121,3,FALSE)</f>
        <v>Urban</v>
      </c>
    </row>
    <row r="1479" spans="1:6" x14ac:dyDescent="0.3">
      <c r="A1479" t="s">
        <v>43</v>
      </c>
      <c r="B1479" s="1">
        <v>43137.007199074076</v>
      </c>
      <c r="C1479">
        <v>32.93</v>
      </c>
      <c r="D1479">
        <v>4140229588692</v>
      </c>
      <c r="E1479">
        <f>VLOOKUP(A1479,Sheet1!A$1:C$121,2,FALSE)</f>
        <v>36</v>
      </c>
      <c r="F1479" t="str">
        <f>VLOOKUP(A1479,Sheet1!A$1:D$121,3,FALSE)</f>
        <v>Urban</v>
      </c>
    </row>
    <row r="1480" spans="1:6" x14ac:dyDescent="0.3">
      <c r="A1480" t="s">
        <v>21</v>
      </c>
      <c r="B1480" s="1">
        <v>43152.109525462962</v>
      </c>
      <c r="C1480">
        <v>27.56</v>
      </c>
      <c r="D1480">
        <v>3954579271309</v>
      </c>
      <c r="E1480">
        <f>VLOOKUP(A1480,Sheet1!A$1:C$121,2,FALSE)</f>
        <v>44</v>
      </c>
      <c r="F1480" t="str">
        <f>VLOOKUP(A1480,Sheet1!A$1:D$121,3,FALSE)</f>
        <v>Urban</v>
      </c>
    </row>
    <row r="1481" spans="1:6" x14ac:dyDescent="0.3">
      <c r="A1481" t="s">
        <v>23</v>
      </c>
      <c r="B1481" s="1">
        <v>43107.815787037034</v>
      </c>
      <c r="C1481">
        <v>21.5</v>
      </c>
      <c r="D1481">
        <v>9422003641461</v>
      </c>
      <c r="E1481">
        <f>VLOOKUP(A1481,Sheet1!A$1:C$121,2,FALSE)</f>
        <v>49</v>
      </c>
      <c r="F1481" t="str">
        <f>VLOOKUP(A1481,Sheet1!A$1:D$121,3,FALSE)</f>
        <v>Urban</v>
      </c>
    </row>
    <row r="1482" spans="1:6" x14ac:dyDescent="0.3">
      <c r="A1482" t="s">
        <v>60</v>
      </c>
      <c r="B1482" s="1">
        <v>43112.061493055553</v>
      </c>
      <c r="C1482">
        <v>37.729999999999997</v>
      </c>
      <c r="D1482">
        <v>1873045802736</v>
      </c>
      <c r="E1482">
        <f>VLOOKUP(A1482,Sheet1!A$1:C$121,2,FALSE)</f>
        <v>5</v>
      </c>
      <c r="F1482" t="str">
        <f>VLOOKUP(A1482,Sheet1!A$1:D$121,3,FALSE)</f>
        <v>Urban</v>
      </c>
    </row>
    <row r="1483" spans="1:6" x14ac:dyDescent="0.3">
      <c r="A1483" t="s">
        <v>21</v>
      </c>
      <c r="B1483" s="1">
        <v>43171.578923611109</v>
      </c>
      <c r="C1483">
        <v>38.26</v>
      </c>
      <c r="D1483">
        <v>79314274773</v>
      </c>
      <c r="E1483">
        <f>VLOOKUP(A1483,Sheet1!A$1:C$121,2,FALSE)</f>
        <v>44</v>
      </c>
      <c r="F1483" t="str">
        <f>VLOOKUP(A1483,Sheet1!A$1:D$121,3,FALSE)</f>
        <v>Urban</v>
      </c>
    </row>
    <row r="1484" spans="1:6" x14ac:dyDescent="0.3">
      <c r="A1484" t="s">
        <v>6</v>
      </c>
      <c r="B1484" s="1">
        <v>43199.871898148151</v>
      </c>
      <c r="C1484">
        <v>24.99</v>
      </c>
      <c r="D1484">
        <v>6743225912546</v>
      </c>
      <c r="E1484">
        <f>VLOOKUP(A1484,Sheet1!A$1:C$121,2,FALSE)</f>
        <v>57</v>
      </c>
      <c r="F1484" t="str">
        <f>VLOOKUP(A1484,Sheet1!A$1:D$121,3,FALSE)</f>
        <v>Urban</v>
      </c>
    </row>
    <row r="1485" spans="1:6" x14ac:dyDescent="0.3">
      <c r="A1485" t="s">
        <v>62</v>
      </c>
      <c r="B1485" s="1">
        <v>43223.488321759258</v>
      </c>
      <c r="C1485">
        <v>8.3000000000000007</v>
      </c>
      <c r="D1485">
        <v>8580230286693</v>
      </c>
      <c r="E1485">
        <f>VLOOKUP(A1485,Sheet1!A$1:C$121,2,FALSE)</f>
        <v>38</v>
      </c>
      <c r="F1485" t="str">
        <f>VLOOKUP(A1485,Sheet1!A$1:D$121,3,FALSE)</f>
        <v>Urban</v>
      </c>
    </row>
    <row r="1486" spans="1:6" x14ac:dyDescent="0.3">
      <c r="A1486" t="s">
        <v>61</v>
      </c>
      <c r="B1486" s="1">
        <v>43137.174583333333</v>
      </c>
      <c r="C1486">
        <v>29.96</v>
      </c>
      <c r="D1486">
        <v>2331999439549</v>
      </c>
      <c r="E1486">
        <f>VLOOKUP(A1486,Sheet1!A$1:C$121,2,FALSE)</f>
        <v>19</v>
      </c>
      <c r="F1486" t="str">
        <f>VLOOKUP(A1486,Sheet1!A$1:D$121,3,FALSE)</f>
        <v>Urban</v>
      </c>
    </row>
    <row r="1487" spans="1:6" x14ac:dyDescent="0.3">
      <c r="A1487" t="s">
        <v>37</v>
      </c>
      <c r="B1487" s="1">
        <v>43137.457268518519</v>
      </c>
      <c r="C1487">
        <v>40.29</v>
      </c>
      <c r="D1487">
        <v>4665194925087</v>
      </c>
      <c r="E1487">
        <f>VLOOKUP(A1487,Sheet1!A$1:C$121,2,FALSE)</f>
        <v>25</v>
      </c>
      <c r="F1487" t="str">
        <f>VLOOKUP(A1487,Sheet1!A$1:D$121,3,FALSE)</f>
        <v>Urban</v>
      </c>
    </row>
    <row r="1488" spans="1:6" x14ac:dyDescent="0.3">
      <c r="A1488" t="s">
        <v>66</v>
      </c>
      <c r="B1488" s="1">
        <v>43202.498935185184</v>
      </c>
      <c r="C1488">
        <v>28.65</v>
      </c>
      <c r="D1488">
        <v>6924230448040</v>
      </c>
      <c r="E1488">
        <f>VLOOKUP(A1488,Sheet1!A$1:C$121,2,FALSE)</f>
        <v>59</v>
      </c>
      <c r="F1488" t="str">
        <f>VLOOKUP(A1488,Sheet1!A$1:D$121,3,FALSE)</f>
        <v>Urban</v>
      </c>
    </row>
    <row r="1489" spans="1:6" x14ac:dyDescent="0.3">
      <c r="A1489" t="s">
        <v>64</v>
      </c>
      <c r="B1489" s="1">
        <v>43136.669594907406</v>
      </c>
      <c r="C1489">
        <v>7.44</v>
      </c>
      <c r="D1489">
        <v>3008325165012</v>
      </c>
      <c r="E1489">
        <f>VLOOKUP(A1489,Sheet1!A$1:C$121,2,FALSE)</f>
        <v>3</v>
      </c>
      <c r="F1489" t="str">
        <f>VLOOKUP(A1489,Sheet1!A$1:D$121,3,FALSE)</f>
        <v>Urban</v>
      </c>
    </row>
    <row r="1490" spans="1:6" x14ac:dyDescent="0.3">
      <c r="A1490" t="s">
        <v>34</v>
      </c>
      <c r="B1490" s="1">
        <v>43181.195185185185</v>
      </c>
      <c r="C1490">
        <v>16.350000000000001</v>
      </c>
      <c r="D1490">
        <v>5934239154720</v>
      </c>
      <c r="E1490">
        <f>VLOOKUP(A1490,Sheet1!A$1:C$121,2,FALSE)</f>
        <v>38</v>
      </c>
      <c r="F1490" t="str">
        <f>VLOOKUP(A1490,Sheet1!A$1:D$121,3,FALSE)</f>
        <v>Urban</v>
      </c>
    </row>
    <row r="1491" spans="1:6" x14ac:dyDescent="0.3">
      <c r="A1491" t="s">
        <v>50</v>
      </c>
      <c r="B1491" s="1">
        <v>43148.807870370372</v>
      </c>
      <c r="C1491">
        <v>37.19</v>
      </c>
      <c r="D1491">
        <v>5020446269859</v>
      </c>
      <c r="E1491">
        <f>VLOOKUP(A1491,Sheet1!A$1:C$121,2,FALSE)</f>
        <v>45</v>
      </c>
      <c r="F1491" t="str">
        <f>VLOOKUP(A1491,Sheet1!A$1:D$121,3,FALSE)</f>
        <v>Urban</v>
      </c>
    </row>
    <row r="1492" spans="1:6" x14ac:dyDescent="0.3">
      <c r="A1492" t="s">
        <v>7</v>
      </c>
      <c r="B1492" s="1">
        <v>43209.407164351855</v>
      </c>
      <c r="C1492">
        <v>35.79</v>
      </c>
      <c r="D1492">
        <v>9917197764299</v>
      </c>
      <c r="E1492">
        <f>VLOOKUP(A1492,Sheet1!A$1:C$121,2,FALSE)</f>
        <v>34</v>
      </c>
      <c r="F1492" t="str">
        <f>VLOOKUP(A1492,Sheet1!A$1:D$121,3,FALSE)</f>
        <v>Urban</v>
      </c>
    </row>
    <row r="1493" spans="1:6" x14ac:dyDescent="0.3">
      <c r="A1493" t="s">
        <v>47</v>
      </c>
      <c r="B1493" s="1">
        <v>43209.203692129631</v>
      </c>
      <c r="C1493">
        <v>22.86</v>
      </c>
      <c r="D1493">
        <v>9748845131381</v>
      </c>
      <c r="E1493">
        <f>VLOOKUP(A1493,Sheet1!A$1:C$121,2,FALSE)</f>
        <v>32</v>
      </c>
      <c r="F1493" t="str">
        <f>VLOOKUP(A1493,Sheet1!A$1:D$121,3,FALSE)</f>
        <v>Urban</v>
      </c>
    </row>
    <row r="1494" spans="1:6" x14ac:dyDescent="0.3">
      <c r="A1494" t="s">
        <v>50</v>
      </c>
      <c r="B1494" s="1">
        <v>43167.331319444442</v>
      </c>
      <c r="C1494">
        <v>43.59</v>
      </c>
      <c r="D1494">
        <v>5859669462309</v>
      </c>
      <c r="E1494">
        <f>VLOOKUP(A1494,Sheet1!A$1:C$121,2,FALSE)</f>
        <v>45</v>
      </c>
      <c r="F1494" t="str">
        <f>VLOOKUP(A1494,Sheet1!A$1:D$121,3,FALSE)</f>
        <v>Urban</v>
      </c>
    </row>
    <row r="1495" spans="1:6" x14ac:dyDescent="0.3">
      <c r="A1495" t="s">
        <v>48</v>
      </c>
      <c r="B1495" s="1">
        <v>43152.374537037038</v>
      </c>
      <c r="C1495">
        <v>40.049999999999997</v>
      </c>
      <c r="D1495">
        <v>3017975180818</v>
      </c>
      <c r="E1495">
        <f>VLOOKUP(A1495,Sheet1!A$1:C$121,2,FALSE)</f>
        <v>50</v>
      </c>
      <c r="F1495" t="str">
        <f>VLOOKUP(A1495,Sheet1!A$1:D$121,3,FALSE)</f>
        <v>Urban</v>
      </c>
    </row>
    <row r="1496" spans="1:6" x14ac:dyDescent="0.3">
      <c r="A1496" t="s">
        <v>44</v>
      </c>
      <c r="B1496" s="1">
        <v>43225.083356481482</v>
      </c>
      <c r="C1496">
        <v>21.74</v>
      </c>
      <c r="D1496">
        <v>2729175742345</v>
      </c>
      <c r="E1496">
        <f>VLOOKUP(A1496,Sheet1!A$1:C$121,2,FALSE)</f>
        <v>39</v>
      </c>
      <c r="F1496" t="str">
        <f>VLOOKUP(A1496,Sheet1!A$1:D$121,3,FALSE)</f>
        <v>Urban</v>
      </c>
    </row>
    <row r="1497" spans="1:6" x14ac:dyDescent="0.3">
      <c r="A1497" t="s">
        <v>57</v>
      </c>
      <c r="B1497" s="1">
        <v>43114.453912037039</v>
      </c>
      <c r="C1497">
        <v>19.68</v>
      </c>
      <c r="D1497">
        <v>8534361219730</v>
      </c>
      <c r="E1497">
        <f>VLOOKUP(A1497,Sheet1!A$1:C$121,2,FALSE)</f>
        <v>27</v>
      </c>
      <c r="F1497" t="str">
        <f>VLOOKUP(A1497,Sheet1!A$1:D$121,3,FALSE)</f>
        <v>Urban</v>
      </c>
    </row>
    <row r="1498" spans="1:6" x14ac:dyDescent="0.3">
      <c r="A1498" t="s">
        <v>26</v>
      </c>
      <c r="B1498" s="1">
        <v>43129.34516203704</v>
      </c>
      <c r="C1498">
        <v>38.68</v>
      </c>
      <c r="D1498">
        <v>4818935872915</v>
      </c>
      <c r="E1498">
        <f>VLOOKUP(A1498,Sheet1!A$1:C$121,2,FALSE)</f>
        <v>28</v>
      </c>
      <c r="F1498" t="str">
        <f>VLOOKUP(A1498,Sheet1!A$1:D$121,3,FALSE)</f>
        <v>Urban</v>
      </c>
    </row>
    <row r="1499" spans="1:6" x14ac:dyDescent="0.3">
      <c r="A1499" t="s">
        <v>47</v>
      </c>
      <c r="B1499" s="1">
        <v>43201.615543981483</v>
      </c>
      <c r="C1499">
        <v>4.88</v>
      </c>
      <c r="D1499">
        <v>7740852204661</v>
      </c>
      <c r="E1499">
        <f>VLOOKUP(A1499,Sheet1!A$1:C$121,2,FALSE)</f>
        <v>32</v>
      </c>
      <c r="F1499" t="str">
        <f>VLOOKUP(A1499,Sheet1!A$1:D$121,3,FALSE)</f>
        <v>Urban</v>
      </c>
    </row>
    <row r="1500" spans="1:6" x14ac:dyDescent="0.3">
      <c r="A1500" t="s">
        <v>15</v>
      </c>
      <c r="B1500" s="1">
        <v>43176.404479166667</v>
      </c>
      <c r="C1500">
        <v>23.45</v>
      </c>
      <c r="D1500">
        <v>7766326460678</v>
      </c>
      <c r="E1500">
        <f>VLOOKUP(A1500,Sheet1!A$1:C$121,2,FALSE)</f>
        <v>48</v>
      </c>
      <c r="F1500" t="str">
        <f>VLOOKUP(A1500,Sheet1!A$1:D$121,3,FALSE)</f>
        <v>Urban</v>
      </c>
    </row>
    <row r="1501" spans="1:6" x14ac:dyDescent="0.3">
      <c r="A1501" t="s">
        <v>40</v>
      </c>
      <c r="B1501" s="1">
        <v>43109.632013888891</v>
      </c>
      <c r="C1501">
        <v>40.729999999999997</v>
      </c>
      <c r="D1501">
        <v>6529652825358</v>
      </c>
      <c r="E1501">
        <f>VLOOKUP(A1501,Sheet1!A$1:C$121,2,FALSE)</f>
        <v>11</v>
      </c>
      <c r="F1501" t="str">
        <f>VLOOKUP(A1501,Sheet1!A$1:D$121,3,FALSE)</f>
        <v>Urban</v>
      </c>
    </row>
    <row r="1502" spans="1:6" x14ac:dyDescent="0.3">
      <c r="A1502" t="s">
        <v>69</v>
      </c>
      <c r="B1502" s="1">
        <v>43123.223946759259</v>
      </c>
      <c r="C1502">
        <v>40.17</v>
      </c>
      <c r="D1502">
        <v>9157930188085</v>
      </c>
      <c r="E1502">
        <f>VLOOKUP(A1502,Sheet1!A$1:C$121,2,FALSE)</f>
        <v>57</v>
      </c>
      <c r="F1502" t="str">
        <f>VLOOKUP(A1502,Sheet1!A$1:D$121,3,FALSE)</f>
        <v>Urban</v>
      </c>
    </row>
    <row r="1503" spans="1:6" x14ac:dyDescent="0.3">
      <c r="A1503" t="s">
        <v>51</v>
      </c>
      <c r="B1503" s="1">
        <v>43195.085995370369</v>
      </c>
      <c r="C1503">
        <v>38.17</v>
      </c>
      <c r="D1503">
        <v>8161204669836</v>
      </c>
      <c r="E1503">
        <f>VLOOKUP(A1503,Sheet1!A$1:C$121,2,FALSE)</f>
        <v>52</v>
      </c>
      <c r="F1503" t="str">
        <f>VLOOKUP(A1503,Sheet1!A$1:D$121,3,FALSE)</f>
        <v>Urban</v>
      </c>
    </row>
    <row r="1504" spans="1:6" x14ac:dyDescent="0.3">
      <c r="A1504" t="s">
        <v>42</v>
      </c>
      <c r="B1504" s="1">
        <v>43177.644479166665</v>
      </c>
      <c r="C1504">
        <v>23.62</v>
      </c>
      <c r="D1504">
        <v>6209238468314</v>
      </c>
      <c r="E1504">
        <f>VLOOKUP(A1504,Sheet1!A$1:C$121,2,FALSE)</f>
        <v>25</v>
      </c>
      <c r="F1504" t="str">
        <f>VLOOKUP(A1504,Sheet1!A$1:D$121,3,FALSE)</f>
        <v>Urban</v>
      </c>
    </row>
    <row r="1505" spans="1:6" x14ac:dyDescent="0.3">
      <c r="A1505" t="s">
        <v>13</v>
      </c>
      <c r="B1505" s="1">
        <v>43212.662233796298</v>
      </c>
      <c r="C1505">
        <v>6.49</v>
      </c>
      <c r="D1505">
        <v>1617288417506</v>
      </c>
      <c r="E1505">
        <f>VLOOKUP(A1505,Sheet1!A$1:C$121,2,FALSE)</f>
        <v>33</v>
      </c>
      <c r="F1505" t="str">
        <f>VLOOKUP(A1505,Sheet1!A$1:D$121,3,FALSE)</f>
        <v>Urban</v>
      </c>
    </row>
    <row r="1506" spans="1:6" x14ac:dyDescent="0.3">
      <c r="A1506" t="s">
        <v>37</v>
      </c>
      <c r="B1506" s="1">
        <v>43220.029282407406</v>
      </c>
      <c r="C1506">
        <v>36.07</v>
      </c>
      <c r="D1506">
        <v>1517725239558</v>
      </c>
      <c r="E1506">
        <f>VLOOKUP(A1506,Sheet1!A$1:C$121,2,FALSE)</f>
        <v>25</v>
      </c>
      <c r="F1506" t="str">
        <f>VLOOKUP(A1506,Sheet1!A$1:D$121,3,FALSE)</f>
        <v>Urban</v>
      </c>
    </row>
    <row r="1507" spans="1:6" x14ac:dyDescent="0.3">
      <c r="A1507" t="s">
        <v>69</v>
      </c>
      <c r="B1507" s="1">
        <v>43148.319363425922</v>
      </c>
      <c r="C1507">
        <v>17.03</v>
      </c>
      <c r="D1507">
        <v>4385812494114</v>
      </c>
      <c r="E1507">
        <f>VLOOKUP(A1507,Sheet1!A$1:C$121,2,FALSE)</f>
        <v>57</v>
      </c>
      <c r="F1507" t="str">
        <f>VLOOKUP(A1507,Sheet1!A$1:D$121,3,FALSE)</f>
        <v>Urban</v>
      </c>
    </row>
    <row r="1508" spans="1:6" x14ac:dyDescent="0.3">
      <c r="A1508" t="s">
        <v>56</v>
      </c>
      <c r="B1508" s="1">
        <v>43165.196192129632</v>
      </c>
      <c r="C1508">
        <v>37.4</v>
      </c>
      <c r="D1508">
        <v>602124109449</v>
      </c>
      <c r="E1508">
        <f>VLOOKUP(A1508,Sheet1!A$1:C$121,2,FALSE)</f>
        <v>69</v>
      </c>
      <c r="F1508" t="str">
        <f>VLOOKUP(A1508,Sheet1!A$1:D$121,3,FALSE)</f>
        <v>Urban</v>
      </c>
    </row>
    <row r="1509" spans="1:6" x14ac:dyDescent="0.3">
      <c r="A1509" t="s">
        <v>16</v>
      </c>
      <c r="B1509" s="1">
        <v>43222.900277777779</v>
      </c>
      <c r="C1509">
        <v>21.8</v>
      </c>
      <c r="D1509">
        <v>3456705475174</v>
      </c>
      <c r="E1509">
        <f>VLOOKUP(A1509,Sheet1!A$1:C$121,2,FALSE)</f>
        <v>47</v>
      </c>
      <c r="F1509" t="str">
        <f>VLOOKUP(A1509,Sheet1!A$1:D$121,3,FALSE)</f>
        <v>Urban</v>
      </c>
    </row>
    <row r="1510" spans="1:6" x14ac:dyDescent="0.3">
      <c r="A1510" t="s">
        <v>15</v>
      </c>
      <c r="B1510" s="1">
        <v>43152.520555555559</v>
      </c>
      <c r="C1510">
        <v>27.68</v>
      </c>
      <c r="D1510">
        <v>791846342132</v>
      </c>
      <c r="E1510">
        <f>VLOOKUP(A1510,Sheet1!A$1:C$121,2,FALSE)</f>
        <v>48</v>
      </c>
      <c r="F1510" t="str">
        <f>VLOOKUP(A1510,Sheet1!A$1:D$121,3,FALSE)</f>
        <v>Urban</v>
      </c>
    </row>
    <row r="1511" spans="1:6" x14ac:dyDescent="0.3">
      <c r="A1511" t="s">
        <v>32</v>
      </c>
      <c r="B1511" s="1">
        <v>43132.484675925924</v>
      </c>
      <c r="C1511">
        <v>30.94</v>
      </c>
      <c r="D1511">
        <v>218488354366</v>
      </c>
      <c r="E1511">
        <f>VLOOKUP(A1511,Sheet1!A$1:C$121,2,FALSE)</f>
        <v>39</v>
      </c>
      <c r="F1511" t="str">
        <f>VLOOKUP(A1511,Sheet1!A$1:D$121,3,FALSE)</f>
        <v>Urban</v>
      </c>
    </row>
    <row r="1512" spans="1:6" x14ac:dyDescent="0.3">
      <c r="A1512" t="s">
        <v>51</v>
      </c>
      <c r="B1512" s="1">
        <v>43217.862222222226</v>
      </c>
      <c r="C1512">
        <v>8.2799999999999994</v>
      </c>
      <c r="D1512">
        <v>451752270898</v>
      </c>
      <c r="E1512">
        <f>VLOOKUP(A1512,Sheet1!A$1:C$121,2,FALSE)</f>
        <v>52</v>
      </c>
      <c r="F1512" t="str">
        <f>VLOOKUP(A1512,Sheet1!A$1:D$121,3,FALSE)</f>
        <v>Urban</v>
      </c>
    </row>
    <row r="1513" spans="1:6" x14ac:dyDescent="0.3">
      <c r="A1513" t="s">
        <v>17</v>
      </c>
      <c r="B1513" s="1">
        <v>43108.980636574073</v>
      </c>
      <c r="C1513">
        <v>10.74</v>
      </c>
      <c r="D1513">
        <v>1777358514662</v>
      </c>
      <c r="E1513">
        <f>VLOOKUP(A1513,Sheet1!A$1:C$121,2,FALSE)</f>
        <v>6</v>
      </c>
      <c r="F1513" t="str">
        <f>VLOOKUP(A1513,Sheet1!A$1:D$121,3,FALSE)</f>
        <v>Urban</v>
      </c>
    </row>
    <row r="1514" spans="1:6" x14ac:dyDescent="0.3">
      <c r="A1514" t="s">
        <v>15</v>
      </c>
      <c r="B1514" s="1">
        <v>43203.910405092596</v>
      </c>
      <c r="C1514">
        <v>28.75</v>
      </c>
      <c r="D1514">
        <v>3697508187707</v>
      </c>
      <c r="E1514">
        <f>VLOOKUP(A1514,Sheet1!A$1:C$121,2,FALSE)</f>
        <v>48</v>
      </c>
      <c r="F1514" t="str">
        <f>VLOOKUP(A1514,Sheet1!A$1:D$121,3,FALSE)</f>
        <v>Urban</v>
      </c>
    </row>
    <row r="1515" spans="1:6" x14ac:dyDescent="0.3">
      <c r="A1515" t="s">
        <v>35</v>
      </c>
      <c r="B1515" s="1">
        <v>43134.426666666666</v>
      </c>
      <c r="C1515">
        <v>6.34</v>
      </c>
      <c r="D1515">
        <v>5560686093253</v>
      </c>
      <c r="E1515">
        <f>VLOOKUP(A1515,Sheet1!A$1:C$121,2,FALSE)</f>
        <v>67</v>
      </c>
      <c r="F1515" t="str">
        <f>VLOOKUP(A1515,Sheet1!A$1:D$121,3,FALSE)</f>
        <v>Urban</v>
      </c>
    </row>
    <row r="1516" spans="1:6" x14ac:dyDescent="0.3">
      <c r="A1516" t="s">
        <v>4</v>
      </c>
      <c r="B1516" s="1">
        <v>43201.897534722222</v>
      </c>
      <c r="C1516">
        <v>22.48</v>
      </c>
      <c r="D1516">
        <v>3505458786874</v>
      </c>
      <c r="E1516">
        <f>VLOOKUP(A1516,Sheet1!A$1:C$121,2,FALSE)</f>
        <v>5</v>
      </c>
      <c r="F1516" t="str">
        <f>VLOOKUP(A1516,Sheet1!A$1:D$121,3,FALSE)</f>
        <v>Urban</v>
      </c>
    </row>
    <row r="1517" spans="1:6" x14ac:dyDescent="0.3">
      <c r="A1517" t="s">
        <v>14</v>
      </c>
      <c r="B1517" s="1">
        <v>43136.474780092591</v>
      </c>
      <c r="C1517">
        <v>18.02</v>
      </c>
      <c r="D1517">
        <v>3979116091493</v>
      </c>
      <c r="E1517">
        <f>VLOOKUP(A1517,Sheet1!A$1:C$121,2,FALSE)</f>
        <v>33</v>
      </c>
      <c r="F1517" t="str">
        <f>VLOOKUP(A1517,Sheet1!A$1:D$121,3,FALSE)</f>
        <v>Urban</v>
      </c>
    </row>
    <row r="1518" spans="1:6" x14ac:dyDescent="0.3">
      <c r="A1518" t="s">
        <v>38</v>
      </c>
      <c r="B1518" s="1">
        <v>43182.352384259262</v>
      </c>
      <c r="C1518">
        <v>37.89</v>
      </c>
      <c r="D1518">
        <v>4275221969665</v>
      </c>
      <c r="E1518">
        <f>VLOOKUP(A1518,Sheet1!A$1:C$121,2,FALSE)</f>
        <v>64</v>
      </c>
      <c r="F1518" t="str">
        <f>VLOOKUP(A1518,Sheet1!A$1:D$121,3,FALSE)</f>
        <v>Urban</v>
      </c>
    </row>
    <row r="1519" spans="1:6" x14ac:dyDescent="0.3">
      <c r="A1519" t="s">
        <v>44</v>
      </c>
      <c r="B1519" s="1">
        <v>43163.7502662037</v>
      </c>
      <c r="C1519">
        <v>41.65</v>
      </c>
      <c r="D1519">
        <v>9830268750819</v>
      </c>
      <c r="E1519">
        <f>VLOOKUP(A1519,Sheet1!A$1:C$121,2,FALSE)</f>
        <v>39</v>
      </c>
      <c r="F1519" t="str">
        <f>VLOOKUP(A1519,Sheet1!A$1:D$121,3,FALSE)</f>
        <v>Urban</v>
      </c>
    </row>
    <row r="1520" spans="1:6" x14ac:dyDescent="0.3">
      <c r="A1520" t="s">
        <v>4</v>
      </c>
      <c r="B1520" s="1">
        <v>43147.076215277775</v>
      </c>
      <c r="C1520">
        <v>17.579999999999998</v>
      </c>
      <c r="D1520">
        <v>3641777572467</v>
      </c>
      <c r="E1520">
        <f>VLOOKUP(A1520,Sheet1!A$1:C$121,2,FALSE)</f>
        <v>5</v>
      </c>
      <c r="F1520" t="str">
        <f>VLOOKUP(A1520,Sheet1!A$1:D$121,3,FALSE)</f>
        <v>Urban</v>
      </c>
    </row>
    <row r="1521" spans="1:6" x14ac:dyDescent="0.3">
      <c r="A1521" t="s">
        <v>34</v>
      </c>
      <c r="B1521" s="1">
        <v>43103.046030092592</v>
      </c>
      <c r="C1521">
        <v>5.32</v>
      </c>
      <c r="D1521">
        <v>3268844473610</v>
      </c>
      <c r="E1521">
        <f>VLOOKUP(A1521,Sheet1!A$1:C$121,2,FALSE)</f>
        <v>38</v>
      </c>
      <c r="F1521" t="str">
        <f>VLOOKUP(A1521,Sheet1!A$1:D$121,3,FALSE)</f>
        <v>Urban</v>
      </c>
    </row>
    <row r="1522" spans="1:6" x14ac:dyDescent="0.3">
      <c r="A1522" t="s">
        <v>23</v>
      </c>
      <c r="B1522" s="1">
        <v>43129.883136574077</v>
      </c>
      <c r="C1522">
        <v>25.39</v>
      </c>
      <c r="D1522">
        <v>9623390811882</v>
      </c>
      <c r="E1522">
        <f>VLOOKUP(A1522,Sheet1!A$1:C$121,2,FALSE)</f>
        <v>49</v>
      </c>
      <c r="F1522" t="str">
        <f>VLOOKUP(A1522,Sheet1!A$1:D$121,3,FALSE)</f>
        <v>Urban</v>
      </c>
    </row>
    <row r="1523" spans="1:6" x14ac:dyDescent="0.3">
      <c r="A1523" t="s">
        <v>34</v>
      </c>
      <c r="B1523" s="1">
        <v>43188.636122685188</v>
      </c>
      <c r="C1523">
        <v>37.76</v>
      </c>
      <c r="D1523">
        <v>4802688422688</v>
      </c>
      <c r="E1523">
        <f>VLOOKUP(A1523,Sheet1!A$1:C$121,2,FALSE)</f>
        <v>38</v>
      </c>
      <c r="F1523" t="str">
        <f>VLOOKUP(A1523,Sheet1!A$1:D$121,3,FALSE)</f>
        <v>Urban</v>
      </c>
    </row>
    <row r="1524" spans="1:6" x14ac:dyDescent="0.3">
      <c r="A1524" t="s">
        <v>53</v>
      </c>
      <c r="B1524" s="1">
        <v>43182.514687499999</v>
      </c>
      <c r="C1524">
        <v>13.7</v>
      </c>
      <c r="D1524">
        <v>8505727203359</v>
      </c>
      <c r="E1524">
        <f>VLOOKUP(A1524,Sheet1!A$1:C$121,2,FALSE)</f>
        <v>64</v>
      </c>
      <c r="F1524" t="str">
        <f>VLOOKUP(A1524,Sheet1!A$1:D$121,3,FALSE)</f>
        <v>Urban</v>
      </c>
    </row>
    <row r="1525" spans="1:6" x14ac:dyDescent="0.3">
      <c r="A1525" t="s">
        <v>38</v>
      </c>
      <c r="B1525" s="1">
        <v>43210.790208333332</v>
      </c>
      <c r="C1525">
        <v>29.84</v>
      </c>
      <c r="D1525">
        <v>8129673900768</v>
      </c>
      <c r="E1525">
        <f>VLOOKUP(A1525,Sheet1!A$1:C$121,2,FALSE)</f>
        <v>64</v>
      </c>
      <c r="F1525" t="str">
        <f>VLOOKUP(A1525,Sheet1!A$1:D$121,3,FALSE)</f>
        <v>Urban</v>
      </c>
    </row>
    <row r="1526" spans="1:6" x14ac:dyDescent="0.3">
      <c r="A1526" t="s">
        <v>4</v>
      </c>
      <c r="B1526" s="1">
        <v>43117.552754629629</v>
      </c>
      <c r="C1526">
        <v>28.42</v>
      </c>
      <c r="D1526">
        <v>6544222037368</v>
      </c>
      <c r="E1526">
        <f>VLOOKUP(A1526,Sheet1!A$1:C$121,2,FALSE)</f>
        <v>5</v>
      </c>
      <c r="F1526" t="str">
        <f>VLOOKUP(A1526,Sheet1!A$1:D$121,3,FALSE)</f>
        <v>Urban</v>
      </c>
    </row>
    <row r="1527" spans="1:6" x14ac:dyDescent="0.3">
      <c r="A1527" t="s">
        <v>54</v>
      </c>
      <c r="B1527" s="1">
        <v>43214.540046296293</v>
      </c>
      <c r="C1527">
        <v>34.67</v>
      </c>
      <c r="D1527">
        <v>6995539608497</v>
      </c>
      <c r="E1527">
        <f>VLOOKUP(A1527,Sheet1!A$1:C$121,2,FALSE)</f>
        <v>22</v>
      </c>
      <c r="F1527" t="str">
        <f>VLOOKUP(A1527,Sheet1!A$1:D$121,3,FALSE)</f>
        <v>Urban</v>
      </c>
    </row>
    <row r="1528" spans="1:6" x14ac:dyDescent="0.3">
      <c r="A1528" t="s">
        <v>44</v>
      </c>
      <c r="B1528" s="1">
        <v>43148.419710648152</v>
      </c>
      <c r="C1528">
        <v>10.52</v>
      </c>
      <c r="D1528">
        <v>3382314791322</v>
      </c>
      <c r="E1528">
        <f>VLOOKUP(A1528,Sheet1!A$1:C$121,2,FALSE)</f>
        <v>39</v>
      </c>
      <c r="F1528" t="str">
        <f>VLOOKUP(A1528,Sheet1!A$1:D$121,3,FALSE)</f>
        <v>Urban</v>
      </c>
    </row>
    <row r="1529" spans="1:6" x14ac:dyDescent="0.3">
      <c r="A1529" t="s">
        <v>41</v>
      </c>
      <c r="B1529" s="1">
        <v>43158.165300925924</v>
      </c>
      <c r="C1529">
        <v>27.4</v>
      </c>
      <c r="D1529">
        <v>6535366485146</v>
      </c>
      <c r="E1529">
        <f>VLOOKUP(A1529,Sheet1!A$1:C$121,2,FALSE)</f>
        <v>25</v>
      </c>
      <c r="F1529" t="str">
        <f>VLOOKUP(A1529,Sheet1!A$1:D$121,3,FALSE)</f>
        <v>Urban</v>
      </c>
    </row>
    <row r="1530" spans="1:6" x14ac:dyDescent="0.3">
      <c r="A1530" t="s">
        <v>17</v>
      </c>
      <c r="B1530" s="1">
        <v>43111.214444444442</v>
      </c>
      <c r="C1530">
        <v>19.64</v>
      </c>
      <c r="D1530">
        <v>6877014281473</v>
      </c>
      <c r="E1530">
        <f>VLOOKUP(A1530,Sheet1!A$1:C$121,2,FALSE)</f>
        <v>6</v>
      </c>
      <c r="F1530" t="str">
        <f>VLOOKUP(A1530,Sheet1!A$1:D$121,3,FALSE)</f>
        <v>Urban</v>
      </c>
    </row>
    <row r="1531" spans="1:6" x14ac:dyDescent="0.3">
      <c r="A1531" t="s">
        <v>35</v>
      </c>
      <c r="B1531" s="1">
        <v>43201.992754629631</v>
      </c>
      <c r="C1531">
        <v>38.35</v>
      </c>
      <c r="D1531">
        <v>6517888893678</v>
      </c>
      <c r="E1531">
        <f>VLOOKUP(A1531,Sheet1!A$1:C$121,2,FALSE)</f>
        <v>67</v>
      </c>
      <c r="F1531" t="str">
        <f>VLOOKUP(A1531,Sheet1!A$1:D$121,3,FALSE)</f>
        <v>Urban</v>
      </c>
    </row>
    <row r="1532" spans="1:6" x14ac:dyDescent="0.3">
      <c r="A1532" t="s">
        <v>41</v>
      </c>
      <c r="B1532" s="1">
        <v>43126.613067129627</v>
      </c>
      <c r="C1532">
        <v>11.13</v>
      </c>
      <c r="D1532">
        <v>9117397855777</v>
      </c>
      <c r="E1532">
        <f>VLOOKUP(A1532,Sheet1!A$1:C$121,2,FALSE)</f>
        <v>25</v>
      </c>
      <c r="F1532" t="str">
        <f>VLOOKUP(A1532,Sheet1!A$1:D$121,3,FALSE)</f>
        <v>Urban</v>
      </c>
    </row>
    <row r="1533" spans="1:6" x14ac:dyDescent="0.3">
      <c r="A1533" t="s">
        <v>29</v>
      </c>
      <c r="B1533" s="1">
        <v>43170.339814814812</v>
      </c>
      <c r="C1533">
        <v>34.53</v>
      </c>
      <c r="D1533">
        <v>1668089072869</v>
      </c>
      <c r="E1533">
        <f>VLOOKUP(A1533,Sheet1!A$1:C$121,2,FALSE)</f>
        <v>61</v>
      </c>
      <c r="F1533" t="str">
        <f>VLOOKUP(A1533,Sheet1!A$1:D$121,3,FALSE)</f>
        <v>Urban</v>
      </c>
    </row>
    <row r="1534" spans="1:6" x14ac:dyDescent="0.3">
      <c r="A1534" t="s">
        <v>4</v>
      </c>
      <c r="B1534" s="1">
        <v>43121.40865740741</v>
      </c>
      <c r="C1534">
        <v>22.36</v>
      </c>
      <c r="D1534">
        <v>2522096563712</v>
      </c>
      <c r="E1534">
        <f>VLOOKUP(A1534,Sheet1!A$1:C$121,2,FALSE)</f>
        <v>5</v>
      </c>
      <c r="F1534" t="str">
        <f>VLOOKUP(A1534,Sheet1!A$1:D$121,3,FALSE)</f>
        <v>Urban</v>
      </c>
    </row>
    <row r="1535" spans="1:6" x14ac:dyDescent="0.3">
      <c r="A1535" t="s">
        <v>61</v>
      </c>
      <c r="B1535" s="1">
        <v>43164.974722222221</v>
      </c>
      <c r="C1535">
        <v>44.77</v>
      </c>
      <c r="D1535">
        <v>904234510499</v>
      </c>
      <c r="E1535">
        <f>VLOOKUP(A1535,Sheet1!A$1:C$121,2,FALSE)</f>
        <v>19</v>
      </c>
      <c r="F1535" t="str">
        <f>VLOOKUP(A1535,Sheet1!A$1:D$121,3,FALSE)</f>
        <v>Urban</v>
      </c>
    </row>
    <row r="1536" spans="1:6" x14ac:dyDescent="0.3">
      <c r="A1536" t="s">
        <v>56</v>
      </c>
      <c r="B1536" s="1">
        <v>43130.368981481479</v>
      </c>
      <c r="C1536">
        <v>22.9</v>
      </c>
      <c r="D1536">
        <v>2852059249491</v>
      </c>
      <c r="E1536">
        <f>VLOOKUP(A1536,Sheet1!A$1:C$121,2,FALSE)</f>
        <v>69</v>
      </c>
      <c r="F1536" t="str">
        <f>VLOOKUP(A1536,Sheet1!A$1:D$121,3,FALSE)</f>
        <v>Urban</v>
      </c>
    </row>
    <row r="1537" spans="1:6" x14ac:dyDescent="0.3">
      <c r="A1537" t="s">
        <v>69</v>
      </c>
      <c r="B1537" s="1">
        <v>43128.932581018518</v>
      </c>
      <c r="C1537">
        <v>5.58</v>
      </c>
      <c r="D1537">
        <v>8437986648490</v>
      </c>
      <c r="E1537">
        <f>VLOOKUP(A1537,Sheet1!A$1:C$121,2,FALSE)</f>
        <v>57</v>
      </c>
      <c r="F1537" t="str">
        <f>VLOOKUP(A1537,Sheet1!A$1:D$121,3,FALSE)</f>
        <v>Urban</v>
      </c>
    </row>
    <row r="1538" spans="1:6" x14ac:dyDescent="0.3">
      <c r="A1538" t="s">
        <v>17</v>
      </c>
      <c r="B1538" s="1">
        <v>43124.074259259258</v>
      </c>
      <c r="C1538">
        <v>40.15</v>
      </c>
      <c r="D1538">
        <v>6720072772844</v>
      </c>
      <c r="E1538">
        <f>VLOOKUP(A1538,Sheet1!A$1:C$121,2,FALSE)</f>
        <v>6</v>
      </c>
      <c r="F1538" t="str">
        <f>VLOOKUP(A1538,Sheet1!A$1:D$121,3,FALSE)</f>
        <v>Urban</v>
      </c>
    </row>
    <row r="1539" spans="1:6" x14ac:dyDescent="0.3">
      <c r="A1539" t="s">
        <v>32</v>
      </c>
      <c r="B1539" s="1">
        <v>43175.685416666667</v>
      </c>
      <c r="C1539">
        <v>42.89</v>
      </c>
      <c r="D1539">
        <v>3371305205863</v>
      </c>
      <c r="E1539">
        <f>VLOOKUP(A1539,Sheet1!A$1:C$121,2,FALSE)</f>
        <v>39</v>
      </c>
      <c r="F1539" t="str">
        <f>VLOOKUP(A1539,Sheet1!A$1:D$121,3,FALSE)</f>
        <v>Urban</v>
      </c>
    </row>
    <row r="1540" spans="1:6" x14ac:dyDescent="0.3">
      <c r="A1540" t="s">
        <v>28</v>
      </c>
      <c r="B1540" s="1">
        <v>43124.713437500002</v>
      </c>
      <c r="C1540">
        <v>42.36</v>
      </c>
      <c r="D1540">
        <v>2881099887400</v>
      </c>
      <c r="E1540">
        <f>VLOOKUP(A1540,Sheet1!A$1:C$121,2,FALSE)</f>
        <v>37</v>
      </c>
      <c r="F1540" t="str">
        <f>VLOOKUP(A1540,Sheet1!A$1:D$121,3,FALSE)</f>
        <v>Urban</v>
      </c>
    </row>
    <row r="1541" spans="1:6" x14ac:dyDescent="0.3">
      <c r="A1541" t="s">
        <v>60</v>
      </c>
      <c r="B1541" s="1">
        <v>43117.512592592589</v>
      </c>
      <c r="C1541">
        <v>11.6</v>
      </c>
      <c r="D1541">
        <v>2896161328712</v>
      </c>
      <c r="E1541">
        <f>VLOOKUP(A1541,Sheet1!A$1:C$121,2,FALSE)</f>
        <v>5</v>
      </c>
      <c r="F1541" t="str">
        <f>VLOOKUP(A1541,Sheet1!A$1:D$121,3,FALSE)</f>
        <v>Urban</v>
      </c>
    </row>
    <row r="1542" spans="1:6" x14ac:dyDescent="0.3">
      <c r="A1542" t="s">
        <v>54</v>
      </c>
      <c r="B1542" s="1">
        <v>43150.674953703703</v>
      </c>
      <c r="C1542">
        <v>12.25</v>
      </c>
      <c r="D1542">
        <v>3871929479027</v>
      </c>
      <c r="E1542">
        <f>VLOOKUP(A1542,Sheet1!A$1:C$121,2,FALSE)</f>
        <v>22</v>
      </c>
      <c r="F1542" t="str">
        <f>VLOOKUP(A1542,Sheet1!A$1:D$121,3,FALSE)</f>
        <v>Urban</v>
      </c>
    </row>
    <row r="1543" spans="1:6" x14ac:dyDescent="0.3">
      <c r="A1543" t="s">
        <v>67</v>
      </c>
      <c r="B1543" s="1">
        <v>43129.977916666663</v>
      </c>
      <c r="C1543">
        <v>41.06</v>
      </c>
      <c r="D1543">
        <v>4296858665195</v>
      </c>
      <c r="E1543">
        <f>VLOOKUP(A1543,Sheet1!A$1:C$121,2,FALSE)</f>
        <v>12</v>
      </c>
      <c r="F1543" t="str">
        <f>VLOOKUP(A1543,Sheet1!A$1:D$121,3,FALSE)</f>
        <v>Urban</v>
      </c>
    </row>
    <row r="1544" spans="1:6" x14ac:dyDescent="0.3">
      <c r="A1544" t="s">
        <v>32</v>
      </c>
      <c r="B1544" s="1">
        <v>43149.493958333333</v>
      </c>
      <c r="C1544">
        <v>44.97</v>
      </c>
      <c r="D1544">
        <v>341568099144</v>
      </c>
      <c r="E1544">
        <f>VLOOKUP(A1544,Sheet1!A$1:C$121,2,FALSE)</f>
        <v>39</v>
      </c>
      <c r="F1544" t="str">
        <f>VLOOKUP(A1544,Sheet1!A$1:D$121,3,FALSE)</f>
        <v>Urban</v>
      </c>
    </row>
    <row r="1545" spans="1:6" x14ac:dyDescent="0.3">
      <c r="A1545" t="s">
        <v>66</v>
      </c>
      <c r="B1545" s="1">
        <v>43112.838587962964</v>
      </c>
      <c r="C1545">
        <v>17.850000000000001</v>
      </c>
      <c r="D1545">
        <v>1717518351904</v>
      </c>
      <c r="E1545">
        <f>VLOOKUP(A1545,Sheet1!A$1:C$121,2,FALSE)</f>
        <v>59</v>
      </c>
      <c r="F1545" t="str">
        <f>VLOOKUP(A1545,Sheet1!A$1:D$121,3,FALSE)</f>
        <v>Urban</v>
      </c>
    </row>
    <row r="1546" spans="1:6" x14ac:dyDescent="0.3">
      <c r="A1546" t="s">
        <v>32</v>
      </c>
      <c r="B1546" s="1">
        <v>43150.037430555552</v>
      </c>
      <c r="C1546">
        <v>40.64</v>
      </c>
      <c r="D1546">
        <v>5090000920328</v>
      </c>
      <c r="E1546">
        <f>VLOOKUP(A1546,Sheet1!A$1:C$121,2,FALSE)</f>
        <v>39</v>
      </c>
      <c r="F1546" t="str">
        <f>VLOOKUP(A1546,Sheet1!A$1:D$121,3,FALSE)</f>
        <v>Urban</v>
      </c>
    </row>
    <row r="1547" spans="1:6" x14ac:dyDescent="0.3">
      <c r="A1547" t="s">
        <v>4</v>
      </c>
      <c r="B1547" s="1">
        <v>43154.257291666669</v>
      </c>
      <c r="C1547">
        <v>26.63</v>
      </c>
      <c r="D1547">
        <v>5372487991955</v>
      </c>
      <c r="E1547">
        <f>VLOOKUP(A1547,Sheet1!A$1:C$121,2,FALSE)</f>
        <v>5</v>
      </c>
      <c r="F1547" t="str">
        <f>VLOOKUP(A1547,Sheet1!A$1:D$121,3,FALSE)</f>
        <v>Urban</v>
      </c>
    </row>
    <row r="1548" spans="1:6" x14ac:dyDescent="0.3">
      <c r="A1548" t="s">
        <v>59</v>
      </c>
      <c r="B1548" s="1">
        <v>43190.623784722222</v>
      </c>
      <c r="C1548">
        <v>7.67</v>
      </c>
      <c r="D1548">
        <v>3677670833473</v>
      </c>
      <c r="E1548">
        <f>VLOOKUP(A1548,Sheet1!A$1:C$121,2,FALSE)</f>
        <v>11</v>
      </c>
      <c r="F1548" t="str">
        <f>VLOOKUP(A1548,Sheet1!A$1:D$121,3,FALSE)</f>
        <v>Urban</v>
      </c>
    </row>
    <row r="1549" spans="1:6" x14ac:dyDescent="0.3">
      <c r="A1549" t="s">
        <v>14</v>
      </c>
      <c r="B1549" s="1">
        <v>43214.098113425927</v>
      </c>
      <c r="C1549">
        <v>37.729999999999997</v>
      </c>
      <c r="D1549">
        <v>2211216902202</v>
      </c>
      <c r="E1549">
        <f>VLOOKUP(A1549,Sheet1!A$1:C$121,2,FALSE)</f>
        <v>33</v>
      </c>
      <c r="F1549" t="str">
        <f>VLOOKUP(A1549,Sheet1!A$1:D$121,3,FALSE)</f>
        <v>Urban</v>
      </c>
    </row>
    <row r="1550" spans="1:6" x14ac:dyDescent="0.3">
      <c r="A1550" t="s">
        <v>13</v>
      </c>
      <c r="B1550" s="1">
        <v>43228.31181712963</v>
      </c>
      <c r="C1550">
        <v>18.55</v>
      </c>
      <c r="D1550">
        <v>5682021476085</v>
      </c>
      <c r="E1550">
        <f>VLOOKUP(A1550,Sheet1!A$1:C$121,2,FALSE)</f>
        <v>33</v>
      </c>
      <c r="F1550" t="str">
        <f>VLOOKUP(A1550,Sheet1!A$1:D$121,3,FALSE)</f>
        <v>Urban</v>
      </c>
    </row>
    <row r="1551" spans="1:6" x14ac:dyDescent="0.3">
      <c r="A1551" t="s">
        <v>35</v>
      </c>
      <c r="B1551" s="1">
        <v>43140.742881944447</v>
      </c>
      <c r="C1551">
        <v>21.02</v>
      </c>
      <c r="D1551">
        <v>6197091221286</v>
      </c>
      <c r="E1551">
        <f>VLOOKUP(A1551,Sheet1!A$1:C$121,2,FALSE)</f>
        <v>67</v>
      </c>
      <c r="F1551" t="str">
        <f>VLOOKUP(A1551,Sheet1!A$1:D$121,3,FALSE)</f>
        <v>Urban</v>
      </c>
    </row>
    <row r="1552" spans="1:6" x14ac:dyDescent="0.3">
      <c r="A1552" t="s">
        <v>20</v>
      </c>
      <c r="B1552" s="1">
        <v>43167.439895833333</v>
      </c>
      <c r="C1552">
        <v>41.3</v>
      </c>
      <c r="D1552">
        <v>1154693699214</v>
      </c>
      <c r="E1552">
        <f>VLOOKUP(A1552,Sheet1!A$1:C$121,2,FALSE)</f>
        <v>70</v>
      </c>
      <c r="F1552" t="str">
        <f>VLOOKUP(A1552,Sheet1!A$1:D$121,3,FALSE)</f>
        <v>Urban</v>
      </c>
    </row>
    <row r="1553" spans="1:6" x14ac:dyDescent="0.3">
      <c r="A1553" t="s">
        <v>47</v>
      </c>
      <c r="B1553" s="1">
        <v>43130.341539351852</v>
      </c>
      <c r="C1553">
        <v>16.850000000000001</v>
      </c>
      <c r="D1553">
        <v>7337258118847</v>
      </c>
      <c r="E1553">
        <f>VLOOKUP(A1553,Sheet1!A$1:C$121,2,FALSE)</f>
        <v>32</v>
      </c>
      <c r="F1553" t="str">
        <f>VLOOKUP(A1553,Sheet1!A$1:D$121,3,FALSE)</f>
        <v>Urban</v>
      </c>
    </row>
    <row r="1554" spans="1:6" x14ac:dyDescent="0.3">
      <c r="A1554" t="s">
        <v>58</v>
      </c>
      <c r="B1554" s="1">
        <v>43142.126331018517</v>
      </c>
      <c r="C1554">
        <v>35.89</v>
      </c>
      <c r="D1554">
        <v>1692275914503</v>
      </c>
      <c r="E1554">
        <f>VLOOKUP(A1554,Sheet1!A$1:C$121,2,FALSE)</f>
        <v>37</v>
      </c>
      <c r="F1554" t="str">
        <f>VLOOKUP(A1554,Sheet1!A$1:D$121,3,FALSE)</f>
        <v>Urban</v>
      </c>
    </row>
    <row r="1555" spans="1:6" x14ac:dyDescent="0.3">
      <c r="A1555" t="s">
        <v>6</v>
      </c>
      <c r="B1555" s="1">
        <v>43133.081620370373</v>
      </c>
      <c r="C1555">
        <v>39.28</v>
      </c>
      <c r="D1555">
        <v>2671264374220</v>
      </c>
      <c r="E1555">
        <f>VLOOKUP(A1555,Sheet1!A$1:C$121,2,FALSE)</f>
        <v>57</v>
      </c>
      <c r="F1555" t="str">
        <f>VLOOKUP(A1555,Sheet1!A$1:D$121,3,FALSE)</f>
        <v>Urban</v>
      </c>
    </row>
    <row r="1556" spans="1:6" x14ac:dyDescent="0.3">
      <c r="A1556" t="s">
        <v>48</v>
      </c>
      <c r="B1556" s="1">
        <v>43220.489270833335</v>
      </c>
      <c r="C1556">
        <v>5.6</v>
      </c>
      <c r="D1556">
        <v>3975719805512</v>
      </c>
      <c r="E1556">
        <f>VLOOKUP(A1556,Sheet1!A$1:C$121,2,FALSE)</f>
        <v>50</v>
      </c>
      <c r="F1556" t="str">
        <f>VLOOKUP(A1556,Sheet1!A$1:D$121,3,FALSE)</f>
        <v>Urban</v>
      </c>
    </row>
    <row r="1557" spans="1:6" x14ac:dyDescent="0.3">
      <c r="A1557" t="s">
        <v>28</v>
      </c>
      <c r="B1557" s="1">
        <v>43186.493634259263</v>
      </c>
      <c r="C1557">
        <v>22.64</v>
      </c>
      <c r="D1557">
        <v>9536744918833</v>
      </c>
      <c r="E1557">
        <f>VLOOKUP(A1557,Sheet1!A$1:C$121,2,FALSE)</f>
        <v>37</v>
      </c>
      <c r="F1557" t="str">
        <f>VLOOKUP(A1557,Sheet1!A$1:D$121,3,FALSE)</f>
        <v>Urban</v>
      </c>
    </row>
    <row r="1558" spans="1:6" x14ac:dyDescent="0.3">
      <c r="A1558" t="s">
        <v>44</v>
      </c>
      <c r="B1558" s="1">
        <v>43178.077974537038</v>
      </c>
      <c r="C1558">
        <v>42.74</v>
      </c>
      <c r="D1558">
        <v>4496207006444</v>
      </c>
      <c r="E1558">
        <f>VLOOKUP(A1558,Sheet1!A$1:C$121,2,FALSE)</f>
        <v>39</v>
      </c>
      <c r="F1558" t="str">
        <f>VLOOKUP(A1558,Sheet1!A$1:D$121,3,FALSE)</f>
        <v>Urban</v>
      </c>
    </row>
    <row r="1559" spans="1:6" x14ac:dyDescent="0.3">
      <c r="A1559" t="s">
        <v>30</v>
      </c>
      <c r="B1559" s="1">
        <v>43115.321516203701</v>
      </c>
      <c r="C1559">
        <v>30.93</v>
      </c>
      <c r="D1559">
        <v>8726143802098</v>
      </c>
      <c r="E1559">
        <f>VLOOKUP(A1559,Sheet1!A$1:C$121,2,FALSE)</f>
        <v>23</v>
      </c>
      <c r="F1559" t="str">
        <f>VLOOKUP(A1559,Sheet1!A$1:D$121,3,FALSE)</f>
        <v>Urban</v>
      </c>
    </row>
    <row r="1560" spans="1:6" x14ac:dyDescent="0.3">
      <c r="A1560" t="s">
        <v>19</v>
      </c>
      <c r="B1560" s="1">
        <v>43162.05878472222</v>
      </c>
      <c r="C1560">
        <v>43.44</v>
      </c>
      <c r="D1560">
        <v>4290916547911</v>
      </c>
      <c r="E1560">
        <f>VLOOKUP(A1560,Sheet1!A$1:C$121,2,FALSE)</f>
        <v>17</v>
      </c>
      <c r="F1560" t="str">
        <f>VLOOKUP(A1560,Sheet1!A$1:D$121,3,FALSE)</f>
        <v>Urban</v>
      </c>
    </row>
    <row r="1561" spans="1:6" x14ac:dyDescent="0.3">
      <c r="A1561" t="s">
        <v>59</v>
      </c>
      <c r="B1561" s="1">
        <v>43138.679907407408</v>
      </c>
      <c r="C1561">
        <v>38.67</v>
      </c>
      <c r="D1561">
        <v>8352957849877</v>
      </c>
      <c r="E1561">
        <f>VLOOKUP(A1561,Sheet1!A$1:C$121,2,FALSE)</f>
        <v>11</v>
      </c>
      <c r="F1561" t="str">
        <f>VLOOKUP(A1561,Sheet1!A$1:D$121,3,FALSE)</f>
        <v>Urban</v>
      </c>
    </row>
    <row r="1562" spans="1:6" x14ac:dyDescent="0.3">
      <c r="A1562" t="s">
        <v>9</v>
      </c>
      <c r="B1562" s="1">
        <v>43212.520254629628</v>
      </c>
      <c r="C1562">
        <v>27.54</v>
      </c>
      <c r="D1562">
        <v>3391380718287</v>
      </c>
      <c r="E1562">
        <f>VLOOKUP(A1562,Sheet1!A$1:C$121,2,FALSE)</f>
        <v>10</v>
      </c>
      <c r="F1562" t="str">
        <f>VLOOKUP(A1562,Sheet1!A$1:D$121,3,FALSE)</f>
        <v>Urban</v>
      </c>
    </row>
    <row r="1563" spans="1:6" x14ac:dyDescent="0.3">
      <c r="A1563" t="s">
        <v>42</v>
      </c>
      <c r="B1563" s="1">
        <v>43163.522048611114</v>
      </c>
      <c r="C1563">
        <v>43.98</v>
      </c>
      <c r="D1563">
        <v>6434938341937</v>
      </c>
      <c r="E1563">
        <f>VLOOKUP(A1563,Sheet1!A$1:C$121,2,FALSE)</f>
        <v>25</v>
      </c>
      <c r="F1563" t="str">
        <f>VLOOKUP(A1563,Sheet1!A$1:D$121,3,FALSE)</f>
        <v>Urban</v>
      </c>
    </row>
    <row r="1564" spans="1:6" x14ac:dyDescent="0.3">
      <c r="A1564" t="s">
        <v>56</v>
      </c>
      <c r="B1564" s="1">
        <v>43202.102314814816</v>
      </c>
      <c r="C1564">
        <v>10.53</v>
      </c>
      <c r="D1564">
        <v>8954520159231</v>
      </c>
      <c r="E1564">
        <f>VLOOKUP(A1564,Sheet1!A$1:C$121,2,FALSE)</f>
        <v>69</v>
      </c>
      <c r="F1564" t="str">
        <f>VLOOKUP(A1564,Sheet1!A$1:D$121,3,FALSE)</f>
        <v>Urban</v>
      </c>
    </row>
    <row r="1565" spans="1:6" x14ac:dyDescent="0.3">
      <c r="A1565" t="s">
        <v>64</v>
      </c>
      <c r="B1565" s="1">
        <v>43215.010439814818</v>
      </c>
      <c r="C1565">
        <v>10.26</v>
      </c>
      <c r="D1565">
        <v>2977082935156</v>
      </c>
      <c r="E1565">
        <f>VLOOKUP(A1565,Sheet1!A$1:C$121,2,FALSE)</f>
        <v>3</v>
      </c>
      <c r="F1565" t="str">
        <f>VLOOKUP(A1565,Sheet1!A$1:D$121,3,FALSE)</f>
        <v>Urban</v>
      </c>
    </row>
    <row r="1566" spans="1:6" x14ac:dyDescent="0.3">
      <c r="A1566" t="s">
        <v>65</v>
      </c>
      <c r="B1566" s="1">
        <v>43208.290543981479</v>
      </c>
      <c r="C1566">
        <v>24.48</v>
      </c>
      <c r="D1566">
        <v>4267630984582</v>
      </c>
      <c r="E1566">
        <f>VLOOKUP(A1566,Sheet1!A$1:C$121,2,FALSE)</f>
        <v>12</v>
      </c>
      <c r="F1566" t="str">
        <f>VLOOKUP(A1566,Sheet1!A$1:D$121,3,FALSE)</f>
        <v>Urban</v>
      </c>
    </row>
    <row r="1567" spans="1:6" x14ac:dyDescent="0.3">
      <c r="A1567" t="s">
        <v>5</v>
      </c>
      <c r="B1567" s="1">
        <v>43217.470856481479</v>
      </c>
      <c r="C1567">
        <v>27.89</v>
      </c>
      <c r="D1567">
        <v>355231301182</v>
      </c>
      <c r="E1567">
        <f>VLOOKUP(A1567,Sheet1!A$1:C$121,2,FALSE)</f>
        <v>72</v>
      </c>
      <c r="F1567" t="str">
        <f>VLOOKUP(A1567,Sheet1!A$1:D$121,3,FALSE)</f>
        <v>Urban</v>
      </c>
    </row>
    <row r="1568" spans="1:6" x14ac:dyDescent="0.3">
      <c r="A1568" t="s">
        <v>29</v>
      </c>
      <c r="B1568" s="1">
        <v>43147.515300925923</v>
      </c>
      <c r="C1568">
        <v>30.23</v>
      </c>
      <c r="D1568">
        <v>5124138921138</v>
      </c>
      <c r="E1568">
        <f>VLOOKUP(A1568,Sheet1!A$1:C$121,2,FALSE)</f>
        <v>61</v>
      </c>
      <c r="F1568" t="str">
        <f>VLOOKUP(A1568,Sheet1!A$1:D$121,3,FALSE)</f>
        <v>Urban</v>
      </c>
    </row>
    <row r="1569" spans="1:6" x14ac:dyDescent="0.3">
      <c r="A1569" t="s">
        <v>56</v>
      </c>
      <c r="B1569" s="1">
        <v>43192.703773148147</v>
      </c>
      <c r="C1569">
        <v>25.56</v>
      </c>
      <c r="D1569">
        <v>9544292256253</v>
      </c>
      <c r="E1569">
        <f>VLOOKUP(A1569,Sheet1!A$1:C$121,2,FALSE)</f>
        <v>69</v>
      </c>
      <c r="F1569" t="str">
        <f>VLOOKUP(A1569,Sheet1!A$1:D$121,3,FALSE)</f>
        <v>Urban</v>
      </c>
    </row>
    <row r="1570" spans="1:6" x14ac:dyDescent="0.3">
      <c r="A1570" t="s">
        <v>29</v>
      </c>
      <c r="B1570" s="1">
        <v>43200.053067129629</v>
      </c>
      <c r="C1570">
        <v>37.67</v>
      </c>
      <c r="D1570">
        <v>1448865682495</v>
      </c>
      <c r="E1570">
        <f>VLOOKUP(A1570,Sheet1!A$1:C$121,2,FALSE)</f>
        <v>61</v>
      </c>
      <c r="F1570" t="str">
        <f>VLOOKUP(A1570,Sheet1!A$1:D$121,3,FALSE)</f>
        <v>Urban</v>
      </c>
    </row>
    <row r="1571" spans="1:6" x14ac:dyDescent="0.3">
      <c r="A1571" t="s">
        <v>41</v>
      </c>
      <c r="B1571" s="1">
        <v>43134.88177083333</v>
      </c>
      <c r="C1571">
        <v>4.41</v>
      </c>
      <c r="D1571">
        <v>1718712551725</v>
      </c>
      <c r="E1571">
        <f>VLOOKUP(A1571,Sheet1!A$1:C$121,2,FALSE)</f>
        <v>25</v>
      </c>
      <c r="F1571" t="str">
        <f>VLOOKUP(A1571,Sheet1!A$1:D$121,3,FALSE)</f>
        <v>Urban</v>
      </c>
    </row>
    <row r="1572" spans="1:6" x14ac:dyDescent="0.3">
      <c r="A1572" t="s">
        <v>10</v>
      </c>
      <c r="B1572" s="1">
        <v>43121.868888888886</v>
      </c>
      <c r="C1572">
        <v>33.47</v>
      </c>
      <c r="D1572">
        <v>8221242356003</v>
      </c>
      <c r="E1572">
        <f>VLOOKUP(A1572,Sheet1!A$1:C$121,2,FALSE)</f>
        <v>44</v>
      </c>
      <c r="F1572" t="str">
        <f>VLOOKUP(A1572,Sheet1!A$1:D$121,3,FALSE)</f>
        <v>Urban</v>
      </c>
    </row>
    <row r="1573" spans="1:6" x14ac:dyDescent="0.3">
      <c r="A1573" t="s">
        <v>56</v>
      </c>
      <c r="B1573" s="1">
        <v>43159.639085648145</v>
      </c>
      <c r="C1573">
        <v>30.3</v>
      </c>
      <c r="D1573">
        <v>2081810970989</v>
      </c>
      <c r="E1573">
        <f>VLOOKUP(A1573,Sheet1!A$1:C$121,2,FALSE)</f>
        <v>69</v>
      </c>
      <c r="F1573" t="str">
        <f>VLOOKUP(A1573,Sheet1!A$1:D$121,3,FALSE)</f>
        <v>Urban</v>
      </c>
    </row>
    <row r="1574" spans="1:6" x14ac:dyDescent="0.3">
      <c r="A1574" t="s">
        <v>30</v>
      </c>
      <c r="B1574" s="1">
        <v>43137.149270833332</v>
      </c>
      <c r="C1574">
        <v>34.86</v>
      </c>
      <c r="D1574">
        <v>3935964262850</v>
      </c>
      <c r="E1574">
        <f>VLOOKUP(A1574,Sheet1!A$1:C$121,2,FALSE)</f>
        <v>23</v>
      </c>
      <c r="F1574" t="str">
        <f>VLOOKUP(A1574,Sheet1!A$1:D$121,3,FALSE)</f>
        <v>Urban</v>
      </c>
    </row>
    <row r="1575" spans="1:6" x14ac:dyDescent="0.3">
      <c r="A1575" t="s">
        <v>27</v>
      </c>
      <c r="B1575" s="1">
        <v>43152.787141203706</v>
      </c>
      <c r="C1575">
        <v>36.21</v>
      </c>
      <c r="D1575">
        <v>8542273339484</v>
      </c>
      <c r="E1575">
        <f>VLOOKUP(A1575,Sheet1!A$1:C$121,2,FALSE)</f>
        <v>23</v>
      </c>
      <c r="F1575" t="str">
        <f>VLOOKUP(A1575,Sheet1!A$1:D$121,3,FALSE)</f>
        <v>Urban</v>
      </c>
    </row>
    <row r="1576" spans="1:6" x14ac:dyDescent="0.3">
      <c r="A1576" t="s">
        <v>60</v>
      </c>
      <c r="B1576" s="1">
        <v>43180.976805555554</v>
      </c>
      <c r="C1576">
        <v>26.69</v>
      </c>
      <c r="D1576">
        <v>7728915318388</v>
      </c>
      <c r="E1576">
        <f>VLOOKUP(A1576,Sheet1!A$1:C$121,2,FALSE)</f>
        <v>5</v>
      </c>
      <c r="F1576" t="str">
        <f>VLOOKUP(A1576,Sheet1!A$1:D$121,3,FALSE)</f>
        <v>Urban</v>
      </c>
    </row>
    <row r="1577" spans="1:6" x14ac:dyDescent="0.3">
      <c r="A1577" t="s">
        <v>15</v>
      </c>
      <c r="B1577" s="1">
        <v>43204.51966435185</v>
      </c>
      <c r="C1577">
        <v>39.950000000000003</v>
      </c>
      <c r="D1577">
        <v>7950036014003</v>
      </c>
      <c r="E1577">
        <f>VLOOKUP(A1577,Sheet1!A$1:C$121,2,FALSE)</f>
        <v>48</v>
      </c>
      <c r="F1577" t="str">
        <f>VLOOKUP(A1577,Sheet1!A$1:D$121,3,FALSE)</f>
        <v>Urban</v>
      </c>
    </row>
    <row r="1578" spans="1:6" x14ac:dyDescent="0.3">
      <c r="A1578" t="s">
        <v>24</v>
      </c>
      <c r="B1578" s="1">
        <v>43131.558923611112</v>
      </c>
      <c r="C1578">
        <v>38.28</v>
      </c>
      <c r="D1578">
        <v>4195600587627</v>
      </c>
      <c r="E1578">
        <f>VLOOKUP(A1578,Sheet1!A$1:C$121,2,FALSE)</f>
        <v>45</v>
      </c>
      <c r="F1578" t="str">
        <f>VLOOKUP(A1578,Sheet1!A$1:D$121,3,FALSE)</f>
        <v>Urban</v>
      </c>
    </row>
    <row r="1579" spans="1:6" x14ac:dyDescent="0.3">
      <c r="A1579" t="s">
        <v>25</v>
      </c>
      <c r="B1579" s="1">
        <v>43153.760868055557</v>
      </c>
      <c r="C1579">
        <v>7.13</v>
      </c>
      <c r="D1579">
        <v>2717847680996</v>
      </c>
      <c r="E1579">
        <f>VLOOKUP(A1579,Sheet1!A$1:C$121,2,FALSE)</f>
        <v>73</v>
      </c>
      <c r="F1579" t="str">
        <f>VLOOKUP(A1579,Sheet1!A$1:D$121,3,FALSE)</f>
        <v>Urban</v>
      </c>
    </row>
    <row r="1580" spans="1:6" x14ac:dyDescent="0.3">
      <c r="A1580" t="s">
        <v>61</v>
      </c>
      <c r="B1580" s="1">
        <v>43137.833240740743</v>
      </c>
      <c r="C1580">
        <v>30.31</v>
      </c>
      <c r="D1580">
        <v>3396701278037</v>
      </c>
      <c r="E1580">
        <f>VLOOKUP(A1580,Sheet1!A$1:C$121,2,FALSE)</f>
        <v>19</v>
      </c>
      <c r="F1580" t="str">
        <f>VLOOKUP(A1580,Sheet1!A$1:D$121,3,FALSE)</f>
        <v>Urban</v>
      </c>
    </row>
    <row r="1581" spans="1:6" x14ac:dyDescent="0.3">
      <c r="A1581" t="s">
        <v>57</v>
      </c>
      <c r="B1581" s="1">
        <v>43131.470752314817</v>
      </c>
      <c r="C1581">
        <v>23.36</v>
      </c>
      <c r="D1581">
        <v>3671342249951</v>
      </c>
      <c r="E1581">
        <f>VLOOKUP(A1581,Sheet1!A$1:C$121,2,FALSE)</f>
        <v>27</v>
      </c>
      <c r="F1581" t="str">
        <f>VLOOKUP(A1581,Sheet1!A$1:D$121,3,FALSE)</f>
        <v>Urban</v>
      </c>
    </row>
    <row r="1582" spans="1:6" x14ac:dyDescent="0.3">
      <c r="A1582" t="s">
        <v>42</v>
      </c>
      <c r="B1582" s="1">
        <v>43121.510138888887</v>
      </c>
      <c r="C1582">
        <v>8.07</v>
      </c>
      <c r="D1582">
        <v>7506043971589</v>
      </c>
      <c r="E1582">
        <f>VLOOKUP(A1582,Sheet1!A$1:C$121,2,FALSE)</f>
        <v>25</v>
      </c>
      <c r="F1582" t="str">
        <f>VLOOKUP(A1582,Sheet1!A$1:D$121,3,FALSE)</f>
        <v>Urban</v>
      </c>
    </row>
    <row r="1583" spans="1:6" x14ac:dyDescent="0.3">
      <c r="A1583" t="s">
        <v>39</v>
      </c>
      <c r="B1583" s="1">
        <v>43208.962962962964</v>
      </c>
      <c r="C1583">
        <v>4.3600000000000003</v>
      </c>
      <c r="D1583">
        <v>5843811924401</v>
      </c>
      <c r="E1583">
        <f>VLOOKUP(A1583,Sheet1!A$1:C$121,2,FALSE)</f>
        <v>58</v>
      </c>
      <c r="F1583" t="str">
        <f>VLOOKUP(A1583,Sheet1!A$1:D$121,3,FALSE)</f>
        <v>Urban</v>
      </c>
    </row>
    <row r="1584" spans="1:6" x14ac:dyDescent="0.3">
      <c r="A1584" t="s">
        <v>13</v>
      </c>
      <c r="B1584" s="1">
        <v>43207.442430555559</v>
      </c>
      <c r="C1584">
        <v>11.76</v>
      </c>
      <c r="D1584">
        <v>4450941712061</v>
      </c>
      <c r="E1584">
        <f>VLOOKUP(A1584,Sheet1!A$1:C$121,2,FALSE)</f>
        <v>33</v>
      </c>
      <c r="F1584" t="str">
        <f>VLOOKUP(A1584,Sheet1!A$1:D$121,3,FALSE)</f>
        <v>Urban</v>
      </c>
    </row>
    <row r="1585" spans="1:6" x14ac:dyDescent="0.3">
      <c r="A1585" t="s">
        <v>17</v>
      </c>
      <c r="B1585" s="1">
        <v>43205.733078703706</v>
      </c>
      <c r="C1585">
        <v>42.29</v>
      </c>
      <c r="D1585">
        <v>5008032046084</v>
      </c>
      <c r="E1585">
        <f>VLOOKUP(A1585,Sheet1!A$1:C$121,2,FALSE)</f>
        <v>6</v>
      </c>
      <c r="F1585" t="str">
        <f>VLOOKUP(A1585,Sheet1!A$1:D$121,3,FALSE)</f>
        <v>Urban</v>
      </c>
    </row>
    <row r="1586" spans="1:6" x14ac:dyDescent="0.3">
      <c r="A1586" t="s">
        <v>17</v>
      </c>
      <c r="B1586" s="1">
        <v>43163.426817129628</v>
      </c>
      <c r="C1586">
        <v>38.49</v>
      </c>
      <c r="D1586">
        <v>3338028667880</v>
      </c>
      <c r="E1586">
        <f>VLOOKUP(A1586,Sheet1!A$1:C$121,2,FALSE)</f>
        <v>6</v>
      </c>
      <c r="F1586" t="str">
        <f>VLOOKUP(A1586,Sheet1!A$1:D$121,3,FALSE)</f>
        <v>Urban</v>
      </c>
    </row>
    <row r="1587" spans="1:6" x14ac:dyDescent="0.3">
      <c r="A1587" t="s">
        <v>61</v>
      </c>
      <c r="B1587" s="1">
        <v>43148.229305555556</v>
      </c>
      <c r="C1587">
        <v>11.7</v>
      </c>
      <c r="D1587">
        <v>4874329095698</v>
      </c>
      <c r="E1587">
        <f>VLOOKUP(A1587,Sheet1!A$1:C$121,2,FALSE)</f>
        <v>19</v>
      </c>
      <c r="F1587" t="str">
        <f>VLOOKUP(A1587,Sheet1!A$1:D$121,3,FALSE)</f>
        <v>Urban</v>
      </c>
    </row>
    <row r="1588" spans="1:6" x14ac:dyDescent="0.3">
      <c r="A1588" t="s">
        <v>55</v>
      </c>
      <c r="B1588" s="1">
        <v>43194.049733796295</v>
      </c>
      <c r="C1588">
        <v>24.47</v>
      </c>
      <c r="D1588">
        <v>571640743706</v>
      </c>
      <c r="E1588">
        <f>VLOOKUP(A1588,Sheet1!A$1:C$121,2,FALSE)</f>
        <v>41</v>
      </c>
      <c r="F1588" t="str">
        <f>VLOOKUP(A1588,Sheet1!A$1:D$121,3,FALSE)</f>
        <v>Urban</v>
      </c>
    </row>
    <row r="1589" spans="1:6" x14ac:dyDescent="0.3">
      <c r="A1589" t="s">
        <v>64</v>
      </c>
      <c r="B1589" s="1">
        <v>43104.122499999998</v>
      </c>
      <c r="C1589">
        <v>32.75</v>
      </c>
      <c r="D1589">
        <v>1737291283544</v>
      </c>
      <c r="E1589">
        <f>VLOOKUP(A1589,Sheet1!A$1:C$121,2,FALSE)</f>
        <v>3</v>
      </c>
      <c r="F1589" t="str">
        <f>VLOOKUP(A1589,Sheet1!A$1:D$121,3,FALSE)</f>
        <v>Urban</v>
      </c>
    </row>
    <row r="1590" spans="1:6" x14ac:dyDescent="0.3">
      <c r="A1590" t="s">
        <v>45</v>
      </c>
      <c r="B1590" s="1">
        <v>43224.410162037035</v>
      </c>
      <c r="C1590">
        <v>21.62</v>
      </c>
      <c r="D1590">
        <v>6302510153615</v>
      </c>
      <c r="E1590">
        <f>VLOOKUP(A1590,Sheet1!A$1:C$121,2,FALSE)</f>
        <v>67</v>
      </c>
      <c r="F1590" t="str">
        <f>VLOOKUP(A1590,Sheet1!A$1:D$121,3,FALSE)</f>
        <v>Urban</v>
      </c>
    </row>
    <row r="1591" spans="1:6" x14ac:dyDescent="0.3">
      <c r="A1591" t="s">
        <v>30</v>
      </c>
      <c r="B1591" s="1">
        <v>43218.377708333333</v>
      </c>
      <c r="C1591">
        <v>15</v>
      </c>
      <c r="D1591">
        <v>7321190762923</v>
      </c>
      <c r="E1591">
        <f>VLOOKUP(A1591,Sheet1!A$1:C$121,2,FALSE)</f>
        <v>23</v>
      </c>
      <c r="F1591" t="str">
        <f>VLOOKUP(A1591,Sheet1!A$1:D$121,3,FALSE)</f>
        <v>Urban</v>
      </c>
    </row>
    <row r="1592" spans="1:6" x14ac:dyDescent="0.3">
      <c r="A1592" t="s">
        <v>68</v>
      </c>
      <c r="B1592" s="1">
        <v>43108.223391203705</v>
      </c>
      <c r="C1592">
        <v>25.84</v>
      </c>
      <c r="D1592">
        <v>3505169399905</v>
      </c>
      <c r="E1592">
        <f>VLOOKUP(A1592,Sheet1!A$1:C$121,2,FALSE)</f>
        <v>18</v>
      </c>
      <c r="F1592" t="str">
        <f>VLOOKUP(A1592,Sheet1!A$1:D$121,3,FALSE)</f>
        <v>Urban</v>
      </c>
    </row>
    <row r="1593" spans="1:6" x14ac:dyDescent="0.3">
      <c r="A1593" t="s">
        <v>17</v>
      </c>
      <c r="B1593" s="1">
        <v>43204.823680555557</v>
      </c>
      <c r="C1593">
        <v>8.0500000000000007</v>
      </c>
      <c r="D1593">
        <v>7833718484809</v>
      </c>
      <c r="E1593">
        <f>VLOOKUP(A1593,Sheet1!A$1:C$121,2,FALSE)</f>
        <v>6</v>
      </c>
      <c r="F1593" t="str">
        <f>VLOOKUP(A1593,Sheet1!A$1:D$121,3,FALSE)</f>
        <v>Urban</v>
      </c>
    </row>
    <row r="1594" spans="1:6" x14ac:dyDescent="0.3">
      <c r="A1594" t="s">
        <v>46</v>
      </c>
      <c r="B1594" s="1">
        <v>43112.972905092596</v>
      </c>
      <c r="C1594">
        <v>21.64</v>
      </c>
      <c r="D1594">
        <v>3010027933226</v>
      </c>
      <c r="E1594">
        <f>VLOOKUP(A1594,Sheet1!A$1:C$121,2,FALSE)</f>
        <v>26</v>
      </c>
      <c r="F1594" t="str">
        <f>VLOOKUP(A1594,Sheet1!A$1:D$121,3,FALSE)</f>
        <v>Urban</v>
      </c>
    </row>
    <row r="1595" spans="1:6" x14ac:dyDescent="0.3">
      <c r="A1595" t="s">
        <v>13</v>
      </c>
      <c r="B1595" s="1">
        <v>43113.679675925923</v>
      </c>
      <c r="C1595">
        <v>16.920000000000002</v>
      </c>
      <c r="D1595">
        <v>5896684082471</v>
      </c>
      <c r="E1595">
        <f>VLOOKUP(A1595,Sheet1!A$1:C$121,2,FALSE)</f>
        <v>33</v>
      </c>
      <c r="F1595" t="str">
        <f>VLOOKUP(A1595,Sheet1!A$1:D$121,3,FALSE)</f>
        <v>Urban</v>
      </c>
    </row>
    <row r="1596" spans="1:6" x14ac:dyDescent="0.3">
      <c r="A1596" t="s">
        <v>12</v>
      </c>
      <c r="B1596" s="1">
        <v>43215.222222222219</v>
      </c>
      <c r="C1596">
        <v>36.71</v>
      </c>
      <c r="D1596">
        <v>7085374615497</v>
      </c>
      <c r="E1596">
        <f>VLOOKUP(A1596,Sheet1!A$1:C$121,2,FALSE)</f>
        <v>4</v>
      </c>
      <c r="F1596" t="str">
        <f>VLOOKUP(A1596,Sheet1!A$1:D$121,3,FALSE)</f>
        <v>Urban</v>
      </c>
    </row>
    <row r="1597" spans="1:6" x14ac:dyDescent="0.3">
      <c r="A1597" t="s">
        <v>69</v>
      </c>
      <c r="B1597" s="1">
        <v>43151.39644675926</v>
      </c>
      <c r="C1597">
        <v>28.13</v>
      </c>
      <c r="D1597">
        <v>7467212471692</v>
      </c>
      <c r="E1597">
        <f>VLOOKUP(A1597,Sheet1!A$1:C$121,2,FALSE)</f>
        <v>57</v>
      </c>
      <c r="F1597" t="str">
        <f>VLOOKUP(A1597,Sheet1!A$1:D$121,3,FALSE)</f>
        <v>Urban</v>
      </c>
    </row>
    <row r="1598" spans="1:6" x14ac:dyDescent="0.3">
      <c r="A1598" t="s">
        <v>51</v>
      </c>
      <c r="B1598" s="1">
        <v>43184.892905092594</v>
      </c>
      <c r="C1598">
        <v>26.4</v>
      </c>
      <c r="D1598">
        <v>4293523822822</v>
      </c>
      <c r="E1598">
        <f>VLOOKUP(A1598,Sheet1!A$1:C$121,2,FALSE)</f>
        <v>52</v>
      </c>
      <c r="F1598" t="str">
        <f>VLOOKUP(A1598,Sheet1!A$1:D$121,3,FALSE)</f>
        <v>Urban</v>
      </c>
    </row>
    <row r="1599" spans="1:6" x14ac:dyDescent="0.3">
      <c r="A1599" t="s">
        <v>28</v>
      </c>
      <c r="B1599" s="1">
        <v>43176.654965277776</v>
      </c>
      <c r="C1599">
        <v>30.31</v>
      </c>
      <c r="D1599">
        <v>6909760173471</v>
      </c>
      <c r="E1599">
        <f>VLOOKUP(A1599,Sheet1!A$1:C$121,2,FALSE)</f>
        <v>37</v>
      </c>
      <c r="F1599" t="str">
        <f>VLOOKUP(A1599,Sheet1!A$1:D$121,3,FALSE)</f>
        <v>Urban</v>
      </c>
    </row>
    <row r="1600" spans="1:6" x14ac:dyDescent="0.3">
      <c r="A1600" t="s">
        <v>50</v>
      </c>
      <c r="B1600" s="1">
        <v>43112.244618055556</v>
      </c>
      <c r="C1600">
        <v>42.31</v>
      </c>
      <c r="D1600">
        <v>5901460118661</v>
      </c>
      <c r="E1600">
        <f>VLOOKUP(A1600,Sheet1!A$1:C$121,2,FALSE)</f>
        <v>45</v>
      </c>
      <c r="F1600" t="str">
        <f>VLOOKUP(A1600,Sheet1!A$1:D$121,3,FALSE)</f>
        <v>Urban</v>
      </c>
    </row>
    <row r="1601" spans="1:6" x14ac:dyDescent="0.3">
      <c r="A1601" t="s">
        <v>31</v>
      </c>
      <c r="B1601" s="1">
        <v>43129.277800925927</v>
      </c>
      <c r="C1601">
        <v>26.79</v>
      </c>
      <c r="D1601">
        <v>5038187912880</v>
      </c>
      <c r="E1601">
        <f>VLOOKUP(A1601,Sheet1!A$1:C$121,2,FALSE)</f>
        <v>65</v>
      </c>
      <c r="F1601" t="str">
        <f>VLOOKUP(A1601,Sheet1!A$1:D$121,3,FALSE)</f>
        <v>Urban</v>
      </c>
    </row>
    <row r="1602" spans="1:6" x14ac:dyDescent="0.3">
      <c r="A1602" t="s">
        <v>61</v>
      </c>
      <c r="B1602" s="1">
        <v>43202.221018518518</v>
      </c>
      <c r="C1602">
        <v>41.45</v>
      </c>
      <c r="D1602">
        <v>5338695664074</v>
      </c>
      <c r="E1602">
        <f>VLOOKUP(A1602,Sheet1!A$1:C$121,2,FALSE)</f>
        <v>19</v>
      </c>
      <c r="F1602" t="str">
        <f>VLOOKUP(A1602,Sheet1!A$1:D$121,3,FALSE)</f>
        <v>Urban</v>
      </c>
    </row>
    <row r="1603" spans="1:6" x14ac:dyDescent="0.3">
      <c r="A1603" t="s">
        <v>32</v>
      </c>
      <c r="B1603" s="1">
        <v>43115.343252314815</v>
      </c>
      <c r="C1603">
        <v>33.909999999999997</v>
      </c>
      <c r="D1603">
        <v>2161158839398</v>
      </c>
      <c r="E1603">
        <f>VLOOKUP(A1603,Sheet1!A$1:C$121,2,FALSE)</f>
        <v>39</v>
      </c>
      <c r="F1603" t="str">
        <f>VLOOKUP(A1603,Sheet1!A$1:D$121,3,FALSE)</f>
        <v>Urban</v>
      </c>
    </row>
    <row r="1604" spans="1:6" x14ac:dyDescent="0.3">
      <c r="A1604" t="s">
        <v>52</v>
      </c>
      <c r="B1604" s="1">
        <v>43194.288344907407</v>
      </c>
      <c r="C1604">
        <v>31.52</v>
      </c>
      <c r="D1604">
        <v>778427079687</v>
      </c>
      <c r="E1604">
        <f>VLOOKUP(A1604,Sheet1!A$1:C$121,2,FALSE)</f>
        <v>59</v>
      </c>
      <c r="F1604" t="str">
        <f>VLOOKUP(A1604,Sheet1!A$1:D$121,3,FALSE)</f>
        <v>Urban</v>
      </c>
    </row>
    <row r="1605" spans="1:6" x14ac:dyDescent="0.3">
      <c r="A1605" t="s">
        <v>49</v>
      </c>
      <c r="B1605" s="1">
        <v>43212.979745370372</v>
      </c>
      <c r="C1605">
        <v>30.03</v>
      </c>
      <c r="D1605">
        <v>7355586586718</v>
      </c>
      <c r="E1605">
        <f>VLOOKUP(A1605,Sheet1!A$1:C$121,2,FALSE)</f>
        <v>7</v>
      </c>
      <c r="F1605" t="str">
        <f>VLOOKUP(A1605,Sheet1!A$1:D$121,3,FALSE)</f>
        <v>Urban</v>
      </c>
    </row>
    <row r="1606" spans="1:6" x14ac:dyDescent="0.3">
      <c r="A1606" t="s">
        <v>60</v>
      </c>
      <c r="B1606" s="1">
        <v>43162.760787037034</v>
      </c>
      <c r="C1606">
        <v>19.190000000000001</v>
      </c>
      <c r="D1606">
        <v>1723489219600</v>
      </c>
      <c r="E1606">
        <f>VLOOKUP(A1606,Sheet1!A$1:C$121,2,FALSE)</f>
        <v>5</v>
      </c>
      <c r="F1606" t="str">
        <f>VLOOKUP(A1606,Sheet1!A$1:D$121,3,FALSE)</f>
        <v>Urban</v>
      </c>
    </row>
    <row r="1607" spans="1:6" x14ac:dyDescent="0.3">
      <c r="A1607" t="s">
        <v>50</v>
      </c>
      <c r="B1607" s="1">
        <v>43175.999432870369</v>
      </c>
      <c r="C1607">
        <v>5.23</v>
      </c>
      <c r="D1607">
        <v>7407814114542</v>
      </c>
      <c r="E1607">
        <f>VLOOKUP(A1607,Sheet1!A$1:C$121,2,FALSE)</f>
        <v>45</v>
      </c>
      <c r="F1607" t="str">
        <f>VLOOKUP(A1607,Sheet1!A$1:D$121,3,FALSE)</f>
        <v>Urban</v>
      </c>
    </row>
    <row r="1608" spans="1:6" x14ac:dyDescent="0.3">
      <c r="A1608" t="s">
        <v>14</v>
      </c>
      <c r="B1608" s="1">
        <v>43193.150185185186</v>
      </c>
      <c r="C1608">
        <v>43.07</v>
      </c>
      <c r="D1608">
        <v>5603777741586</v>
      </c>
      <c r="E1608">
        <f>VLOOKUP(A1608,Sheet1!A$1:C$121,2,FALSE)</f>
        <v>33</v>
      </c>
      <c r="F1608" t="str">
        <f>VLOOKUP(A1608,Sheet1!A$1:D$121,3,FALSE)</f>
        <v>Urban</v>
      </c>
    </row>
    <row r="1609" spans="1:6" x14ac:dyDescent="0.3">
      <c r="A1609" t="s">
        <v>48</v>
      </c>
      <c r="B1609" s="1">
        <v>43210.229953703703</v>
      </c>
      <c r="C1609">
        <v>13.35</v>
      </c>
      <c r="D1609">
        <v>9259173509501</v>
      </c>
      <c r="E1609">
        <f>VLOOKUP(A1609,Sheet1!A$1:C$121,2,FALSE)</f>
        <v>50</v>
      </c>
      <c r="F1609" t="str">
        <f>VLOOKUP(A1609,Sheet1!A$1:D$121,3,FALSE)</f>
        <v>Urban</v>
      </c>
    </row>
    <row r="1610" spans="1:6" x14ac:dyDescent="0.3">
      <c r="A1610" t="s">
        <v>44</v>
      </c>
      <c r="B1610" s="1">
        <v>43203.780706018515</v>
      </c>
      <c r="C1610">
        <v>27.36</v>
      </c>
      <c r="D1610">
        <v>7530382780656</v>
      </c>
      <c r="E1610">
        <f>VLOOKUP(A1610,Sheet1!A$1:C$121,2,FALSE)</f>
        <v>39</v>
      </c>
      <c r="F1610" t="str">
        <f>VLOOKUP(A1610,Sheet1!A$1:D$121,3,FALSE)</f>
        <v>Urban</v>
      </c>
    </row>
    <row r="1611" spans="1:6" x14ac:dyDescent="0.3">
      <c r="A1611" t="s">
        <v>44</v>
      </c>
      <c r="B1611" s="1">
        <v>43210.402812499997</v>
      </c>
      <c r="C1611">
        <v>30.12</v>
      </c>
      <c r="D1611">
        <v>8972497663155</v>
      </c>
      <c r="E1611">
        <f>VLOOKUP(A1611,Sheet1!A$1:C$121,2,FALSE)</f>
        <v>39</v>
      </c>
      <c r="F1611" t="str">
        <f>VLOOKUP(A1611,Sheet1!A$1:D$121,3,FALSE)</f>
        <v>Urban</v>
      </c>
    </row>
    <row r="1612" spans="1:6" x14ac:dyDescent="0.3">
      <c r="A1612" t="s">
        <v>38</v>
      </c>
      <c r="B1612" s="1">
        <v>43183.512152777781</v>
      </c>
      <c r="C1612">
        <v>31.47</v>
      </c>
      <c r="D1612">
        <v>5424245579315</v>
      </c>
      <c r="E1612">
        <f>VLOOKUP(A1612,Sheet1!A$1:C$121,2,FALSE)</f>
        <v>64</v>
      </c>
      <c r="F1612" t="str">
        <f>VLOOKUP(A1612,Sheet1!A$1:D$121,3,FALSE)</f>
        <v>Urban</v>
      </c>
    </row>
    <row r="1613" spans="1:6" x14ac:dyDescent="0.3">
      <c r="A1613" t="s">
        <v>29</v>
      </c>
      <c r="B1613" s="1">
        <v>43103.650972222225</v>
      </c>
      <c r="C1613">
        <v>17.61</v>
      </c>
      <c r="D1613">
        <v>7877228075348</v>
      </c>
      <c r="E1613">
        <f>VLOOKUP(A1613,Sheet1!A$1:C$121,2,FALSE)</f>
        <v>61</v>
      </c>
      <c r="F1613" t="str">
        <f>VLOOKUP(A1613,Sheet1!A$1:D$121,3,FALSE)</f>
        <v>Urban</v>
      </c>
    </row>
    <row r="1614" spans="1:6" x14ac:dyDescent="0.3">
      <c r="A1614" t="s">
        <v>53</v>
      </c>
      <c r="B1614" s="1">
        <v>43118.00209490741</v>
      </c>
      <c r="C1614">
        <v>32.11</v>
      </c>
      <c r="D1614">
        <v>4548837819274</v>
      </c>
      <c r="E1614">
        <f>VLOOKUP(A1614,Sheet1!A$1:C$121,2,FALSE)</f>
        <v>64</v>
      </c>
      <c r="F1614" t="str">
        <f>VLOOKUP(A1614,Sheet1!A$1:D$121,3,FALSE)</f>
        <v>Urban</v>
      </c>
    </row>
    <row r="1615" spans="1:6" x14ac:dyDescent="0.3">
      <c r="A1615" t="s">
        <v>32</v>
      </c>
      <c r="B1615" s="1">
        <v>43169.833738425928</v>
      </c>
      <c r="C1615">
        <v>6.74</v>
      </c>
      <c r="D1615">
        <v>6675182507896</v>
      </c>
      <c r="E1615">
        <f>VLOOKUP(A1615,Sheet1!A$1:C$121,2,FALSE)</f>
        <v>39</v>
      </c>
      <c r="F1615" t="str">
        <f>VLOOKUP(A1615,Sheet1!A$1:D$121,3,FALSE)</f>
        <v>Urban</v>
      </c>
    </row>
    <row r="1616" spans="1:6" x14ac:dyDescent="0.3">
      <c r="A1616" t="s">
        <v>60</v>
      </c>
      <c r="B1616" s="1">
        <v>43150.87290509259</v>
      </c>
      <c r="C1616">
        <v>17.41</v>
      </c>
      <c r="D1616">
        <v>1217247793421</v>
      </c>
      <c r="E1616">
        <f>VLOOKUP(A1616,Sheet1!A$1:C$121,2,FALSE)</f>
        <v>5</v>
      </c>
      <c r="F1616" t="str">
        <f>VLOOKUP(A1616,Sheet1!A$1:D$121,3,FALSE)</f>
        <v>Urban</v>
      </c>
    </row>
    <row r="1617" spans="1:6" x14ac:dyDescent="0.3">
      <c r="A1617" t="s">
        <v>18</v>
      </c>
      <c r="B1617" s="1">
        <v>43208.088368055556</v>
      </c>
      <c r="C1617">
        <v>39.79</v>
      </c>
      <c r="D1617">
        <v>8745531941706</v>
      </c>
      <c r="E1617">
        <f>VLOOKUP(A1617,Sheet1!A$1:C$121,2,FALSE)</f>
        <v>46</v>
      </c>
      <c r="F1617" t="str">
        <f>VLOOKUP(A1617,Sheet1!A$1:D$121,3,FALSE)</f>
        <v>Urban</v>
      </c>
    </row>
    <row r="1618" spans="1:6" x14ac:dyDescent="0.3">
      <c r="A1618" t="s">
        <v>11</v>
      </c>
      <c r="B1618" s="1">
        <v>43162.365208333336</v>
      </c>
      <c r="C1618">
        <v>7.63</v>
      </c>
      <c r="D1618">
        <v>4176780124147</v>
      </c>
      <c r="E1618">
        <f>VLOOKUP(A1618,Sheet1!A$1:C$121,2,FALSE)</f>
        <v>21</v>
      </c>
      <c r="F1618" t="str">
        <f>VLOOKUP(A1618,Sheet1!A$1:D$121,3,FALSE)</f>
        <v>Urban</v>
      </c>
    </row>
    <row r="1619" spans="1:6" x14ac:dyDescent="0.3">
      <c r="A1619" t="s">
        <v>15</v>
      </c>
      <c r="B1619" s="1">
        <v>43227.043888888889</v>
      </c>
      <c r="C1619">
        <v>12.35</v>
      </c>
      <c r="D1619">
        <v>2050512349119</v>
      </c>
      <c r="E1619">
        <f>VLOOKUP(A1619,Sheet1!A$1:C$121,2,FALSE)</f>
        <v>48</v>
      </c>
      <c r="F1619" t="str">
        <f>VLOOKUP(A1619,Sheet1!A$1:D$121,3,FALSE)</f>
        <v>Urban</v>
      </c>
    </row>
    <row r="1620" spans="1:6" x14ac:dyDescent="0.3">
      <c r="A1620" t="s">
        <v>26</v>
      </c>
      <c r="B1620" s="1">
        <v>43115.492824074077</v>
      </c>
      <c r="C1620">
        <v>21.44</v>
      </c>
      <c r="D1620">
        <v>83498621902</v>
      </c>
      <c r="E1620">
        <f>VLOOKUP(A1620,Sheet1!A$1:C$121,2,FALSE)</f>
        <v>28</v>
      </c>
      <c r="F1620" t="str">
        <f>VLOOKUP(A1620,Sheet1!A$1:D$121,3,FALSE)</f>
        <v>Urban</v>
      </c>
    </row>
    <row r="1621" spans="1:6" x14ac:dyDescent="0.3">
      <c r="A1621" t="s">
        <v>19</v>
      </c>
      <c r="B1621" s="1">
        <v>43172.387280092589</v>
      </c>
      <c r="C1621">
        <v>36.79</v>
      </c>
      <c r="D1621">
        <v>6214133326256</v>
      </c>
      <c r="E1621">
        <f>VLOOKUP(A1621,Sheet1!A$1:C$121,2,FALSE)</f>
        <v>17</v>
      </c>
      <c r="F1621" t="str">
        <f>VLOOKUP(A1621,Sheet1!A$1:D$121,3,FALSE)</f>
        <v>Urban</v>
      </c>
    </row>
    <row r="1622" spans="1:6" x14ac:dyDescent="0.3">
      <c r="A1622" t="s">
        <v>35</v>
      </c>
      <c r="B1622" s="1">
        <v>43145.475810185184</v>
      </c>
      <c r="C1622">
        <v>39.4</v>
      </c>
      <c r="D1622">
        <v>9070692324754</v>
      </c>
      <c r="E1622">
        <f>VLOOKUP(A1622,Sheet1!A$1:C$121,2,FALSE)</f>
        <v>67</v>
      </c>
      <c r="F1622" t="str">
        <f>VLOOKUP(A1622,Sheet1!A$1:D$121,3,FALSE)</f>
        <v>Urban</v>
      </c>
    </row>
    <row r="1623" spans="1:6" x14ac:dyDescent="0.3">
      <c r="A1623" t="s">
        <v>55</v>
      </c>
      <c r="B1623" s="1">
        <v>43172.074907407405</v>
      </c>
      <c r="C1623">
        <v>32.049999999999997</v>
      </c>
      <c r="D1623">
        <v>2788817929605</v>
      </c>
      <c r="E1623">
        <f>VLOOKUP(A1623,Sheet1!A$1:C$121,2,FALSE)</f>
        <v>41</v>
      </c>
      <c r="F1623" t="str">
        <f>VLOOKUP(A1623,Sheet1!A$1:D$121,3,FALSE)</f>
        <v>Urban</v>
      </c>
    </row>
    <row r="1624" spans="1:6" x14ac:dyDescent="0.3">
      <c r="A1624" t="s">
        <v>59</v>
      </c>
      <c r="B1624" s="1">
        <v>43179.097615740742</v>
      </c>
      <c r="C1624">
        <v>38.53</v>
      </c>
      <c r="D1624">
        <v>8658255136559</v>
      </c>
      <c r="E1624">
        <f>VLOOKUP(A1624,Sheet1!A$1:C$121,2,FALSE)</f>
        <v>11</v>
      </c>
      <c r="F1624" t="str">
        <f>VLOOKUP(A1624,Sheet1!A$1:D$121,3,FALSE)</f>
        <v>Urban</v>
      </c>
    </row>
    <row r="1625" spans="1:6" x14ac:dyDescent="0.3">
      <c r="A1625" t="s">
        <v>64</v>
      </c>
      <c r="B1625" s="1">
        <v>43185.30746527778</v>
      </c>
      <c r="C1625">
        <v>7.63</v>
      </c>
      <c r="D1625">
        <v>8089282605778</v>
      </c>
      <c r="E1625">
        <f>VLOOKUP(A1625,Sheet1!A$1:C$121,2,FALSE)</f>
        <v>3</v>
      </c>
      <c r="F1625" t="str">
        <f>VLOOKUP(A1625,Sheet1!A$1:D$121,3,FALSE)</f>
        <v>Urban</v>
      </c>
    </row>
    <row r="1626" spans="1:6" x14ac:dyDescent="0.3">
      <c r="A1626" t="s">
        <v>69</v>
      </c>
      <c r="B1626" s="1">
        <v>43225.05840277778</v>
      </c>
      <c r="C1626">
        <v>27.57</v>
      </c>
      <c r="D1626">
        <v>4428773411209</v>
      </c>
      <c r="E1626">
        <f>VLOOKUP(A1626,Sheet1!A$1:C$121,2,FALSE)</f>
        <v>57</v>
      </c>
      <c r="F1626" t="str">
        <f>VLOOKUP(A1626,Sheet1!A$1:D$121,3,FALSE)</f>
        <v>Urban</v>
      </c>
    </row>
    <row r="1627" spans="1:6" x14ac:dyDescent="0.3">
      <c r="A1627" t="s">
        <v>70</v>
      </c>
      <c r="B1627" s="1">
        <v>43127.130567129629</v>
      </c>
      <c r="C1627">
        <v>27.79</v>
      </c>
      <c r="D1627">
        <v>6653622887913</v>
      </c>
      <c r="E1627">
        <f>VLOOKUP(A1627,Sheet1!A$1:C$121,2,FALSE)</f>
        <v>11</v>
      </c>
      <c r="F1627" t="str">
        <f>VLOOKUP(A1627,Sheet1!A$1:D$121,3,FALSE)</f>
        <v>Suburban</v>
      </c>
    </row>
    <row r="1628" spans="1:6" x14ac:dyDescent="0.3">
      <c r="A1628" t="s">
        <v>71</v>
      </c>
      <c r="B1628" s="1">
        <v>43197.822442129633</v>
      </c>
      <c r="C1628">
        <v>18.75</v>
      </c>
      <c r="D1628">
        <v>6575961095852</v>
      </c>
      <c r="E1628">
        <f>VLOOKUP(A1628,Sheet1!A$1:C$121,2,FALSE)</f>
        <v>20</v>
      </c>
      <c r="F1628" t="str">
        <f>VLOOKUP(A1628,Sheet1!A$1:D$121,3,FALSE)</f>
        <v>Suburban</v>
      </c>
    </row>
    <row r="1629" spans="1:6" x14ac:dyDescent="0.3">
      <c r="A1629" t="s">
        <v>72</v>
      </c>
      <c r="B1629" s="1">
        <v>43117.898321759261</v>
      </c>
      <c r="C1629">
        <v>21.71</v>
      </c>
      <c r="D1629">
        <v>966911700371</v>
      </c>
      <c r="E1629">
        <f>VLOOKUP(A1629,Sheet1!A$1:C$121,2,FALSE)</f>
        <v>22</v>
      </c>
      <c r="F1629" t="str">
        <f>VLOOKUP(A1629,Sheet1!A$1:D$121,3,FALSE)</f>
        <v>Suburban</v>
      </c>
    </row>
    <row r="1630" spans="1:6" x14ac:dyDescent="0.3">
      <c r="A1630" t="s">
        <v>73</v>
      </c>
      <c r="B1630" s="1">
        <v>43158.735173611109</v>
      </c>
      <c r="C1630">
        <v>17.100000000000001</v>
      </c>
      <c r="D1630">
        <v>5706770909868</v>
      </c>
      <c r="E1630">
        <f>VLOOKUP(A1630,Sheet1!A$1:C$121,2,FALSE)</f>
        <v>19</v>
      </c>
      <c r="F1630" t="str">
        <f>VLOOKUP(A1630,Sheet1!A$1:D$121,3,FALSE)</f>
        <v>Suburban</v>
      </c>
    </row>
    <row r="1631" spans="1:6" x14ac:dyDescent="0.3">
      <c r="A1631" t="s">
        <v>74</v>
      </c>
      <c r="B1631" s="1">
        <v>43209.046516203707</v>
      </c>
      <c r="C1631">
        <v>37.78</v>
      </c>
      <c r="D1631">
        <v>2273047151891</v>
      </c>
      <c r="E1631">
        <f>VLOOKUP(A1631,Sheet1!A$1:C$121,2,FALSE)</f>
        <v>12</v>
      </c>
      <c r="F1631" t="str">
        <f>VLOOKUP(A1631,Sheet1!A$1:D$121,3,FALSE)</f>
        <v>Suburban</v>
      </c>
    </row>
    <row r="1632" spans="1:6" x14ac:dyDescent="0.3">
      <c r="A1632" t="s">
        <v>75</v>
      </c>
      <c r="B1632" s="1">
        <v>43188.358564814815</v>
      </c>
      <c r="C1632">
        <v>37.6</v>
      </c>
      <c r="D1632">
        <v>6370863861570</v>
      </c>
      <c r="E1632">
        <f>VLOOKUP(A1632,Sheet1!A$1:C$121,2,FALSE)</f>
        <v>5</v>
      </c>
      <c r="F1632" t="str">
        <f>VLOOKUP(A1632,Sheet1!A$1:D$121,3,FALSE)</f>
        <v>Suburban</v>
      </c>
    </row>
    <row r="1633" spans="1:6" x14ac:dyDescent="0.3">
      <c r="A1633" t="s">
        <v>76</v>
      </c>
      <c r="B1633" s="1">
        <v>43156.902986111112</v>
      </c>
      <c r="C1633">
        <v>20.440000000000001</v>
      </c>
      <c r="D1633">
        <v>5984505117874</v>
      </c>
      <c r="E1633">
        <f>VLOOKUP(A1633,Sheet1!A$1:C$121,2,FALSE)</f>
        <v>17</v>
      </c>
      <c r="F1633" t="str">
        <f>VLOOKUP(A1633,Sheet1!A$1:D$121,3,FALSE)</f>
        <v>Suburban</v>
      </c>
    </row>
    <row r="1634" spans="1:6" x14ac:dyDescent="0.3">
      <c r="A1634" t="s">
        <v>77</v>
      </c>
      <c r="B1634" s="1">
        <v>43111.845555555556</v>
      </c>
      <c r="C1634">
        <v>46.51</v>
      </c>
      <c r="D1634">
        <v>6574333011308</v>
      </c>
      <c r="E1634">
        <f>VLOOKUP(A1634,Sheet1!A$1:C$121,2,FALSE)</f>
        <v>4</v>
      </c>
      <c r="F1634" t="str">
        <f>VLOOKUP(A1634,Sheet1!A$1:D$121,3,FALSE)</f>
        <v>Suburban</v>
      </c>
    </row>
    <row r="1635" spans="1:6" x14ac:dyDescent="0.3">
      <c r="A1635" t="s">
        <v>78</v>
      </c>
      <c r="B1635" s="1">
        <v>43189.406377314815</v>
      </c>
      <c r="C1635">
        <v>44.74</v>
      </c>
      <c r="D1635">
        <v>5592692102803</v>
      </c>
      <c r="E1635">
        <f>VLOOKUP(A1635,Sheet1!A$1:C$121,2,FALSE)</f>
        <v>25</v>
      </c>
      <c r="F1635" t="str">
        <f>VLOOKUP(A1635,Sheet1!A$1:D$121,3,FALSE)</f>
        <v>Suburban</v>
      </c>
    </row>
    <row r="1636" spans="1:6" x14ac:dyDescent="0.3">
      <c r="A1636" t="s">
        <v>79</v>
      </c>
      <c r="B1636" s="1">
        <v>43114.524618055555</v>
      </c>
      <c r="C1636">
        <v>28.02</v>
      </c>
      <c r="D1636">
        <v>8100258078935</v>
      </c>
      <c r="E1636">
        <f>VLOOKUP(A1636,Sheet1!A$1:C$121,2,FALSE)</f>
        <v>10</v>
      </c>
      <c r="F1636" t="str">
        <f>VLOOKUP(A1636,Sheet1!A$1:D$121,3,FALSE)</f>
        <v>Suburban</v>
      </c>
    </row>
    <row r="1637" spans="1:6" x14ac:dyDescent="0.3">
      <c r="A1637" t="s">
        <v>78</v>
      </c>
      <c r="B1637" s="1">
        <v>43138.289409722223</v>
      </c>
      <c r="C1637">
        <v>31.94</v>
      </c>
      <c r="D1637">
        <v>3185694946333</v>
      </c>
      <c r="E1637">
        <f>VLOOKUP(A1637,Sheet1!A$1:C$121,2,FALSE)</f>
        <v>25</v>
      </c>
      <c r="F1637" t="str">
        <f>VLOOKUP(A1637,Sheet1!A$1:D$121,3,FALSE)</f>
        <v>Suburban</v>
      </c>
    </row>
    <row r="1638" spans="1:6" x14ac:dyDescent="0.3">
      <c r="A1638" t="s">
        <v>76</v>
      </c>
      <c r="B1638" s="1">
        <v>43180.073252314818</v>
      </c>
      <c r="C1638">
        <v>22.12</v>
      </c>
      <c r="D1638">
        <v>6031755734913</v>
      </c>
      <c r="E1638">
        <f>VLOOKUP(A1638,Sheet1!A$1:C$121,2,FALSE)</f>
        <v>17</v>
      </c>
      <c r="F1638" t="str">
        <f>VLOOKUP(A1638,Sheet1!A$1:D$121,3,FALSE)</f>
        <v>Suburban</v>
      </c>
    </row>
    <row r="1639" spans="1:6" x14ac:dyDescent="0.3">
      <c r="A1639" t="s">
        <v>80</v>
      </c>
      <c r="B1639" s="1">
        <v>43145.734918981485</v>
      </c>
      <c r="C1639">
        <v>42.31</v>
      </c>
      <c r="D1639">
        <v>580385794188</v>
      </c>
      <c r="E1639">
        <f>VLOOKUP(A1639,Sheet1!A$1:C$121,2,FALSE)</f>
        <v>4</v>
      </c>
      <c r="F1639" t="str">
        <f>VLOOKUP(A1639,Sheet1!A$1:D$121,3,FALSE)</f>
        <v>Suburban</v>
      </c>
    </row>
    <row r="1640" spans="1:6" x14ac:dyDescent="0.3">
      <c r="A1640" t="s">
        <v>71</v>
      </c>
      <c r="B1640" s="1">
        <v>43122.863541666666</v>
      </c>
      <c r="C1640">
        <v>35.01</v>
      </c>
      <c r="D1640">
        <v>8750865857333</v>
      </c>
      <c r="E1640">
        <f>VLOOKUP(A1640,Sheet1!A$1:C$121,2,FALSE)</f>
        <v>20</v>
      </c>
      <c r="F1640" t="str">
        <f>VLOOKUP(A1640,Sheet1!A$1:D$121,3,FALSE)</f>
        <v>Suburban</v>
      </c>
    </row>
    <row r="1641" spans="1:6" x14ac:dyDescent="0.3">
      <c r="A1641" t="s">
        <v>73</v>
      </c>
      <c r="B1641" s="1">
        <v>43219.255590277775</v>
      </c>
      <c r="C1641">
        <v>17.989999999999998</v>
      </c>
      <c r="D1641">
        <v>1127095356276</v>
      </c>
      <c r="E1641">
        <f>VLOOKUP(A1641,Sheet1!A$1:C$121,2,FALSE)</f>
        <v>19</v>
      </c>
      <c r="F1641" t="str">
        <f>VLOOKUP(A1641,Sheet1!A$1:D$121,3,FALSE)</f>
        <v>Suburban</v>
      </c>
    </row>
    <row r="1642" spans="1:6" x14ac:dyDescent="0.3">
      <c r="A1642" t="s">
        <v>73</v>
      </c>
      <c r="B1642" s="1">
        <v>43110.272268518522</v>
      </c>
      <c r="C1642">
        <v>45.81</v>
      </c>
      <c r="D1642">
        <v>7014255933887</v>
      </c>
      <c r="E1642">
        <f>VLOOKUP(A1642,Sheet1!A$1:C$121,2,FALSE)</f>
        <v>19</v>
      </c>
      <c r="F1642" t="str">
        <f>VLOOKUP(A1642,Sheet1!A$1:D$121,3,FALSE)</f>
        <v>Suburban</v>
      </c>
    </row>
    <row r="1643" spans="1:6" x14ac:dyDescent="0.3">
      <c r="A1643" t="s">
        <v>80</v>
      </c>
      <c r="B1643" s="1">
        <v>43130.630706018521</v>
      </c>
      <c r="C1643">
        <v>32.4</v>
      </c>
      <c r="D1643">
        <v>5099208436594</v>
      </c>
      <c r="E1643">
        <f>VLOOKUP(A1643,Sheet1!A$1:C$121,2,FALSE)</f>
        <v>4</v>
      </c>
      <c r="F1643" t="str">
        <f>VLOOKUP(A1643,Sheet1!A$1:D$121,3,FALSE)</f>
        <v>Suburban</v>
      </c>
    </row>
    <row r="1644" spans="1:6" x14ac:dyDescent="0.3">
      <c r="A1644" t="s">
        <v>74</v>
      </c>
      <c r="B1644" s="1">
        <v>43181.846203703702</v>
      </c>
      <c r="C1644">
        <v>25.86</v>
      </c>
      <c r="D1644">
        <v>7624914034208</v>
      </c>
      <c r="E1644">
        <f>VLOOKUP(A1644,Sheet1!A$1:C$121,2,FALSE)</f>
        <v>12</v>
      </c>
      <c r="F1644" t="str">
        <f>VLOOKUP(A1644,Sheet1!A$1:D$121,3,FALSE)</f>
        <v>Suburban</v>
      </c>
    </row>
    <row r="1645" spans="1:6" x14ac:dyDescent="0.3">
      <c r="A1645" t="s">
        <v>81</v>
      </c>
      <c r="B1645" s="1">
        <v>43149.431701388887</v>
      </c>
      <c r="C1645">
        <v>41.54</v>
      </c>
      <c r="D1645">
        <v>4267383307027</v>
      </c>
      <c r="E1645">
        <f>VLOOKUP(A1645,Sheet1!A$1:C$121,2,FALSE)</f>
        <v>1</v>
      </c>
      <c r="F1645" t="str">
        <f>VLOOKUP(A1645,Sheet1!A$1:D$121,3,FALSE)</f>
        <v>Suburban</v>
      </c>
    </row>
    <row r="1646" spans="1:6" x14ac:dyDescent="0.3">
      <c r="A1646" t="s">
        <v>82</v>
      </c>
      <c r="B1646" s="1">
        <v>43188.12</v>
      </c>
      <c r="C1646">
        <v>44.12</v>
      </c>
      <c r="D1646">
        <v>7724469578438</v>
      </c>
      <c r="E1646">
        <f>VLOOKUP(A1646,Sheet1!A$1:C$121,2,FALSE)</f>
        <v>20</v>
      </c>
      <c r="F1646" t="str">
        <f>VLOOKUP(A1646,Sheet1!A$1:D$121,3,FALSE)</f>
        <v>Suburban</v>
      </c>
    </row>
    <row r="1647" spans="1:6" x14ac:dyDescent="0.3">
      <c r="A1647" t="s">
        <v>83</v>
      </c>
      <c r="B1647" s="1">
        <v>43178.342789351853</v>
      </c>
      <c r="C1647">
        <v>25.46</v>
      </c>
      <c r="D1647">
        <v>374752841670</v>
      </c>
      <c r="E1647">
        <f>VLOOKUP(A1647,Sheet1!A$1:C$121,2,FALSE)</f>
        <v>20</v>
      </c>
      <c r="F1647" t="str">
        <f>VLOOKUP(A1647,Sheet1!A$1:D$121,3,FALSE)</f>
        <v>Suburban</v>
      </c>
    </row>
    <row r="1648" spans="1:6" x14ac:dyDescent="0.3">
      <c r="A1648" t="s">
        <v>70</v>
      </c>
      <c r="B1648" s="1">
        <v>43225.168877314813</v>
      </c>
      <c r="C1648">
        <v>30.38</v>
      </c>
      <c r="D1648">
        <v>2281522828169</v>
      </c>
      <c r="E1648">
        <f>VLOOKUP(A1648,Sheet1!A$1:C$121,2,FALSE)</f>
        <v>11</v>
      </c>
      <c r="F1648" t="str">
        <f>VLOOKUP(A1648,Sheet1!A$1:D$121,3,FALSE)</f>
        <v>Suburban</v>
      </c>
    </row>
    <row r="1649" spans="1:6" x14ac:dyDescent="0.3">
      <c r="A1649" t="s">
        <v>84</v>
      </c>
      <c r="B1649" s="1">
        <v>43140.518090277779</v>
      </c>
      <c r="C1649">
        <v>40.83</v>
      </c>
      <c r="D1649">
        <v>85473064902</v>
      </c>
      <c r="E1649">
        <f>VLOOKUP(A1649,Sheet1!A$1:C$121,2,FALSE)</f>
        <v>19</v>
      </c>
      <c r="F1649" t="str">
        <f>VLOOKUP(A1649,Sheet1!A$1:D$121,3,FALSE)</f>
        <v>Suburban</v>
      </c>
    </row>
    <row r="1650" spans="1:6" x14ac:dyDescent="0.3">
      <c r="A1650" t="s">
        <v>76</v>
      </c>
      <c r="B1650" s="1">
        <v>43177.504976851851</v>
      </c>
      <c r="C1650">
        <v>36.26</v>
      </c>
      <c r="D1650">
        <v>3151412877753</v>
      </c>
      <c r="E1650">
        <f>VLOOKUP(A1650,Sheet1!A$1:C$121,2,FALSE)</f>
        <v>17</v>
      </c>
      <c r="F1650" t="str">
        <f>VLOOKUP(A1650,Sheet1!A$1:D$121,3,FALSE)</f>
        <v>Suburban</v>
      </c>
    </row>
    <row r="1651" spans="1:6" x14ac:dyDescent="0.3">
      <c r="A1651" t="s">
        <v>76</v>
      </c>
      <c r="B1651" s="1">
        <v>43223.516400462962</v>
      </c>
      <c r="C1651">
        <v>48.56</v>
      </c>
      <c r="D1651">
        <v>9495029351539</v>
      </c>
      <c r="E1651">
        <f>VLOOKUP(A1651,Sheet1!A$1:C$121,2,FALSE)</f>
        <v>17</v>
      </c>
      <c r="F1651" t="str">
        <f>VLOOKUP(A1651,Sheet1!A$1:D$121,3,FALSE)</f>
        <v>Suburban</v>
      </c>
    </row>
    <row r="1652" spans="1:6" x14ac:dyDescent="0.3">
      <c r="A1652" t="s">
        <v>85</v>
      </c>
      <c r="B1652" s="1">
        <v>43211.640127314815</v>
      </c>
      <c r="C1652">
        <v>12.13</v>
      </c>
      <c r="D1652">
        <v>3313120309203</v>
      </c>
      <c r="E1652">
        <f>VLOOKUP(A1652,Sheet1!A$1:C$121,2,FALSE)</f>
        <v>16</v>
      </c>
      <c r="F1652" t="str">
        <f>VLOOKUP(A1652,Sheet1!A$1:D$121,3,FALSE)</f>
        <v>Suburban</v>
      </c>
    </row>
    <row r="1653" spans="1:6" x14ac:dyDescent="0.3">
      <c r="A1653" t="s">
        <v>86</v>
      </c>
      <c r="B1653" s="1">
        <v>43129.535439814812</v>
      </c>
      <c r="C1653">
        <v>38.47</v>
      </c>
      <c r="D1653">
        <v>5746182119035</v>
      </c>
      <c r="E1653">
        <f>VLOOKUP(A1653,Sheet1!A$1:C$121,2,FALSE)</f>
        <v>21</v>
      </c>
      <c r="F1653" t="str">
        <f>VLOOKUP(A1653,Sheet1!A$1:D$121,3,FALSE)</f>
        <v>Suburban</v>
      </c>
    </row>
    <row r="1654" spans="1:6" x14ac:dyDescent="0.3">
      <c r="A1654" t="s">
        <v>81</v>
      </c>
      <c r="B1654" s="1">
        <v>43197.022488425922</v>
      </c>
      <c r="C1654">
        <v>36.32</v>
      </c>
      <c r="D1654">
        <v>5014291527509</v>
      </c>
      <c r="E1654">
        <f>VLOOKUP(A1654,Sheet1!A$1:C$121,2,FALSE)</f>
        <v>1</v>
      </c>
      <c r="F1654" t="str">
        <f>VLOOKUP(A1654,Sheet1!A$1:D$121,3,FALSE)</f>
        <v>Suburban</v>
      </c>
    </row>
    <row r="1655" spans="1:6" x14ac:dyDescent="0.3">
      <c r="A1655" t="s">
        <v>87</v>
      </c>
      <c r="B1655" s="1">
        <v>43178.447141203702</v>
      </c>
      <c r="C1655">
        <v>20.04</v>
      </c>
      <c r="D1655">
        <v>4117474421029</v>
      </c>
      <c r="E1655">
        <f>VLOOKUP(A1655,Sheet1!A$1:C$121,2,FALSE)</f>
        <v>7</v>
      </c>
      <c r="F1655" t="str">
        <f>VLOOKUP(A1655,Sheet1!A$1:D$121,3,FALSE)</f>
        <v>Suburban</v>
      </c>
    </row>
    <row r="1656" spans="1:6" x14ac:dyDescent="0.3">
      <c r="A1656" t="s">
        <v>86</v>
      </c>
      <c r="B1656" s="1">
        <v>43154.191018518519</v>
      </c>
      <c r="C1656">
        <v>46.02</v>
      </c>
      <c r="D1656">
        <v>4623132352357</v>
      </c>
      <c r="E1656">
        <f>VLOOKUP(A1656,Sheet1!A$1:C$121,2,FALSE)</f>
        <v>21</v>
      </c>
      <c r="F1656" t="str">
        <f>VLOOKUP(A1656,Sheet1!A$1:D$121,3,FALSE)</f>
        <v>Suburban</v>
      </c>
    </row>
    <row r="1657" spans="1:6" x14ac:dyDescent="0.3">
      <c r="A1657" t="s">
        <v>88</v>
      </c>
      <c r="B1657" s="1">
        <v>43191.919849537036</v>
      </c>
      <c r="C1657">
        <v>38.71</v>
      </c>
      <c r="D1657">
        <v>8221076873967</v>
      </c>
      <c r="E1657">
        <f>VLOOKUP(A1657,Sheet1!A$1:C$121,2,FALSE)</f>
        <v>22</v>
      </c>
      <c r="F1657" t="str">
        <f>VLOOKUP(A1657,Sheet1!A$1:D$121,3,FALSE)</f>
        <v>Suburban</v>
      </c>
    </row>
    <row r="1658" spans="1:6" x14ac:dyDescent="0.3">
      <c r="A1658" t="s">
        <v>89</v>
      </c>
      <c r="B1658" s="1">
        <v>43110.464444444442</v>
      </c>
      <c r="C1658">
        <v>37.96</v>
      </c>
      <c r="D1658">
        <v>8130669690525</v>
      </c>
      <c r="E1658">
        <f>VLOOKUP(A1658,Sheet1!A$1:C$121,2,FALSE)</f>
        <v>23</v>
      </c>
      <c r="F1658" t="str">
        <f>VLOOKUP(A1658,Sheet1!A$1:D$121,3,FALSE)</f>
        <v>Suburban</v>
      </c>
    </row>
    <row r="1659" spans="1:6" x14ac:dyDescent="0.3">
      <c r="A1659" t="s">
        <v>75</v>
      </c>
      <c r="B1659" s="1">
        <v>43116.655578703707</v>
      </c>
      <c r="C1659">
        <v>46.2</v>
      </c>
      <c r="D1659">
        <v>1181974978638</v>
      </c>
      <c r="E1659">
        <f>VLOOKUP(A1659,Sheet1!A$1:C$121,2,FALSE)</f>
        <v>5</v>
      </c>
      <c r="F1659" t="str">
        <f>VLOOKUP(A1659,Sheet1!A$1:D$121,3,FALSE)</f>
        <v>Suburban</v>
      </c>
    </row>
    <row r="1660" spans="1:6" x14ac:dyDescent="0.3">
      <c r="A1660" t="s">
        <v>90</v>
      </c>
      <c r="B1660" s="1">
        <v>43135.941099537034</v>
      </c>
      <c r="C1660">
        <v>29.87</v>
      </c>
      <c r="D1660">
        <v>7909567053548</v>
      </c>
      <c r="E1660">
        <f>VLOOKUP(A1660,Sheet1!A$1:C$121,2,FALSE)</f>
        <v>11</v>
      </c>
      <c r="F1660" t="str">
        <f>VLOOKUP(A1660,Sheet1!A$1:D$121,3,FALSE)</f>
        <v>Suburban</v>
      </c>
    </row>
    <row r="1661" spans="1:6" x14ac:dyDescent="0.3">
      <c r="A1661" t="s">
        <v>91</v>
      </c>
      <c r="B1661" s="1">
        <v>43186.822650462964</v>
      </c>
      <c r="C1661">
        <v>49.65</v>
      </c>
      <c r="D1661">
        <v>8748957571328</v>
      </c>
      <c r="E1661">
        <f>VLOOKUP(A1661,Sheet1!A$1:C$121,2,FALSE)</f>
        <v>20</v>
      </c>
      <c r="F1661" t="str">
        <f>VLOOKUP(A1661,Sheet1!A$1:D$121,3,FALSE)</f>
        <v>Suburban</v>
      </c>
    </row>
    <row r="1662" spans="1:6" x14ac:dyDescent="0.3">
      <c r="A1662" t="s">
        <v>88</v>
      </c>
      <c r="B1662" s="1">
        <v>43174.821481481478</v>
      </c>
      <c r="C1662">
        <v>37.090000000000003</v>
      </c>
      <c r="D1662">
        <v>6243188816016</v>
      </c>
      <c r="E1662">
        <f>VLOOKUP(A1662,Sheet1!A$1:C$121,2,FALSE)</f>
        <v>22</v>
      </c>
      <c r="F1662" t="str">
        <f>VLOOKUP(A1662,Sheet1!A$1:D$121,3,FALSE)</f>
        <v>Suburban</v>
      </c>
    </row>
    <row r="1663" spans="1:6" x14ac:dyDescent="0.3">
      <c r="A1663" t="s">
        <v>71</v>
      </c>
      <c r="B1663" s="1">
        <v>43221.732986111114</v>
      </c>
      <c r="C1663">
        <v>39.29</v>
      </c>
      <c r="D1663">
        <v>1986613861926</v>
      </c>
      <c r="E1663">
        <f>VLOOKUP(A1663,Sheet1!A$1:C$121,2,FALSE)</f>
        <v>20</v>
      </c>
      <c r="F1663" t="str">
        <f>VLOOKUP(A1663,Sheet1!A$1:D$121,3,FALSE)</f>
        <v>Suburban</v>
      </c>
    </row>
    <row r="1664" spans="1:6" x14ac:dyDescent="0.3">
      <c r="A1664" t="s">
        <v>73</v>
      </c>
      <c r="B1664" s="1">
        <v>43106.488206018519</v>
      </c>
      <c r="C1664">
        <v>22.8</v>
      </c>
      <c r="D1664">
        <v>499304044207</v>
      </c>
      <c r="E1664">
        <f>VLOOKUP(A1664,Sheet1!A$1:C$121,2,FALSE)</f>
        <v>19</v>
      </c>
      <c r="F1664" t="str">
        <f>VLOOKUP(A1664,Sheet1!A$1:D$121,3,FALSE)</f>
        <v>Suburban</v>
      </c>
    </row>
    <row r="1665" spans="1:6" x14ac:dyDescent="0.3">
      <c r="A1665" t="s">
        <v>77</v>
      </c>
      <c r="B1665" s="1">
        <v>43164.492349537039</v>
      </c>
      <c r="C1665">
        <v>29.12</v>
      </c>
      <c r="D1665">
        <v>4058488101142</v>
      </c>
      <c r="E1665">
        <f>VLOOKUP(A1665,Sheet1!A$1:C$121,2,FALSE)</f>
        <v>4</v>
      </c>
      <c r="F1665" t="str">
        <f>VLOOKUP(A1665,Sheet1!A$1:D$121,3,FALSE)</f>
        <v>Suburban</v>
      </c>
    </row>
    <row r="1666" spans="1:6" x14ac:dyDescent="0.3">
      <c r="A1666" t="s">
        <v>92</v>
      </c>
      <c r="B1666" s="1">
        <v>43188.943101851852</v>
      </c>
      <c r="C1666">
        <v>34.97</v>
      </c>
      <c r="D1666">
        <v>7313956062903</v>
      </c>
      <c r="E1666">
        <f>VLOOKUP(A1666,Sheet1!A$1:C$121,2,FALSE)</f>
        <v>10</v>
      </c>
      <c r="F1666" t="str">
        <f>VLOOKUP(A1666,Sheet1!A$1:D$121,3,FALSE)</f>
        <v>Suburban</v>
      </c>
    </row>
    <row r="1667" spans="1:6" x14ac:dyDescent="0.3">
      <c r="A1667" t="s">
        <v>93</v>
      </c>
      <c r="B1667" s="1">
        <v>43218.181643518517</v>
      </c>
      <c r="C1667">
        <v>27.86</v>
      </c>
      <c r="D1667">
        <v>5857212189710</v>
      </c>
      <c r="E1667">
        <f>VLOOKUP(A1667,Sheet1!A$1:C$121,2,FALSE)</f>
        <v>1</v>
      </c>
      <c r="F1667" t="str">
        <f>VLOOKUP(A1667,Sheet1!A$1:D$121,3,FALSE)</f>
        <v>Suburban</v>
      </c>
    </row>
    <row r="1668" spans="1:6" x14ac:dyDescent="0.3">
      <c r="A1668" t="s">
        <v>94</v>
      </c>
      <c r="B1668" s="1">
        <v>43199.649074074077</v>
      </c>
      <c r="C1668">
        <v>27.66</v>
      </c>
      <c r="D1668">
        <v>4022340141966</v>
      </c>
      <c r="E1668">
        <f>VLOOKUP(A1668,Sheet1!A$1:C$121,2,FALSE)</f>
        <v>7</v>
      </c>
      <c r="F1668" t="str">
        <f>VLOOKUP(A1668,Sheet1!A$1:D$121,3,FALSE)</f>
        <v>Suburban</v>
      </c>
    </row>
    <row r="1669" spans="1:6" x14ac:dyDescent="0.3">
      <c r="A1669" t="s">
        <v>72</v>
      </c>
      <c r="B1669" s="1">
        <v>43185.244895833333</v>
      </c>
      <c r="C1669">
        <v>48.26</v>
      </c>
      <c r="D1669">
        <v>5014086961990</v>
      </c>
      <c r="E1669">
        <f>VLOOKUP(A1669,Sheet1!A$1:C$121,2,FALSE)</f>
        <v>22</v>
      </c>
      <c r="F1669" t="str">
        <f>VLOOKUP(A1669,Sheet1!A$1:D$121,3,FALSE)</f>
        <v>Suburban</v>
      </c>
    </row>
    <row r="1670" spans="1:6" x14ac:dyDescent="0.3">
      <c r="A1670" t="s">
        <v>77</v>
      </c>
      <c r="B1670" s="1">
        <v>43220.864710648151</v>
      </c>
      <c r="C1670">
        <v>22.26</v>
      </c>
      <c r="D1670">
        <v>202043410246</v>
      </c>
      <c r="E1670">
        <f>VLOOKUP(A1670,Sheet1!A$1:C$121,2,FALSE)</f>
        <v>4</v>
      </c>
      <c r="F1670" t="str">
        <f>VLOOKUP(A1670,Sheet1!A$1:D$121,3,FALSE)</f>
        <v>Suburban</v>
      </c>
    </row>
    <row r="1671" spans="1:6" x14ac:dyDescent="0.3">
      <c r="A1671" t="s">
        <v>77</v>
      </c>
      <c r="B1671" s="1">
        <v>43177.336678240739</v>
      </c>
      <c r="C1671">
        <v>44.21</v>
      </c>
      <c r="D1671">
        <v>9839854233835</v>
      </c>
      <c r="E1671">
        <f>VLOOKUP(A1671,Sheet1!A$1:C$121,2,FALSE)</f>
        <v>4</v>
      </c>
      <c r="F1671" t="str">
        <f>VLOOKUP(A1671,Sheet1!A$1:D$121,3,FALSE)</f>
        <v>Suburban</v>
      </c>
    </row>
    <row r="1672" spans="1:6" x14ac:dyDescent="0.3">
      <c r="A1672" t="s">
        <v>93</v>
      </c>
      <c r="B1672" s="1">
        <v>43211.131006944444</v>
      </c>
      <c r="C1672">
        <v>17.8</v>
      </c>
      <c r="D1672">
        <v>3500924024641</v>
      </c>
      <c r="E1672">
        <f>VLOOKUP(A1672,Sheet1!A$1:C$121,2,FALSE)</f>
        <v>1</v>
      </c>
      <c r="F1672" t="str">
        <f>VLOOKUP(A1672,Sheet1!A$1:D$121,3,FALSE)</f>
        <v>Suburban</v>
      </c>
    </row>
    <row r="1673" spans="1:6" x14ac:dyDescent="0.3">
      <c r="A1673" t="s">
        <v>95</v>
      </c>
      <c r="B1673" s="1">
        <v>43196.421226851853</v>
      </c>
      <c r="C1673">
        <v>38.39</v>
      </c>
      <c r="D1673">
        <v>4781274767887</v>
      </c>
      <c r="E1673">
        <f>VLOOKUP(A1673,Sheet1!A$1:C$121,2,FALSE)</f>
        <v>7</v>
      </c>
      <c r="F1673" t="str">
        <f>VLOOKUP(A1673,Sheet1!A$1:D$121,3,FALSE)</f>
        <v>Suburban</v>
      </c>
    </row>
    <row r="1674" spans="1:6" x14ac:dyDescent="0.3">
      <c r="A1674" t="s">
        <v>84</v>
      </c>
      <c r="B1674" s="1">
        <v>43200.195636574077</v>
      </c>
      <c r="C1674">
        <v>38.08</v>
      </c>
      <c r="D1674">
        <v>8122088232004</v>
      </c>
      <c r="E1674">
        <f>VLOOKUP(A1674,Sheet1!A$1:C$121,2,FALSE)</f>
        <v>19</v>
      </c>
      <c r="F1674" t="str">
        <f>VLOOKUP(A1674,Sheet1!A$1:D$121,3,FALSE)</f>
        <v>Suburban</v>
      </c>
    </row>
    <row r="1675" spans="1:6" x14ac:dyDescent="0.3">
      <c r="A1675" t="s">
        <v>94</v>
      </c>
      <c r="B1675" s="1">
        <v>43213.670682870368</v>
      </c>
      <c r="C1675">
        <v>42.26</v>
      </c>
      <c r="D1675">
        <v>8341982666719</v>
      </c>
      <c r="E1675">
        <f>VLOOKUP(A1675,Sheet1!A$1:C$121,2,FALSE)</f>
        <v>7</v>
      </c>
      <c r="F1675" t="str">
        <f>VLOOKUP(A1675,Sheet1!A$1:D$121,3,FALSE)</f>
        <v>Suburban</v>
      </c>
    </row>
    <row r="1676" spans="1:6" x14ac:dyDescent="0.3">
      <c r="A1676" t="s">
        <v>83</v>
      </c>
      <c r="B1676" s="1">
        <v>43210.120069444441</v>
      </c>
      <c r="C1676">
        <v>30.82</v>
      </c>
      <c r="D1676">
        <v>6829641849335</v>
      </c>
      <c r="E1676">
        <f>VLOOKUP(A1676,Sheet1!A$1:C$121,2,FALSE)</f>
        <v>20</v>
      </c>
      <c r="F1676" t="str">
        <f>VLOOKUP(A1676,Sheet1!A$1:D$121,3,FALSE)</f>
        <v>Suburban</v>
      </c>
    </row>
    <row r="1677" spans="1:6" x14ac:dyDescent="0.3">
      <c r="A1677" t="s">
        <v>96</v>
      </c>
      <c r="B1677" s="1">
        <v>43119.975092592591</v>
      </c>
      <c r="C1677">
        <v>19.28</v>
      </c>
      <c r="D1677">
        <v>2351082274727</v>
      </c>
      <c r="E1677">
        <f>VLOOKUP(A1677,Sheet1!A$1:C$121,2,FALSE)</f>
        <v>20</v>
      </c>
      <c r="F1677" t="str">
        <f>VLOOKUP(A1677,Sheet1!A$1:D$121,3,FALSE)</f>
        <v>Suburban</v>
      </c>
    </row>
    <row r="1678" spans="1:6" x14ac:dyDescent="0.3">
      <c r="A1678" t="s">
        <v>74</v>
      </c>
      <c r="B1678" s="1">
        <v>43109.155648148146</v>
      </c>
      <c r="C1678">
        <v>14.41</v>
      </c>
      <c r="D1678">
        <v>1044914110317</v>
      </c>
      <c r="E1678">
        <f>VLOOKUP(A1678,Sheet1!A$1:C$121,2,FALSE)</f>
        <v>12</v>
      </c>
      <c r="F1678" t="str">
        <f>VLOOKUP(A1678,Sheet1!A$1:D$121,3,FALSE)</f>
        <v>Suburban</v>
      </c>
    </row>
    <row r="1679" spans="1:6" x14ac:dyDescent="0.3">
      <c r="A1679" t="s">
        <v>94</v>
      </c>
      <c r="B1679" s="1">
        <v>43161.504166666666</v>
      </c>
      <c r="C1679">
        <v>14.95</v>
      </c>
      <c r="D1679">
        <v>2803204948363</v>
      </c>
      <c r="E1679">
        <f>VLOOKUP(A1679,Sheet1!A$1:C$121,2,FALSE)</f>
        <v>7</v>
      </c>
      <c r="F1679" t="str">
        <f>VLOOKUP(A1679,Sheet1!A$1:D$121,3,FALSE)</f>
        <v>Suburban</v>
      </c>
    </row>
    <row r="1680" spans="1:6" x14ac:dyDescent="0.3">
      <c r="A1680" t="s">
        <v>84</v>
      </c>
      <c r="B1680" s="1">
        <v>43167.827245370368</v>
      </c>
      <c r="C1680">
        <v>16.350000000000001</v>
      </c>
      <c r="D1680">
        <v>1045798809359</v>
      </c>
      <c r="E1680">
        <f>VLOOKUP(A1680,Sheet1!A$1:C$121,2,FALSE)</f>
        <v>19</v>
      </c>
      <c r="F1680" t="str">
        <f>VLOOKUP(A1680,Sheet1!A$1:D$121,3,FALSE)</f>
        <v>Suburban</v>
      </c>
    </row>
    <row r="1681" spans="1:6" x14ac:dyDescent="0.3">
      <c r="A1681" t="s">
        <v>85</v>
      </c>
      <c r="B1681" s="1">
        <v>43212.526956018519</v>
      </c>
      <c r="C1681">
        <v>16.309999999999999</v>
      </c>
      <c r="D1681">
        <v>6069171955919</v>
      </c>
      <c r="E1681">
        <f>VLOOKUP(A1681,Sheet1!A$1:C$121,2,FALSE)</f>
        <v>16</v>
      </c>
      <c r="F1681" t="str">
        <f>VLOOKUP(A1681,Sheet1!A$1:D$121,3,FALSE)</f>
        <v>Suburban</v>
      </c>
    </row>
    <row r="1682" spans="1:6" x14ac:dyDescent="0.3">
      <c r="A1682" t="s">
        <v>76</v>
      </c>
      <c r="B1682" s="1">
        <v>43105.749062499999</v>
      </c>
      <c r="C1682">
        <v>22.5</v>
      </c>
      <c r="D1682">
        <v>7832889931082</v>
      </c>
      <c r="E1682">
        <f>VLOOKUP(A1682,Sheet1!A$1:C$121,2,FALSE)</f>
        <v>17</v>
      </c>
      <c r="F1682" t="str">
        <f>VLOOKUP(A1682,Sheet1!A$1:D$121,3,FALSE)</f>
        <v>Suburban</v>
      </c>
    </row>
    <row r="1683" spans="1:6" x14ac:dyDescent="0.3">
      <c r="A1683" t="s">
        <v>83</v>
      </c>
      <c r="B1683" s="1">
        <v>43132.188368055555</v>
      </c>
      <c r="C1683">
        <v>34.090000000000003</v>
      </c>
      <c r="D1683">
        <v>8588717292946</v>
      </c>
      <c r="E1683">
        <f>VLOOKUP(A1683,Sheet1!A$1:C$121,2,FALSE)</f>
        <v>20</v>
      </c>
      <c r="F1683" t="str">
        <f>VLOOKUP(A1683,Sheet1!A$1:D$121,3,FALSE)</f>
        <v>Suburban</v>
      </c>
    </row>
    <row r="1684" spans="1:6" x14ac:dyDescent="0.3">
      <c r="A1684" t="s">
        <v>75</v>
      </c>
      <c r="B1684" s="1">
        <v>43217.230219907404</v>
      </c>
      <c r="C1684">
        <v>36.11</v>
      </c>
      <c r="D1684">
        <v>8307460338356</v>
      </c>
      <c r="E1684">
        <f>VLOOKUP(A1684,Sheet1!A$1:C$121,2,FALSE)</f>
        <v>5</v>
      </c>
      <c r="F1684" t="str">
        <f>VLOOKUP(A1684,Sheet1!A$1:D$121,3,FALSE)</f>
        <v>Suburban</v>
      </c>
    </row>
    <row r="1685" spans="1:6" x14ac:dyDescent="0.3">
      <c r="A1685" t="s">
        <v>97</v>
      </c>
      <c r="B1685" s="1">
        <v>43109.999722222223</v>
      </c>
      <c r="C1685">
        <v>48.73</v>
      </c>
      <c r="D1685">
        <v>6507706939008</v>
      </c>
      <c r="E1685">
        <f>VLOOKUP(A1685,Sheet1!A$1:C$121,2,FALSE)</f>
        <v>2</v>
      </c>
      <c r="F1685" t="str">
        <f>VLOOKUP(A1685,Sheet1!A$1:D$121,3,FALSE)</f>
        <v>Suburban</v>
      </c>
    </row>
    <row r="1686" spans="1:6" x14ac:dyDescent="0.3">
      <c r="A1686" t="s">
        <v>71</v>
      </c>
      <c r="B1686" s="1">
        <v>43209.878576388888</v>
      </c>
      <c r="C1686">
        <v>22.42</v>
      </c>
      <c r="D1686">
        <v>1136558207239</v>
      </c>
      <c r="E1686">
        <f>VLOOKUP(A1686,Sheet1!A$1:C$121,2,FALSE)</f>
        <v>20</v>
      </c>
      <c r="F1686" t="str">
        <f>VLOOKUP(A1686,Sheet1!A$1:D$121,3,FALSE)</f>
        <v>Suburban</v>
      </c>
    </row>
    <row r="1687" spans="1:6" x14ac:dyDescent="0.3">
      <c r="A1687" t="s">
        <v>85</v>
      </c>
      <c r="B1687" s="1">
        <v>43133.801979166667</v>
      </c>
      <c r="C1687">
        <v>25.68</v>
      </c>
      <c r="D1687">
        <v>8997392253805</v>
      </c>
      <c r="E1687">
        <f>VLOOKUP(A1687,Sheet1!A$1:C$121,2,FALSE)</f>
        <v>16</v>
      </c>
      <c r="F1687" t="str">
        <f>VLOOKUP(A1687,Sheet1!A$1:D$121,3,FALSE)</f>
        <v>Suburban</v>
      </c>
    </row>
    <row r="1688" spans="1:6" x14ac:dyDescent="0.3">
      <c r="A1688" t="s">
        <v>76</v>
      </c>
      <c r="B1688" s="1">
        <v>43102.651678240742</v>
      </c>
      <c r="C1688">
        <v>45.32</v>
      </c>
      <c r="D1688">
        <v>8881105109599</v>
      </c>
      <c r="E1688">
        <f>VLOOKUP(A1688,Sheet1!A$1:C$121,2,FALSE)</f>
        <v>17</v>
      </c>
      <c r="F1688" t="str">
        <f>VLOOKUP(A1688,Sheet1!A$1:D$121,3,FALSE)</f>
        <v>Suburban</v>
      </c>
    </row>
    <row r="1689" spans="1:6" x14ac:dyDescent="0.3">
      <c r="A1689" t="s">
        <v>85</v>
      </c>
      <c r="B1689" s="1">
        <v>43192.71675925926</v>
      </c>
      <c r="C1689">
        <v>12.19</v>
      </c>
      <c r="D1689">
        <v>6988300070777</v>
      </c>
      <c r="E1689">
        <f>VLOOKUP(A1689,Sheet1!A$1:C$121,2,FALSE)</f>
        <v>16</v>
      </c>
      <c r="F1689" t="str">
        <f>VLOOKUP(A1689,Sheet1!A$1:D$121,3,FALSE)</f>
        <v>Suburban</v>
      </c>
    </row>
    <row r="1690" spans="1:6" x14ac:dyDescent="0.3">
      <c r="A1690" t="s">
        <v>70</v>
      </c>
      <c r="B1690" s="1">
        <v>43215.799803240741</v>
      </c>
      <c r="C1690">
        <v>36.130000000000003</v>
      </c>
      <c r="D1690">
        <v>2660177707065</v>
      </c>
      <c r="E1690">
        <f>VLOOKUP(A1690,Sheet1!A$1:C$121,2,FALSE)</f>
        <v>11</v>
      </c>
      <c r="F1690" t="str">
        <f>VLOOKUP(A1690,Sheet1!A$1:D$121,3,FALSE)</f>
        <v>Suburban</v>
      </c>
    </row>
    <row r="1691" spans="1:6" x14ac:dyDescent="0.3">
      <c r="A1691" t="s">
        <v>79</v>
      </c>
      <c r="B1691" s="1">
        <v>43198.834965277776</v>
      </c>
      <c r="C1691">
        <v>35.64</v>
      </c>
      <c r="D1691">
        <v>6109525300344</v>
      </c>
      <c r="E1691">
        <f>VLOOKUP(A1691,Sheet1!A$1:C$121,2,FALSE)</f>
        <v>10</v>
      </c>
      <c r="F1691" t="str">
        <f>VLOOKUP(A1691,Sheet1!A$1:D$121,3,FALSE)</f>
        <v>Suburban</v>
      </c>
    </row>
    <row r="1692" spans="1:6" x14ac:dyDescent="0.3">
      <c r="A1692" t="s">
        <v>98</v>
      </c>
      <c r="B1692" s="1">
        <v>43209.047893518517</v>
      </c>
      <c r="C1692">
        <v>21.92</v>
      </c>
      <c r="D1692">
        <v>7108986085790</v>
      </c>
      <c r="E1692">
        <f>VLOOKUP(A1692,Sheet1!A$1:C$121,2,FALSE)</f>
        <v>23</v>
      </c>
      <c r="F1692" t="str">
        <f>VLOOKUP(A1692,Sheet1!A$1:D$121,3,FALSE)</f>
        <v>Suburban</v>
      </c>
    </row>
    <row r="1693" spans="1:6" x14ac:dyDescent="0.3">
      <c r="A1693" t="s">
        <v>79</v>
      </c>
      <c r="B1693" s="1">
        <v>43181.679039351853</v>
      </c>
      <c r="C1693">
        <v>38.659999999999997</v>
      </c>
      <c r="D1693">
        <v>4748541004175</v>
      </c>
      <c r="E1693">
        <f>VLOOKUP(A1693,Sheet1!A$1:C$121,2,FALSE)</f>
        <v>10</v>
      </c>
      <c r="F1693" t="str">
        <f>VLOOKUP(A1693,Sheet1!A$1:D$121,3,FALSE)</f>
        <v>Suburban</v>
      </c>
    </row>
    <row r="1694" spans="1:6" x14ac:dyDescent="0.3">
      <c r="A1694" t="s">
        <v>94</v>
      </c>
      <c r="B1694" s="1">
        <v>43185.189930555556</v>
      </c>
      <c r="C1694">
        <v>19.03</v>
      </c>
      <c r="D1694">
        <v>6010401984537</v>
      </c>
      <c r="E1694">
        <f>VLOOKUP(A1694,Sheet1!A$1:C$121,2,FALSE)</f>
        <v>7</v>
      </c>
      <c r="F1694" t="str">
        <f>VLOOKUP(A1694,Sheet1!A$1:D$121,3,FALSE)</f>
        <v>Suburban</v>
      </c>
    </row>
    <row r="1695" spans="1:6" x14ac:dyDescent="0.3">
      <c r="A1695" t="s">
        <v>75</v>
      </c>
      <c r="B1695" s="1">
        <v>43180.459328703706</v>
      </c>
      <c r="C1695">
        <v>17.43</v>
      </c>
      <c r="D1695">
        <v>1621338088820</v>
      </c>
      <c r="E1695">
        <f>VLOOKUP(A1695,Sheet1!A$1:C$121,2,FALSE)</f>
        <v>5</v>
      </c>
      <c r="F1695" t="str">
        <f>VLOOKUP(A1695,Sheet1!A$1:D$121,3,FALSE)</f>
        <v>Suburban</v>
      </c>
    </row>
    <row r="1696" spans="1:6" x14ac:dyDescent="0.3">
      <c r="A1696" t="s">
        <v>83</v>
      </c>
      <c r="B1696" s="1">
        <v>43115.518449074072</v>
      </c>
      <c r="C1696">
        <v>35.340000000000003</v>
      </c>
      <c r="D1696">
        <v>7445877019367</v>
      </c>
      <c r="E1696">
        <f>VLOOKUP(A1696,Sheet1!A$1:C$121,2,FALSE)</f>
        <v>20</v>
      </c>
      <c r="F1696" t="str">
        <f>VLOOKUP(A1696,Sheet1!A$1:D$121,3,FALSE)</f>
        <v>Suburban</v>
      </c>
    </row>
    <row r="1697" spans="1:6" x14ac:dyDescent="0.3">
      <c r="A1697" t="s">
        <v>83</v>
      </c>
      <c r="B1697" s="1">
        <v>43225.226342592592</v>
      </c>
      <c r="C1697">
        <v>16.77</v>
      </c>
      <c r="D1697">
        <v>8389782417445</v>
      </c>
      <c r="E1697">
        <f>VLOOKUP(A1697,Sheet1!A$1:C$121,2,FALSE)</f>
        <v>20</v>
      </c>
      <c r="F1697" t="str">
        <f>VLOOKUP(A1697,Sheet1!A$1:D$121,3,FALSE)</f>
        <v>Suburban</v>
      </c>
    </row>
    <row r="1698" spans="1:6" x14ac:dyDescent="0.3">
      <c r="A1698" t="s">
        <v>99</v>
      </c>
      <c r="B1698" s="1">
        <v>43145.717824074076</v>
      </c>
      <c r="C1698">
        <v>42.13</v>
      </c>
      <c r="D1698">
        <v>6192401377301</v>
      </c>
      <c r="E1698">
        <f>VLOOKUP(A1698,Sheet1!A$1:C$121,2,FALSE)</f>
        <v>3</v>
      </c>
      <c r="F1698" t="str">
        <f>VLOOKUP(A1698,Sheet1!A$1:D$121,3,FALSE)</f>
        <v>Suburban</v>
      </c>
    </row>
    <row r="1699" spans="1:6" x14ac:dyDescent="0.3">
      <c r="A1699" t="s">
        <v>85</v>
      </c>
      <c r="B1699" s="1">
        <v>43173.157939814817</v>
      </c>
      <c r="C1699">
        <v>16.5</v>
      </c>
      <c r="D1699">
        <v>7106912999135</v>
      </c>
      <c r="E1699">
        <f>VLOOKUP(A1699,Sheet1!A$1:C$121,2,FALSE)</f>
        <v>16</v>
      </c>
      <c r="F1699" t="str">
        <f>VLOOKUP(A1699,Sheet1!A$1:D$121,3,FALSE)</f>
        <v>Suburban</v>
      </c>
    </row>
    <row r="1700" spans="1:6" x14ac:dyDescent="0.3">
      <c r="A1700" t="s">
        <v>81</v>
      </c>
      <c r="B1700" s="1">
        <v>43122.621932870374</v>
      </c>
      <c r="C1700">
        <v>18.45</v>
      </c>
      <c r="D1700">
        <v>2627726489605</v>
      </c>
      <c r="E1700">
        <f>VLOOKUP(A1700,Sheet1!A$1:C$121,2,FALSE)</f>
        <v>1</v>
      </c>
      <c r="F1700" t="str">
        <f>VLOOKUP(A1700,Sheet1!A$1:D$121,3,FALSE)</f>
        <v>Suburban</v>
      </c>
    </row>
    <row r="1701" spans="1:6" x14ac:dyDescent="0.3">
      <c r="A1701" t="s">
        <v>91</v>
      </c>
      <c r="B1701" s="1">
        <v>43210.002164351848</v>
      </c>
      <c r="C1701">
        <v>23.58</v>
      </c>
      <c r="D1701">
        <v>3289957353125</v>
      </c>
      <c r="E1701">
        <f>VLOOKUP(A1701,Sheet1!A$1:C$121,2,FALSE)</f>
        <v>20</v>
      </c>
      <c r="F1701" t="str">
        <f>VLOOKUP(A1701,Sheet1!A$1:D$121,3,FALSE)</f>
        <v>Suburban</v>
      </c>
    </row>
    <row r="1702" spans="1:6" x14ac:dyDescent="0.3">
      <c r="A1702" t="s">
        <v>100</v>
      </c>
      <c r="B1702" s="1">
        <v>43196.15185185185</v>
      </c>
      <c r="C1702">
        <v>18.11</v>
      </c>
      <c r="D1702">
        <v>6203774514474</v>
      </c>
      <c r="E1702">
        <f>VLOOKUP(A1702,Sheet1!A$1:C$121,2,FALSE)</f>
        <v>2</v>
      </c>
      <c r="F1702" t="str">
        <f>VLOOKUP(A1702,Sheet1!A$1:D$121,3,FALSE)</f>
        <v>Suburban</v>
      </c>
    </row>
    <row r="1703" spans="1:6" x14ac:dyDescent="0.3">
      <c r="A1703" t="s">
        <v>77</v>
      </c>
      <c r="B1703" s="1">
        <v>43113.765486111108</v>
      </c>
      <c r="C1703">
        <v>28.37</v>
      </c>
      <c r="D1703">
        <v>5199680612896</v>
      </c>
      <c r="E1703">
        <f>VLOOKUP(A1703,Sheet1!A$1:C$121,2,FALSE)</f>
        <v>4</v>
      </c>
      <c r="F1703" t="str">
        <f>VLOOKUP(A1703,Sheet1!A$1:D$121,3,FALSE)</f>
        <v>Suburban</v>
      </c>
    </row>
    <row r="1704" spans="1:6" x14ac:dyDescent="0.3">
      <c r="A1704" t="s">
        <v>74</v>
      </c>
      <c r="B1704" s="1">
        <v>43132.108726851853</v>
      </c>
      <c r="C1704">
        <v>33.85</v>
      </c>
      <c r="D1704">
        <v>8296563108808</v>
      </c>
      <c r="E1704">
        <f>VLOOKUP(A1704,Sheet1!A$1:C$121,2,FALSE)</f>
        <v>12</v>
      </c>
      <c r="F1704" t="str">
        <f>VLOOKUP(A1704,Sheet1!A$1:D$121,3,FALSE)</f>
        <v>Suburban</v>
      </c>
    </row>
    <row r="1705" spans="1:6" x14ac:dyDescent="0.3">
      <c r="A1705" t="s">
        <v>82</v>
      </c>
      <c r="B1705" s="1">
        <v>43136.809699074074</v>
      </c>
      <c r="C1705">
        <v>47.15</v>
      </c>
      <c r="D1705">
        <v>7736815814329</v>
      </c>
      <c r="E1705">
        <f>VLOOKUP(A1705,Sheet1!A$1:C$121,2,FALSE)</f>
        <v>20</v>
      </c>
      <c r="F1705" t="str">
        <f>VLOOKUP(A1705,Sheet1!A$1:D$121,3,FALSE)</f>
        <v>Suburban</v>
      </c>
    </row>
    <row r="1706" spans="1:6" x14ac:dyDescent="0.3">
      <c r="A1706" t="s">
        <v>100</v>
      </c>
      <c r="B1706" s="1">
        <v>43218.486678240741</v>
      </c>
      <c r="C1706">
        <v>43.22</v>
      </c>
      <c r="D1706">
        <v>6018910939581</v>
      </c>
      <c r="E1706">
        <f>VLOOKUP(A1706,Sheet1!A$1:C$121,2,FALSE)</f>
        <v>2</v>
      </c>
      <c r="F1706" t="str">
        <f>VLOOKUP(A1706,Sheet1!A$1:D$121,3,FALSE)</f>
        <v>Suburban</v>
      </c>
    </row>
    <row r="1707" spans="1:6" x14ac:dyDescent="0.3">
      <c r="A1707" t="s">
        <v>94</v>
      </c>
      <c r="B1707" s="1">
        <v>43174.506736111114</v>
      </c>
      <c r="C1707">
        <v>31.58</v>
      </c>
      <c r="D1707">
        <v>2552978514662</v>
      </c>
      <c r="E1707">
        <f>VLOOKUP(A1707,Sheet1!A$1:C$121,2,FALSE)</f>
        <v>7</v>
      </c>
      <c r="F1707" t="str">
        <f>VLOOKUP(A1707,Sheet1!A$1:D$121,3,FALSE)</f>
        <v>Suburban</v>
      </c>
    </row>
    <row r="1708" spans="1:6" x14ac:dyDescent="0.3">
      <c r="A1708" t="s">
        <v>73</v>
      </c>
      <c r="B1708" s="1">
        <v>43185.481493055559</v>
      </c>
      <c r="C1708">
        <v>28.71</v>
      </c>
      <c r="D1708">
        <v>2180652304041</v>
      </c>
      <c r="E1708">
        <f>VLOOKUP(A1708,Sheet1!A$1:C$121,2,FALSE)</f>
        <v>19</v>
      </c>
      <c r="F1708" t="str">
        <f>VLOOKUP(A1708,Sheet1!A$1:D$121,3,FALSE)</f>
        <v>Suburban</v>
      </c>
    </row>
    <row r="1709" spans="1:6" x14ac:dyDescent="0.3">
      <c r="A1709" t="s">
        <v>99</v>
      </c>
      <c r="B1709" s="1">
        <v>43220.487650462965</v>
      </c>
      <c r="C1709">
        <v>14.56</v>
      </c>
      <c r="D1709">
        <v>5470772614012</v>
      </c>
      <c r="E1709">
        <f>VLOOKUP(A1709,Sheet1!A$1:C$121,2,FALSE)</f>
        <v>3</v>
      </c>
      <c r="F1709" t="str">
        <f>VLOOKUP(A1709,Sheet1!A$1:D$121,3,FALSE)</f>
        <v>Suburban</v>
      </c>
    </row>
    <row r="1710" spans="1:6" x14ac:dyDescent="0.3">
      <c r="A1710" t="s">
        <v>101</v>
      </c>
      <c r="B1710" s="1">
        <v>43210.11996527778</v>
      </c>
      <c r="C1710">
        <v>20.83</v>
      </c>
      <c r="D1710">
        <v>2981565641427</v>
      </c>
      <c r="E1710">
        <f>VLOOKUP(A1710,Sheet1!A$1:C$121,2,FALSE)</f>
        <v>23</v>
      </c>
      <c r="F1710" t="str">
        <f>VLOOKUP(A1710,Sheet1!A$1:D$121,3,FALSE)</f>
        <v>Suburban</v>
      </c>
    </row>
    <row r="1711" spans="1:6" x14ac:dyDescent="0.3">
      <c r="A1711" t="s">
        <v>102</v>
      </c>
      <c r="B1711" s="1">
        <v>43104.433379629627</v>
      </c>
      <c r="C1711">
        <v>20.69</v>
      </c>
      <c r="D1711">
        <v>1687206700447</v>
      </c>
      <c r="E1711">
        <f>VLOOKUP(A1711,Sheet1!A$1:C$121,2,FALSE)</f>
        <v>4</v>
      </c>
      <c r="F1711" t="str">
        <f>VLOOKUP(A1711,Sheet1!A$1:D$121,3,FALSE)</f>
        <v>Suburban</v>
      </c>
    </row>
    <row r="1712" spans="1:6" x14ac:dyDescent="0.3">
      <c r="A1712" t="s">
        <v>99</v>
      </c>
      <c r="B1712" s="1">
        <v>43165.367731481485</v>
      </c>
      <c r="C1712">
        <v>13.61</v>
      </c>
      <c r="D1712">
        <v>1257553992293</v>
      </c>
      <c r="E1712">
        <f>VLOOKUP(A1712,Sheet1!A$1:C$121,2,FALSE)</f>
        <v>3</v>
      </c>
      <c r="F1712" t="str">
        <f>VLOOKUP(A1712,Sheet1!A$1:D$121,3,FALSE)</f>
        <v>Suburban</v>
      </c>
    </row>
    <row r="1713" spans="1:6" x14ac:dyDescent="0.3">
      <c r="A1713" t="s">
        <v>89</v>
      </c>
      <c r="B1713" s="1">
        <v>43219.922476851854</v>
      </c>
      <c r="C1713">
        <v>25.75</v>
      </c>
      <c r="D1713">
        <v>4959514979080</v>
      </c>
      <c r="E1713">
        <f>VLOOKUP(A1713,Sheet1!A$1:C$121,2,FALSE)</f>
        <v>23</v>
      </c>
      <c r="F1713" t="str">
        <f>VLOOKUP(A1713,Sheet1!A$1:D$121,3,FALSE)</f>
        <v>Suburban</v>
      </c>
    </row>
    <row r="1714" spans="1:6" x14ac:dyDescent="0.3">
      <c r="A1714" t="s">
        <v>103</v>
      </c>
      <c r="B1714" s="1">
        <v>43184.539826388886</v>
      </c>
      <c r="C1714">
        <v>21.89</v>
      </c>
      <c r="D1714">
        <v>2294831365065</v>
      </c>
      <c r="E1714">
        <f>VLOOKUP(A1714,Sheet1!A$1:C$121,2,FALSE)</f>
        <v>14</v>
      </c>
      <c r="F1714" t="str">
        <f>VLOOKUP(A1714,Sheet1!A$1:D$121,3,FALSE)</f>
        <v>Suburban</v>
      </c>
    </row>
    <row r="1715" spans="1:6" x14ac:dyDescent="0.3">
      <c r="A1715" t="s">
        <v>79</v>
      </c>
      <c r="B1715" s="1">
        <v>43222.134930555556</v>
      </c>
      <c r="C1715">
        <v>48.63</v>
      </c>
      <c r="D1715">
        <v>4443575880282</v>
      </c>
      <c r="E1715">
        <f>VLOOKUP(A1715,Sheet1!A$1:C$121,2,FALSE)</f>
        <v>10</v>
      </c>
      <c r="F1715" t="str">
        <f>VLOOKUP(A1715,Sheet1!A$1:D$121,3,FALSE)</f>
        <v>Suburban</v>
      </c>
    </row>
    <row r="1716" spans="1:6" x14ac:dyDescent="0.3">
      <c r="A1716" t="s">
        <v>89</v>
      </c>
      <c r="B1716" s="1">
        <v>43185.361631944441</v>
      </c>
      <c r="C1716">
        <v>26.24</v>
      </c>
      <c r="D1716">
        <v>1980313728671</v>
      </c>
      <c r="E1716">
        <f>VLOOKUP(A1716,Sheet1!A$1:C$121,2,FALSE)</f>
        <v>23</v>
      </c>
      <c r="F1716" t="str">
        <f>VLOOKUP(A1716,Sheet1!A$1:D$121,3,FALSE)</f>
        <v>Suburban</v>
      </c>
    </row>
    <row r="1717" spans="1:6" x14ac:dyDescent="0.3">
      <c r="A1717" t="s">
        <v>96</v>
      </c>
      <c r="B1717" s="1">
        <v>43214.802997685183</v>
      </c>
      <c r="C1717">
        <v>49.45</v>
      </c>
      <c r="D1717">
        <v>5877628036170</v>
      </c>
      <c r="E1717">
        <f>VLOOKUP(A1717,Sheet1!A$1:C$121,2,FALSE)</f>
        <v>20</v>
      </c>
      <c r="F1717" t="str">
        <f>VLOOKUP(A1717,Sheet1!A$1:D$121,3,FALSE)</f>
        <v>Suburban</v>
      </c>
    </row>
    <row r="1718" spans="1:6" x14ac:dyDescent="0.3">
      <c r="A1718" t="s">
        <v>80</v>
      </c>
      <c r="B1718" s="1">
        <v>43125.865486111114</v>
      </c>
      <c r="C1718">
        <v>32.380000000000003</v>
      </c>
      <c r="D1718">
        <v>8332226417129</v>
      </c>
      <c r="E1718">
        <f>VLOOKUP(A1718,Sheet1!A$1:C$121,2,FALSE)</f>
        <v>4</v>
      </c>
      <c r="F1718" t="str">
        <f>VLOOKUP(A1718,Sheet1!A$1:D$121,3,FALSE)</f>
        <v>Suburban</v>
      </c>
    </row>
    <row r="1719" spans="1:6" x14ac:dyDescent="0.3">
      <c r="A1719" t="s">
        <v>89</v>
      </c>
      <c r="B1719" s="1">
        <v>43227.523217592592</v>
      </c>
      <c r="C1719">
        <v>21.72</v>
      </c>
      <c r="D1719">
        <v>7626061808220</v>
      </c>
      <c r="E1719">
        <f>VLOOKUP(A1719,Sheet1!A$1:C$121,2,FALSE)</f>
        <v>23</v>
      </c>
      <c r="F1719" t="str">
        <f>VLOOKUP(A1719,Sheet1!A$1:D$121,3,FALSE)</f>
        <v>Suburban</v>
      </c>
    </row>
    <row r="1720" spans="1:6" x14ac:dyDescent="0.3">
      <c r="A1720" t="s">
        <v>75</v>
      </c>
      <c r="B1720" s="1">
        <v>43193.512881944444</v>
      </c>
      <c r="C1720">
        <v>26.93</v>
      </c>
      <c r="D1720">
        <v>3384028141202</v>
      </c>
      <c r="E1720">
        <f>VLOOKUP(A1720,Sheet1!A$1:C$121,2,FALSE)</f>
        <v>5</v>
      </c>
      <c r="F1720" t="str">
        <f>VLOOKUP(A1720,Sheet1!A$1:D$121,3,FALSE)</f>
        <v>Suburban</v>
      </c>
    </row>
    <row r="1721" spans="1:6" x14ac:dyDescent="0.3">
      <c r="A1721" t="s">
        <v>92</v>
      </c>
      <c r="B1721" s="1">
        <v>43212.064618055556</v>
      </c>
      <c r="C1721">
        <v>46.5</v>
      </c>
      <c r="D1721">
        <v>7088151468507</v>
      </c>
      <c r="E1721">
        <f>VLOOKUP(A1721,Sheet1!A$1:C$121,2,FALSE)</f>
        <v>10</v>
      </c>
      <c r="F1721" t="str">
        <f>VLOOKUP(A1721,Sheet1!A$1:D$121,3,FALSE)</f>
        <v>Suburban</v>
      </c>
    </row>
    <row r="1722" spans="1:6" x14ac:dyDescent="0.3">
      <c r="A1722" t="s">
        <v>81</v>
      </c>
      <c r="B1722" s="1">
        <v>43162.260138888887</v>
      </c>
      <c r="C1722">
        <v>18.170000000000002</v>
      </c>
      <c r="D1722">
        <v>3252030700789</v>
      </c>
      <c r="E1722">
        <f>VLOOKUP(A1722,Sheet1!A$1:C$121,2,FALSE)</f>
        <v>1</v>
      </c>
      <c r="F1722" t="str">
        <f>VLOOKUP(A1722,Sheet1!A$1:D$121,3,FALSE)</f>
        <v>Suburban</v>
      </c>
    </row>
    <row r="1723" spans="1:6" x14ac:dyDescent="0.3">
      <c r="A1723" t="s">
        <v>83</v>
      </c>
      <c r="B1723" s="1">
        <v>43140.167638888888</v>
      </c>
      <c r="C1723">
        <v>37.520000000000003</v>
      </c>
      <c r="D1723">
        <v>3107911163811</v>
      </c>
      <c r="E1723">
        <f>VLOOKUP(A1723,Sheet1!A$1:C$121,2,FALSE)</f>
        <v>20</v>
      </c>
      <c r="F1723" t="str">
        <f>VLOOKUP(A1723,Sheet1!A$1:D$121,3,FALSE)</f>
        <v>Suburban</v>
      </c>
    </row>
    <row r="1724" spans="1:6" x14ac:dyDescent="0.3">
      <c r="A1724" t="s">
        <v>76</v>
      </c>
      <c r="B1724" s="1">
        <v>43221.220069444447</v>
      </c>
      <c r="C1724">
        <v>14.2</v>
      </c>
      <c r="D1724">
        <v>1535089996030</v>
      </c>
      <c r="E1724">
        <f>VLOOKUP(A1724,Sheet1!A$1:C$121,2,FALSE)</f>
        <v>17</v>
      </c>
      <c r="F1724" t="str">
        <f>VLOOKUP(A1724,Sheet1!A$1:D$121,3,FALSE)</f>
        <v>Suburban</v>
      </c>
    </row>
    <row r="1725" spans="1:6" x14ac:dyDescent="0.3">
      <c r="A1725" t="s">
        <v>79</v>
      </c>
      <c r="B1725" s="1">
        <v>43102.070439814815</v>
      </c>
      <c r="C1725">
        <v>49.95</v>
      </c>
      <c r="D1725">
        <v>1298465164057</v>
      </c>
      <c r="E1725">
        <f>VLOOKUP(A1725,Sheet1!A$1:C$121,2,FALSE)</f>
        <v>10</v>
      </c>
      <c r="F1725" t="str">
        <f>VLOOKUP(A1725,Sheet1!A$1:D$121,3,FALSE)</f>
        <v>Suburban</v>
      </c>
    </row>
    <row r="1726" spans="1:6" x14ac:dyDescent="0.3">
      <c r="A1726" t="s">
        <v>89</v>
      </c>
      <c r="B1726" s="1">
        <v>43103.710057870368</v>
      </c>
      <c r="C1726">
        <v>47.97</v>
      </c>
      <c r="D1726">
        <v>8024881377404</v>
      </c>
      <c r="E1726">
        <f>VLOOKUP(A1726,Sheet1!A$1:C$121,2,FALSE)</f>
        <v>23</v>
      </c>
      <c r="F1726" t="str">
        <f>VLOOKUP(A1726,Sheet1!A$1:D$121,3,FALSE)</f>
        <v>Suburban</v>
      </c>
    </row>
    <row r="1727" spans="1:6" x14ac:dyDescent="0.3">
      <c r="A1727" t="s">
        <v>84</v>
      </c>
      <c r="B1727" s="1">
        <v>43222.817986111113</v>
      </c>
      <c r="C1727">
        <v>36.590000000000003</v>
      </c>
      <c r="D1727">
        <v>6821451074310</v>
      </c>
      <c r="E1727">
        <f>VLOOKUP(A1727,Sheet1!A$1:C$121,2,FALSE)</f>
        <v>19</v>
      </c>
      <c r="F1727" t="str">
        <f>VLOOKUP(A1727,Sheet1!A$1:D$121,3,FALSE)</f>
        <v>Suburban</v>
      </c>
    </row>
    <row r="1728" spans="1:6" x14ac:dyDescent="0.3">
      <c r="A1728" t="s">
        <v>75</v>
      </c>
      <c r="B1728" s="1">
        <v>43221.840879629628</v>
      </c>
      <c r="C1728">
        <v>13.17</v>
      </c>
      <c r="D1728">
        <v>9052669788424</v>
      </c>
      <c r="E1728">
        <f>VLOOKUP(A1728,Sheet1!A$1:C$121,2,FALSE)</f>
        <v>5</v>
      </c>
      <c r="F1728" t="str">
        <f>VLOOKUP(A1728,Sheet1!A$1:D$121,3,FALSE)</f>
        <v>Suburban</v>
      </c>
    </row>
    <row r="1729" spans="1:6" x14ac:dyDescent="0.3">
      <c r="A1729" t="s">
        <v>73</v>
      </c>
      <c r="B1729" s="1">
        <v>43125.227407407408</v>
      </c>
      <c r="C1729">
        <v>35.65</v>
      </c>
      <c r="D1729">
        <v>3459456166162</v>
      </c>
      <c r="E1729">
        <f>VLOOKUP(A1729,Sheet1!A$1:C$121,2,FALSE)</f>
        <v>19</v>
      </c>
      <c r="F1729" t="str">
        <f>VLOOKUP(A1729,Sheet1!A$1:D$121,3,FALSE)</f>
        <v>Suburban</v>
      </c>
    </row>
    <row r="1730" spans="1:6" x14ac:dyDescent="0.3">
      <c r="A1730" t="s">
        <v>84</v>
      </c>
      <c r="B1730" s="1">
        <v>43163.129328703704</v>
      </c>
      <c r="C1730">
        <v>27.67</v>
      </c>
      <c r="D1730">
        <v>1790409286394</v>
      </c>
      <c r="E1730">
        <f>VLOOKUP(A1730,Sheet1!A$1:C$121,2,FALSE)</f>
        <v>19</v>
      </c>
      <c r="F1730" t="str">
        <f>VLOOKUP(A1730,Sheet1!A$1:D$121,3,FALSE)</f>
        <v>Suburban</v>
      </c>
    </row>
    <row r="1731" spans="1:6" x14ac:dyDescent="0.3">
      <c r="A1731" t="s">
        <v>104</v>
      </c>
      <c r="B1731" s="1">
        <v>43105.571157407408</v>
      </c>
      <c r="C1731">
        <v>31.48</v>
      </c>
      <c r="D1731">
        <v>1953915881204</v>
      </c>
      <c r="E1731">
        <f>VLOOKUP(A1731,Sheet1!A$1:C$121,2,FALSE)</f>
        <v>23</v>
      </c>
      <c r="F1731" t="str">
        <f>VLOOKUP(A1731,Sheet1!A$1:D$121,3,FALSE)</f>
        <v>Suburban</v>
      </c>
    </row>
    <row r="1732" spans="1:6" x14ac:dyDescent="0.3">
      <c r="A1732" t="s">
        <v>78</v>
      </c>
      <c r="B1732" s="1">
        <v>43171.809282407405</v>
      </c>
      <c r="C1732">
        <v>29.47</v>
      </c>
      <c r="D1732">
        <v>1697181089451</v>
      </c>
      <c r="E1732">
        <f>VLOOKUP(A1732,Sheet1!A$1:C$121,2,FALSE)</f>
        <v>25</v>
      </c>
      <c r="F1732" t="str">
        <f>VLOOKUP(A1732,Sheet1!A$1:D$121,3,FALSE)</f>
        <v>Suburban</v>
      </c>
    </row>
    <row r="1733" spans="1:6" x14ac:dyDescent="0.3">
      <c r="A1733" t="s">
        <v>73</v>
      </c>
      <c r="B1733" s="1">
        <v>43102.708275462966</v>
      </c>
      <c r="C1733">
        <v>33.619999999999997</v>
      </c>
      <c r="D1733">
        <v>6489718708394</v>
      </c>
      <c r="E1733">
        <f>VLOOKUP(A1733,Sheet1!A$1:C$121,2,FALSE)</f>
        <v>19</v>
      </c>
      <c r="F1733" t="str">
        <f>VLOOKUP(A1733,Sheet1!A$1:D$121,3,FALSE)</f>
        <v>Suburban</v>
      </c>
    </row>
    <row r="1734" spans="1:6" x14ac:dyDescent="0.3">
      <c r="A1734" t="s">
        <v>92</v>
      </c>
      <c r="B1734" s="1">
        <v>43125.27207175926</v>
      </c>
      <c r="C1734">
        <v>24.13</v>
      </c>
      <c r="D1734">
        <v>7372157726656</v>
      </c>
      <c r="E1734">
        <f>VLOOKUP(A1734,Sheet1!A$1:C$121,2,FALSE)</f>
        <v>10</v>
      </c>
      <c r="F1734" t="str">
        <f>VLOOKUP(A1734,Sheet1!A$1:D$121,3,FALSE)</f>
        <v>Suburban</v>
      </c>
    </row>
    <row r="1735" spans="1:6" x14ac:dyDescent="0.3">
      <c r="A1735" t="s">
        <v>96</v>
      </c>
      <c r="B1735" s="1">
        <v>43133.159432870372</v>
      </c>
      <c r="C1735">
        <v>26.42</v>
      </c>
      <c r="D1735">
        <v>8456789960080</v>
      </c>
      <c r="E1735">
        <f>VLOOKUP(A1735,Sheet1!A$1:C$121,2,FALSE)</f>
        <v>20</v>
      </c>
      <c r="F1735" t="str">
        <f>VLOOKUP(A1735,Sheet1!A$1:D$121,3,FALSE)</f>
        <v>Suburban</v>
      </c>
    </row>
    <row r="1736" spans="1:6" x14ac:dyDescent="0.3">
      <c r="A1736" t="s">
        <v>78</v>
      </c>
      <c r="B1736" s="1">
        <v>43118.271863425929</v>
      </c>
      <c r="C1736">
        <v>33.07</v>
      </c>
      <c r="D1736">
        <v>7129661940616</v>
      </c>
      <c r="E1736">
        <f>VLOOKUP(A1736,Sheet1!A$1:C$121,2,FALSE)</f>
        <v>25</v>
      </c>
      <c r="F1736" t="str">
        <f>VLOOKUP(A1736,Sheet1!A$1:D$121,3,FALSE)</f>
        <v>Suburban</v>
      </c>
    </row>
    <row r="1737" spans="1:6" x14ac:dyDescent="0.3">
      <c r="A1737" t="s">
        <v>91</v>
      </c>
      <c r="B1737" s="1">
        <v>43148.590277777781</v>
      </c>
      <c r="C1737">
        <v>22.76</v>
      </c>
      <c r="D1737">
        <v>2750365542698</v>
      </c>
      <c r="E1737">
        <f>VLOOKUP(A1737,Sheet1!A$1:C$121,2,FALSE)</f>
        <v>20</v>
      </c>
      <c r="F1737" t="str">
        <f>VLOOKUP(A1737,Sheet1!A$1:D$121,3,FALSE)</f>
        <v>Suburban</v>
      </c>
    </row>
    <row r="1738" spans="1:6" x14ac:dyDescent="0.3">
      <c r="A1738" t="s">
        <v>80</v>
      </c>
      <c r="B1738" s="1">
        <v>43198.827430555553</v>
      </c>
      <c r="C1738">
        <v>35.159999999999997</v>
      </c>
      <c r="D1738">
        <v>5715574777818</v>
      </c>
      <c r="E1738">
        <f>VLOOKUP(A1738,Sheet1!A$1:C$121,2,FALSE)</f>
        <v>4</v>
      </c>
      <c r="F1738" t="str">
        <f>VLOOKUP(A1738,Sheet1!A$1:D$121,3,FALSE)</f>
        <v>Suburban</v>
      </c>
    </row>
    <row r="1739" spans="1:6" x14ac:dyDescent="0.3">
      <c r="A1739" t="s">
        <v>92</v>
      </c>
      <c r="B1739" s="1">
        <v>43213.854907407411</v>
      </c>
      <c r="C1739">
        <v>34.869999999999997</v>
      </c>
      <c r="D1739">
        <v>99483095214</v>
      </c>
      <c r="E1739">
        <f>VLOOKUP(A1739,Sheet1!A$1:C$121,2,FALSE)</f>
        <v>10</v>
      </c>
      <c r="F1739" t="str">
        <f>VLOOKUP(A1739,Sheet1!A$1:D$121,3,FALSE)</f>
        <v>Suburban</v>
      </c>
    </row>
    <row r="1740" spans="1:6" x14ac:dyDescent="0.3">
      <c r="A1740" t="s">
        <v>104</v>
      </c>
      <c r="B1740" s="1">
        <v>43117.748923611114</v>
      </c>
      <c r="C1740">
        <v>28.28</v>
      </c>
      <c r="D1740">
        <v>6647857817333</v>
      </c>
      <c r="E1740">
        <f>VLOOKUP(A1740,Sheet1!A$1:C$121,2,FALSE)</f>
        <v>23</v>
      </c>
      <c r="F1740" t="str">
        <f>VLOOKUP(A1740,Sheet1!A$1:D$121,3,FALSE)</f>
        <v>Suburban</v>
      </c>
    </row>
    <row r="1741" spans="1:6" x14ac:dyDescent="0.3">
      <c r="A1741" t="s">
        <v>103</v>
      </c>
      <c r="B1741" s="1">
        <v>43122.041307870371</v>
      </c>
      <c r="C1741">
        <v>40.67</v>
      </c>
      <c r="D1741">
        <v>1956901251838</v>
      </c>
      <c r="E1741">
        <f>VLOOKUP(A1741,Sheet1!A$1:C$121,2,FALSE)</f>
        <v>14</v>
      </c>
      <c r="F1741" t="str">
        <f>VLOOKUP(A1741,Sheet1!A$1:D$121,3,FALSE)</f>
        <v>Suburban</v>
      </c>
    </row>
    <row r="1742" spans="1:6" x14ac:dyDescent="0.3">
      <c r="A1742" t="s">
        <v>78</v>
      </c>
      <c r="B1742" s="1">
        <v>43162.821863425925</v>
      </c>
      <c r="C1742">
        <v>17.39</v>
      </c>
      <c r="D1742">
        <v>1280375339328</v>
      </c>
      <c r="E1742">
        <f>VLOOKUP(A1742,Sheet1!A$1:C$121,2,FALSE)</f>
        <v>25</v>
      </c>
      <c r="F1742" t="str">
        <f>VLOOKUP(A1742,Sheet1!A$1:D$121,3,FALSE)</f>
        <v>Suburban</v>
      </c>
    </row>
    <row r="1743" spans="1:6" x14ac:dyDescent="0.3">
      <c r="A1743" t="s">
        <v>103</v>
      </c>
      <c r="B1743" s="1">
        <v>43177.106192129628</v>
      </c>
      <c r="C1743">
        <v>40.81</v>
      </c>
      <c r="D1743">
        <v>9431152912582</v>
      </c>
      <c r="E1743">
        <f>VLOOKUP(A1743,Sheet1!A$1:C$121,2,FALSE)</f>
        <v>14</v>
      </c>
      <c r="F1743" t="str">
        <f>VLOOKUP(A1743,Sheet1!A$1:D$121,3,FALSE)</f>
        <v>Suburban</v>
      </c>
    </row>
    <row r="1744" spans="1:6" x14ac:dyDescent="0.3">
      <c r="A1744" t="s">
        <v>83</v>
      </c>
      <c r="B1744" s="1">
        <v>43157.516134259262</v>
      </c>
      <c r="C1744">
        <v>16.39</v>
      </c>
      <c r="D1744">
        <v>1105944917601</v>
      </c>
      <c r="E1744">
        <f>VLOOKUP(A1744,Sheet1!A$1:C$121,2,FALSE)</f>
        <v>20</v>
      </c>
      <c r="F1744" t="str">
        <f>VLOOKUP(A1744,Sheet1!A$1:D$121,3,FALSE)</f>
        <v>Suburban</v>
      </c>
    </row>
    <row r="1745" spans="1:6" x14ac:dyDescent="0.3">
      <c r="A1745" t="s">
        <v>75</v>
      </c>
      <c r="B1745" s="1">
        <v>43167.205335648148</v>
      </c>
      <c r="C1745">
        <v>43.79</v>
      </c>
      <c r="D1745">
        <v>1703166685294</v>
      </c>
      <c r="E1745">
        <f>VLOOKUP(A1745,Sheet1!A$1:C$121,2,FALSE)</f>
        <v>5</v>
      </c>
      <c r="F1745" t="str">
        <f>VLOOKUP(A1745,Sheet1!A$1:D$121,3,FALSE)</f>
        <v>Suburban</v>
      </c>
    </row>
    <row r="1746" spans="1:6" x14ac:dyDescent="0.3">
      <c r="A1746" t="s">
        <v>93</v>
      </c>
      <c r="B1746" s="1">
        <v>43119.009502314817</v>
      </c>
      <c r="C1746">
        <v>44.36</v>
      </c>
      <c r="D1746">
        <v>6108194089857</v>
      </c>
      <c r="E1746">
        <f>VLOOKUP(A1746,Sheet1!A$1:C$121,2,FALSE)</f>
        <v>1</v>
      </c>
      <c r="F1746" t="str">
        <f>VLOOKUP(A1746,Sheet1!A$1:D$121,3,FALSE)</f>
        <v>Suburban</v>
      </c>
    </row>
    <row r="1747" spans="1:6" x14ac:dyDescent="0.3">
      <c r="A1747" t="s">
        <v>101</v>
      </c>
      <c r="B1747" s="1">
        <v>43164.189930555556</v>
      </c>
      <c r="C1747">
        <v>13.39</v>
      </c>
      <c r="D1747">
        <v>8894920928658</v>
      </c>
      <c r="E1747">
        <f>VLOOKUP(A1747,Sheet1!A$1:C$121,2,FALSE)</f>
        <v>23</v>
      </c>
      <c r="F1747" t="str">
        <f>VLOOKUP(A1747,Sheet1!A$1:D$121,3,FALSE)</f>
        <v>Suburban</v>
      </c>
    </row>
    <row r="1748" spans="1:6" x14ac:dyDescent="0.3">
      <c r="A1748" t="s">
        <v>83</v>
      </c>
      <c r="B1748" s="1">
        <v>43223.912476851852</v>
      </c>
      <c r="C1748">
        <v>34.08</v>
      </c>
      <c r="D1748">
        <v>1767826635739</v>
      </c>
      <c r="E1748">
        <f>VLOOKUP(A1748,Sheet1!A$1:C$121,2,FALSE)</f>
        <v>20</v>
      </c>
      <c r="F1748" t="str">
        <f>VLOOKUP(A1748,Sheet1!A$1:D$121,3,FALSE)</f>
        <v>Suburban</v>
      </c>
    </row>
    <row r="1749" spans="1:6" x14ac:dyDescent="0.3">
      <c r="A1749" t="s">
        <v>87</v>
      </c>
      <c r="B1749" s="1">
        <v>43175.468900462962</v>
      </c>
      <c r="C1749">
        <v>20.59</v>
      </c>
      <c r="D1749">
        <v>6153017911679</v>
      </c>
      <c r="E1749">
        <f>VLOOKUP(A1749,Sheet1!A$1:C$121,2,FALSE)</f>
        <v>7</v>
      </c>
      <c r="F1749" t="str">
        <f>VLOOKUP(A1749,Sheet1!A$1:D$121,3,FALSE)</f>
        <v>Suburban</v>
      </c>
    </row>
    <row r="1750" spans="1:6" x14ac:dyDescent="0.3">
      <c r="A1750" t="s">
        <v>87</v>
      </c>
      <c r="B1750" s="1">
        <v>43127.412060185183</v>
      </c>
      <c r="C1750">
        <v>28.56</v>
      </c>
      <c r="D1750">
        <v>5981083119511</v>
      </c>
      <c r="E1750">
        <f>VLOOKUP(A1750,Sheet1!A$1:C$121,2,FALSE)</f>
        <v>7</v>
      </c>
      <c r="F1750" t="str">
        <f>VLOOKUP(A1750,Sheet1!A$1:D$121,3,FALSE)</f>
        <v>Suburban</v>
      </c>
    </row>
    <row r="1751" spans="1:6" x14ac:dyDescent="0.3">
      <c r="A1751" t="s">
        <v>105</v>
      </c>
      <c r="B1751" s="1">
        <v>43156.162557870368</v>
      </c>
      <c r="C1751">
        <v>26.33</v>
      </c>
      <c r="D1751">
        <v>513607352842</v>
      </c>
      <c r="E1751">
        <f>VLOOKUP(A1751,Sheet1!A$1:C$121,2,FALSE)</f>
        <v>22</v>
      </c>
      <c r="F1751" t="str">
        <f>VLOOKUP(A1751,Sheet1!A$1:D$121,3,FALSE)</f>
        <v>Suburban</v>
      </c>
    </row>
    <row r="1752" spans="1:6" x14ac:dyDescent="0.3">
      <c r="A1752" t="s">
        <v>70</v>
      </c>
      <c r="B1752" s="1">
        <v>43190.253819444442</v>
      </c>
      <c r="C1752">
        <v>44.24</v>
      </c>
      <c r="D1752">
        <v>1252888806772</v>
      </c>
      <c r="E1752">
        <f>VLOOKUP(A1752,Sheet1!A$1:C$121,2,FALSE)</f>
        <v>11</v>
      </c>
      <c r="F1752" t="str">
        <f>VLOOKUP(A1752,Sheet1!A$1:D$121,3,FALSE)</f>
        <v>Suburban</v>
      </c>
    </row>
    <row r="1753" spans="1:6" x14ac:dyDescent="0.3">
      <c r="A1753" t="s">
        <v>103</v>
      </c>
      <c r="B1753" s="1">
        <v>43216.146377314813</v>
      </c>
      <c r="C1753">
        <v>30.75</v>
      </c>
      <c r="D1753">
        <v>3181640027590</v>
      </c>
      <c r="E1753">
        <f>VLOOKUP(A1753,Sheet1!A$1:C$121,2,FALSE)</f>
        <v>14</v>
      </c>
      <c r="F1753" t="str">
        <f>VLOOKUP(A1753,Sheet1!A$1:D$121,3,FALSE)</f>
        <v>Suburban</v>
      </c>
    </row>
    <row r="1754" spans="1:6" x14ac:dyDescent="0.3">
      <c r="A1754" t="s">
        <v>86</v>
      </c>
      <c r="B1754" s="1">
        <v>43192.168645833335</v>
      </c>
      <c r="C1754">
        <v>23.78</v>
      </c>
      <c r="D1754">
        <v>295848311917</v>
      </c>
      <c r="E1754">
        <f>VLOOKUP(A1754,Sheet1!A$1:C$121,2,FALSE)</f>
        <v>21</v>
      </c>
      <c r="F1754" t="str">
        <f>VLOOKUP(A1754,Sheet1!A$1:D$121,3,FALSE)</f>
        <v>Suburban</v>
      </c>
    </row>
    <row r="1755" spans="1:6" x14ac:dyDescent="0.3">
      <c r="A1755" t="s">
        <v>71</v>
      </c>
      <c r="B1755" s="1">
        <v>43183.120636574073</v>
      </c>
      <c r="C1755">
        <v>31.53</v>
      </c>
      <c r="D1755">
        <v>1907259346172</v>
      </c>
      <c r="E1755">
        <f>VLOOKUP(A1755,Sheet1!A$1:C$121,2,FALSE)</f>
        <v>20</v>
      </c>
      <c r="F1755" t="str">
        <f>VLOOKUP(A1755,Sheet1!A$1:D$121,3,FALSE)</f>
        <v>Suburban</v>
      </c>
    </row>
    <row r="1756" spans="1:6" x14ac:dyDescent="0.3">
      <c r="A1756" t="s">
        <v>79</v>
      </c>
      <c r="B1756" s="1">
        <v>43178.242997685185</v>
      </c>
      <c r="C1756">
        <v>45.52</v>
      </c>
      <c r="D1756">
        <v>201086012271</v>
      </c>
      <c r="E1756">
        <f>VLOOKUP(A1756,Sheet1!A$1:C$121,2,FALSE)</f>
        <v>10</v>
      </c>
      <c r="F1756" t="str">
        <f>VLOOKUP(A1756,Sheet1!A$1:D$121,3,FALSE)</f>
        <v>Suburban</v>
      </c>
    </row>
    <row r="1757" spans="1:6" x14ac:dyDescent="0.3">
      <c r="A1757" t="s">
        <v>83</v>
      </c>
      <c r="B1757" s="1">
        <v>43227.297395833331</v>
      </c>
      <c r="C1757">
        <v>20.52</v>
      </c>
      <c r="D1757">
        <v>8313701567867</v>
      </c>
      <c r="E1757">
        <f>VLOOKUP(A1757,Sheet1!A$1:C$121,2,FALSE)</f>
        <v>20</v>
      </c>
      <c r="F1757" t="str">
        <f>VLOOKUP(A1757,Sheet1!A$1:D$121,3,FALSE)</f>
        <v>Suburban</v>
      </c>
    </row>
    <row r="1758" spans="1:6" x14ac:dyDescent="0.3">
      <c r="A1758" t="s">
        <v>100</v>
      </c>
      <c r="B1758" s="1">
        <v>43150.828206018516</v>
      </c>
      <c r="C1758">
        <v>19.52</v>
      </c>
      <c r="D1758">
        <v>9233978205608</v>
      </c>
      <c r="E1758">
        <f>VLOOKUP(A1758,Sheet1!A$1:C$121,2,FALSE)</f>
        <v>2</v>
      </c>
      <c r="F1758" t="str">
        <f>VLOOKUP(A1758,Sheet1!A$1:D$121,3,FALSE)</f>
        <v>Suburban</v>
      </c>
    </row>
    <row r="1759" spans="1:6" x14ac:dyDescent="0.3">
      <c r="A1759" t="s">
        <v>86</v>
      </c>
      <c r="B1759" s="1">
        <v>43187.18608796296</v>
      </c>
      <c r="C1759">
        <v>17.5</v>
      </c>
      <c r="D1759">
        <v>9665109040886</v>
      </c>
      <c r="E1759">
        <f>VLOOKUP(A1759,Sheet1!A$1:C$121,2,FALSE)</f>
        <v>21</v>
      </c>
      <c r="F1759" t="str">
        <f>VLOOKUP(A1759,Sheet1!A$1:D$121,3,FALSE)</f>
        <v>Suburban</v>
      </c>
    </row>
    <row r="1760" spans="1:6" x14ac:dyDescent="0.3">
      <c r="A1760" t="s">
        <v>75</v>
      </c>
      <c r="B1760" s="1">
        <v>43171.449178240742</v>
      </c>
      <c r="C1760">
        <v>38.26</v>
      </c>
      <c r="D1760">
        <v>5237668148484</v>
      </c>
      <c r="E1760">
        <f>VLOOKUP(A1760,Sheet1!A$1:C$121,2,FALSE)</f>
        <v>5</v>
      </c>
      <c r="F1760" t="str">
        <f>VLOOKUP(A1760,Sheet1!A$1:D$121,3,FALSE)</f>
        <v>Suburban</v>
      </c>
    </row>
    <row r="1761" spans="1:6" x14ac:dyDescent="0.3">
      <c r="A1761" t="s">
        <v>77</v>
      </c>
      <c r="B1761" s="1">
        <v>43200.152245370373</v>
      </c>
      <c r="C1761">
        <v>34.14</v>
      </c>
      <c r="D1761">
        <v>9363510386967</v>
      </c>
      <c r="E1761">
        <f>VLOOKUP(A1761,Sheet1!A$1:C$121,2,FALSE)</f>
        <v>4</v>
      </c>
      <c r="F1761" t="str">
        <f>VLOOKUP(A1761,Sheet1!A$1:D$121,3,FALSE)</f>
        <v>Suburban</v>
      </c>
    </row>
    <row r="1762" spans="1:6" x14ac:dyDescent="0.3">
      <c r="A1762" t="s">
        <v>101</v>
      </c>
      <c r="B1762" s="1">
        <v>43161.091215277775</v>
      </c>
      <c r="C1762">
        <v>36.81</v>
      </c>
      <c r="D1762">
        <v>116923856607</v>
      </c>
      <c r="E1762">
        <f>VLOOKUP(A1762,Sheet1!A$1:C$121,2,FALSE)</f>
        <v>23</v>
      </c>
      <c r="F1762" t="str">
        <f>VLOOKUP(A1762,Sheet1!A$1:D$121,3,FALSE)</f>
        <v>Suburban</v>
      </c>
    </row>
    <row r="1763" spans="1:6" x14ac:dyDescent="0.3">
      <c r="A1763" t="s">
        <v>93</v>
      </c>
      <c r="B1763" s="1">
        <v>43110.012083333335</v>
      </c>
      <c r="C1763">
        <v>47.52</v>
      </c>
      <c r="D1763">
        <v>3069086465155</v>
      </c>
      <c r="E1763">
        <f>VLOOKUP(A1763,Sheet1!A$1:C$121,2,FALSE)</f>
        <v>1</v>
      </c>
      <c r="F1763" t="str">
        <f>VLOOKUP(A1763,Sheet1!A$1:D$121,3,FALSE)</f>
        <v>Suburban</v>
      </c>
    </row>
    <row r="1764" spans="1:6" x14ac:dyDescent="0.3">
      <c r="A1764" t="s">
        <v>80</v>
      </c>
      <c r="B1764" s="1">
        <v>43128.484907407408</v>
      </c>
      <c r="C1764">
        <v>35.6</v>
      </c>
      <c r="D1764">
        <v>9368246062437</v>
      </c>
      <c r="E1764">
        <f>VLOOKUP(A1764,Sheet1!A$1:C$121,2,FALSE)</f>
        <v>4</v>
      </c>
      <c r="F1764" t="str">
        <f>VLOOKUP(A1764,Sheet1!A$1:D$121,3,FALSE)</f>
        <v>Suburban</v>
      </c>
    </row>
    <row r="1765" spans="1:6" x14ac:dyDescent="0.3">
      <c r="A1765" t="s">
        <v>76</v>
      </c>
      <c r="B1765" s="1">
        <v>43115.535844907405</v>
      </c>
      <c r="C1765">
        <v>47.01</v>
      </c>
      <c r="D1765">
        <v>3568107406141</v>
      </c>
      <c r="E1765">
        <f>VLOOKUP(A1765,Sheet1!A$1:C$121,2,FALSE)</f>
        <v>17</v>
      </c>
      <c r="F1765" t="str">
        <f>VLOOKUP(A1765,Sheet1!A$1:D$121,3,FALSE)</f>
        <v>Suburban</v>
      </c>
    </row>
    <row r="1766" spans="1:6" x14ac:dyDescent="0.3">
      <c r="A1766" t="s">
        <v>81</v>
      </c>
      <c r="B1766" s="1">
        <v>43101.619513888887</v>
      </c>
      <c r="C1766">
        <v>31.15</v>
      </c>
      <c r="D1766">
        <v>7188584539017</v>
      </c>
      <c r="E1766">
        <f>VLOOKUP(A1766,Sheet1!A$1:C$121,2,FALSE)</f>
        <v>1</v>
      </c>
      <c r="F1766" t="str">
        <f>VLOOKUP(A1766,Sheet1!A$1:D$121,3,FALSE)</f>
        <v>Suburban</v>
      </c>
    </row>
    <row r="1767" spans="1:6" x14ac:dyDescent="0.3">
      <c r="A1767" t="s">
        <v>78</v>
      </c>
      <c r="B1767" s="1">
        <v>43207.240069444444</v>
      </c>
      <c r="C1767">
        <v>32.72</v>
      </c>
      <c r="D1767">
        <v>6317907123249</v>
      </c>
      <c r="E1767">
        <f>VLOOKUP(A1767,Sheet1!A$1:C$121,2,FALSE)</f>
        <v>25</v>
      </c>
      <c r="F1767" t="str">
        <f>VLOOKUP(A1767,Sheet1!A$1:D$121,3,FALSE)</f>
        <v>Suburban</v>
      </c>
    </row>
    <row r="1768" spans="1:6" x14ac:dyDescent="0.3">
      <c r="A1768" t="s">
        <v>84</v>
      </c>
      <c r="B1768" s="1">
        <v>43195.068622685183</v>
      </c>
      <c r="C1768">
        <v>19.57</v>
      </c>
      <c r="D1768">
        <v>1109468556407</v>
      </c>
      <c r="E1768">
        <f>VLOOKUP(A1768,Sheet1!A$1:C$121,2,FALSE)</f>
        <v>19</v>
      </c>
      <c r="F1768" t="str">
        <f>VLOOKUP(A1768,Sheet1!A$1:D$121,3,FALSE)</f>
        <v>Suburban</v>
      </c>
    </row>
    <row r="1769" spans="1:6" x14ac:dyDescent="0.3">
      <c r="A1769" t="s">
        <v>96</v>
      </c>
      <c r="B1769" s="1">
        <v>43118.439918981479</v>
      </c>
      <c r="C1769">
        <v>33.04</v>
      </c>
      <c r="D1769">
        <v>4341351420885</v>
      </c>
      <c r="E1769">
        <f>VLOOKUP(A1769,Sheet1!A$1:C$121,2,FALSE)</f>
        <v>20</v>
      </c>
      <c r="F1769" t="str">
        <f>VLOOKUP(A1769,Sheet1!A$1:D$121,3,FALSE)</f>
        <v>Suburban</v>
      </c>
    </row>
    <row r="1770" spans="1:6" x14ac:dyDescent="0.3">
      <c r="A1770" t="s">
        <v>101</v>
      </c>
      <c r="B1770" s="1">
        <v>43151.180185185185</v>
      </c>
      <c r="C1770">
        <v>43.09</v>
      </c>
      <c r="D1770">
        <v>8700311126445</v>
      </c>
      <c r="E1770">
        <f>VLOOKUP(A1770,Sheet1!A$1:C$121,2,FALSE)</f>
        <v>23</v>
      </c>
      <c r="F1770" t="str">
        <f>VLOOKUP(A1770,Sheet1!A$1:D$121,3,FALSE)</f>
        <v>Suburban</v>
      </c>
    </row>
    <row r="1771" spans="1:6" x14ac:dyDescent="0.3">
      <c r="A1771" t="s">
        <v>98</v>
      </c>
      <c r="B1771" s="1">
        <v>43210.16306712963</v>
      </c>
      <c r="C1771">
        <v>21.23</v>
      </c>
      <c r="D1771">
        <v>8139519107206</v>
      </c>
      <c r="E1771">
        <f>VLOOKUP(A1771,Sheet1!A$1:C$121,2,FALSE)</f>
        <v>23</v>
      </c>
      <c r="F1771" t="str">
        <f>VLOOKUP(A1771,Sheet1!A$1:D$121,3,FALSE)</f>
        <v>Suburban</v>
      </c>
    </row>
    <row r="1772" spans="1:6" x14ac:dyDescent="0.3">
      <c r="A1772" t="s">
        <v>103</v>
      </c>
      <c r="B1772" s="1">
        <v>43106.089236111111</v>
      </c>
      <c r="C1772">
        <v>39.83</v>
      </c>
      <c r="D1772">
        <v>8422380883301</v>
      </c>
      <c r="E1772">
        <f>VLOOKUP(A1772,Sheet1!A$1:C$121,2,FALSE)</f>
        <v>14</v>
      </c>
      <c r="F1772" t="str">
        <f>VLOOKUP(A1772,Sheet1!A$1:D$121,3,FALSE)</f>
        <v>Suburban</v>
      </c>
    </row>
    <row r="1773" spans="1:6" x14ac:dyDescent="0.3">
      <c r="A1773" t="s">
        <v>97</v>
      </c>
      <c r="B1773" s="1">
        <v>43132.745891203704</v>
      </c>
      <c r="C1773">
        <v>38.9</v>
      </c>
      <c r="D1773">
        <v>1247989019244</v>
      </c>
      <c r="E1773">
        <f>VLOOKUP(A1773,Sheet1!A$1:C$121,2,FALSE)</f>
        <v>2</v>
      </c>
      <c r="F1773" t="str">
        <f>VLOOKUP(A1773,Sheet1!A$1:D$121,3,FALSE)</f>
        <v>Suburban</v>
      </c>
    </row>
    <row r="1774" spans="1:6" x14ac:dyDescent="0.3">
      <c r="A1774" t="s">
        <v>78</v>
      </c>
      <c r="B1774" s="1">
        <v>43117.761446759258</v>
      </c>
      <c r="C1774">
        <v>35.68</v>
      </c>
      <c r="D1774">
        <v>4973368930844</v>
      </c>
      <c r="E1774">
        <f>VLOOKUP(A1774,Sheet1!A$1:C$121,2,FALSE)</f>
        <v>25</v>
      </c>
      <c r="F1774" t="str">
        <f>VLOOKUP(A1774,Sheet1!A$1:D$121,3,FALSE)</f>
        <v>Suburban</v>
      </c>
    </row>
    <row r="1775" spans="1:6" x14ac:dyDescent="0.3">
      <c r="A1775" t="s">
        <v>82</v>
      </c>
      <c r="B1775" s="1">
        <v>43207.799351851849</v>
      </c>
      <c r="C1775">
        <v>30.81</v>
      </c>
      <c r="D1775">
        <v>1521286015117</v>
      </c>
      <c r="E1775">
        <f>VLOOKUP(A1775,Sheet1!A$1:C$121,2,FALSE)</f>
        <v>20</v>
      </c>
      <c r="F1775" t="str">
        <f>VLOOKUP(A1775,Sheet1!A$1:D$121,3,FALSE)</f>
        <v>Suburban</v>
      </c>
    </row>
    <row r="1776" spans="1:6" x14ac:dyDescent="0.3">
      <c r="A1776" t="s">
        <v>75</v>
      </c>
      <c r="B1776" s="1">
        <v>43127.512962962966</v>
      </c>
      <c r="C1776">
        <v>43.06</v>
      </c>
      <c r="D1776">
        <v>6911376462689</v>
      </c>
      <c r="E1776">
        <f>VLOOKUP(A1776,Sheet1!A$1:C$121,2,FALSE)</f>
        <v>5</v>
      </c>
      <c r="F1776" t="str">
        <f>VLOOKUP(A1776,Sheet1!A$1:D$121,3,FALSE)</f>
        <v>Suburban</v>
      </c>
    </row>
    <row r="1777" spans="1:6" x14ac:dyDescent="0.3">
      <c r="A1777" t="s">
        <v>98</v>
      </c>
      <c r="B1777" s="1">
        <v>43217.103344907409</v>
      </c>
      <c r="C1777">
        <v>14.01</v>
      </c>
      <c r="D1777">
        <v>6524982895248</v>
      </c>
      <c r="E1777">
        <f>VLOOKUP(A1777,Sheet1!A$1:C$121,2,FALSE)</f>
        <v>23</v>
      </c>
      <c r="F1777" t="str">
        <f>VLOOKUP(A1777,Sheet1!A$1:D$121,3,FALSE)</f>
        <v>Suburban</v>
      </c>
    </row>
    <row r="1778" spans="1:6" x14ac:dyDescent="0.3">
      <c r="A1778" t="s">
        <v>81</v>
      </c>
      <c r="B1778" s="1">
        <v>43128.979884259257</v>
      </c>
      <c r="C1778">
        <v>21.85</v>
      </c>
      <c r="D1778">
        <v>3776624333431</v>
      </c>
      <c r="E1778">
        <f>VLOOKUP(A1778,Sheet1!A$1:C$121,2,FALSE)</f>
        <v>1</v>
      </c>
      <c r="F1778" t="str">
        <f>VLOOKUP(A1778,Sheet1!A$1:D$121,3,FALSE)</f>
        <v>Suburban</v>
      </c>
    </row>
    <row r="1779" spans="1:6" x14ac:dyDescent="0.3">
      <c r="A1779" t="s">
        <v>76</v>
      </c>
      <c r="B1779" s="1">
        <v>43167.738854166666</v>
      </c>
      <c r="C1779">
        <v>34.450000000000003</v>
      </c>
      <c r="D1779">
        <v>8895706094475</v>
      </c>
      <c r="E1779">
        <f>VLOOKUP(A1779,Sheet1!A$1:C$121,2,FALSE)</f>
        <v>17</v>
      </c>
      <c r="F1779" t="str">
        <f>VLOOKUP(A1779,Sheet1!A$1:D$121,3,FALSE)</f>
        <v>Suburban</v>
      </c>
    </row>
    <row r="1780" spans="1:6" x14ac:dyDescent="0.3">
      <c r="A1780" t="s">
        <v>86</v>
      </c>
      <c r="B1780" s="1">
        <v>43209.331932870373</v>
      </c>
      <c r="C1780">
        <v>17.27</v>
      </c>
      <c r="D1780">
        <v>6681698470401</v>
      </c>
      <c r="E1780">
        <f>VLOOKUP(A1780,Sheet1!A$1:C$121,2,FALSE)</f>
        <v>21</v>
      </c>
      <c r="F1780" t="str">
        <f>VLOOKUP(A1780,Sheet1!A$1:D$121,3,FALSE)</f>
        <v>Suburban</v>
      </c>
    </row>
    <row r="1781" spans="1:6" x14ac:dyDescent="0.3">
      <c r="A1781" t="s">
        <v>99</v>
      </c>
      <c r="B1781" s="1">
        <v>43227.861446759256</v>
      </c>
      <c r="C1781">
        <v>24.89</v>
      </c>
      <c r="D1781">
        <v>7356790519585</v>
      </c>
      <c r="E1781">
        <f>VLOOKUP(A1781,Sheet1!A$1:C$121,2,FALSE)</f>
        <v>3</v>
      </c>
      <c r="F1781" t="str">
        <f>VLOOKUP(A1781,Sheet1!A$1:D$121,3,FALSE)</f>
        <v>Suburban</v>
      </c>
    </row>
    <row r="1782" spans="1:6" x14ac:dyDescent="0.3">
      <c r="A1782" t="s">
        <v>102</v>
      </c>
      <c r="B1782" s="1">
        <v>43113.840798611112</v>
      </c>
      <c r="C1782">
        <v>19.47</v>
      </c>
      <c r="D1782">
        <v>6504880914159</v>
      </c>
      <c r="E1782">
        <f>VLOOKUP(A1782,Sheet1!A$1:C$121,2,FALSE)</f>
        <v>4</v>
      </c>
      <c r="F1782" t="str">
        <f>VLOOKUP(A1782,Sheet1!A$1:D$121,3,FALSE)</f>
        <v>Suburban</v>
      </c>
    </row>
    <row r="1783" spans="1:6" x14ac:dyDescent="0.3">
      <c r="A1783" t="s">
        <v>75</v>
      </c>
      <c r="B1783" s="1">
        <v>43202.285578703704</v>
      </c>
      <c r="C1783">
        <v>33.18</v>
      </c>
      <c r="D1783">
        <v>9393257179959</v>
      </c>
      <c r="E1783">
        <f>VLOOKUP(A1783,Sheet1!A$1:C$121,2,FALSE)</f>
        <v>5</v>
      </c>
      <c r="F1783" t="str">
        <f>VLOOKUP(A1783,Sheet1!A$1:D$121,3,FALSE)</f>
        <v>Suburban</v>
      </c>
    </row>
    <row r="1784" spans="1:6" x14ac:dyDescent="0.3">
      <c r="A1784" t="s">
        <v>90</v>
      </c>
      <c r="B1784" s="1">
        <v>43159.365682870368</v>
      </c>
      <c r="C1784">
        <v>31.14</v>
      </c>
      <c r="D1784">
        <v>6795697365566</v>
      </c>
      <c r="E1784">
        <f>VLOOKUP(A1784,Sheet1!A$1:C$121,2,FALSE)</f>
        <v>11</v>
      </c>
      <c r="F1784" t="str">
        <f>VLOOKUP(A1784,Sheet1!A$1:D$121,3,FALSE)</f>
        <v>Suburban</v>
      </c>
    </row>
    <row r="1785" spans="1:6" x14ac:dyDescent="0.3">
      <c r="A1785" t="s">
        <v>73</v>
      </c>
      <c r="B1785" s="1">
        <v>43126.469641203701</v>
      </c>
      <c r="C1785">
        <v>49.22</v>
      </c>
      <c r="D1785">
        <v>1973928706653</v>
      </c>
      <c r="E1785">
        <f>VLOOKUP(A1785,Sheet1!A$1:C$121,2,FALSE)</f>
        <v>19</v>
      </c>
      <c r="F1785" t="str">
        <f>VLOOKUP(A1785,Sheet1!A$1:D$121,3,FALSE)</f>
        <v>Suburban</v>
      </c>
    </row>
    <row r="1786" spans="1:6" x14ac:dyDescent="0.3">
      <c r="A1786" t="s">
        <v>97</v>
      </c>
      <c r="B1786" s="1">
        <v>43117.06013888889</v>
      </c>
      <c r="C1786">
        <v>28.65</v>
      </c>
      <c r="D1786">
        <v>6114930962810</v>
      </c>
      <c r="E1786">
        <f>VLOOKUP(A1786,Sheet1!A$1:C$121,2,FALSE)</f>
        <v>2</v>
      </c>
      <c r="F1786" t="str">
        <f>VLOOKUP(A1786,Sheet1!A$1:D$121,3,FALSE)</f>
        <v>Suburban</v>
      </c>
    </row>
    <row r="1787" spans="1:6" x14ac:dyDescent="0.3">
      <c r="A1787" t="s">
        <v>85</v>
      </c>
      <c r="B1787" s="1">
        <v>43120.712673611109</v>
      </c>
      <c r="C1787">
        <v>38.74</v>
      </c>
      <c r="D1787">
        <v>120114119112</v>
      </c>
      <c r="E1787">
        <f>VLOOKUP(A1787,Sheet1!A$1:C$121,2,FALSE)</f>
        <v>16</v>
      </c>
      <c r="F1787" t="str">
        <f>VLOOKUP(A1787,Sheet1!A$1:D$121,3,FALSE)</f>
        <v>Suburban</v>
      </c>
    </row>
    <row r="1788" spans="1:6" x14ac:dyDescent="0.3">
      <c r="A1788" t="s">
        <v>74</v>
      </c>
      <c r="B1788" s="1">
        <v>43209.913773148146</v>
      </c>
      <c r="C1788">
        <v>24.58</v>
      </c>
      <c r="D1788">
        <v>2158777299955</v>
      </c>
      <c r="E1788">
        <f>VLOOKUP(A1788,Sheet1!A$1:C$121,2,FALSE)</f>
        <v>12</v>
      </c>
      <c r="F1788" t="str">
        <f>VLOOKUP(A1788,Sheet1!A$1:D$121,3,FALSE)</f>
        <v>Suburban</v>
      </c>
    </row>
    <row r="1789" spans="1:6" x14ac:dyDescent="0.3">
      <c r="A1789" t="s">
        <v>97</v>
      </c>
      <c r="B1789" s="1">
        <v>43143.746030092596</v>
      </c>
      <c r="C1789">
        <v>26.49</v>
      </c>
      <c r="D1789">
        <v>8222482354071</v>
      </c>
      <c r="E1789">
        <f>VLOOKUP(A1789,Sheet1!A$1:C$121,2,FALSE)</f>
        <v>2</v>
      </c>
      <c r="F1789" t="str">
        <f>VLOOKUP(A1789,Sheet1!A$1:D$121,3,FALSE)</f>
        <v>Suburban</v>
      </c>
    </row>
    <row r="1790" spans="1:6" x14ac:dyDescent="0.3">
      <c r="A1790" t="s">
        <v>72</v>
      </c>
      <c r="B1790" s="1">
        <v>43196.853634259256</v>
      </c>
      <c r="C1790">
        <v>40.549999999999997</v>
      </c>
      <c r="D1790">
        <v>8969991191734</v>
      </c>
      <c r="E1790">
        <f>VLOOKUP(A1790,Sheet1!A$1:C$121,2,FALSE)</f>
        <v>22</v>
      </c>
      <c r="F1790" t="str">
        <f>VLOOKUP(A1790,Sheet1!A$1:D$121,3,FALSE)</f>
        <v>Suburban</v>
      </c>
    </row>
    <row r="1791" spans="1:6" x14ac:dyDescent="0.3">
      <c r="A1791" t="s">
        <v>75</v>
      </c>
      <c r="B1791" s="1">
        <v>43192.044699074075</v>
      </c>
      <c r="C1791">
        <v>20</v>
      </c>
      <c r="D1791">
        <v>9372931333498</v>
      </c>
      <c r="E1791">
        <f>VLOOKUP(A1791,Sheet1!A$1:C$121,2,FALSE)</f>
        <v>5</v>
      </c>
      <c r="F1791" t="str">
        <f>VLOOKUP(A1791,Sheet1!A$1:D$121,3,FALSE)</f>
        <v>Suburban</v>
      </c>
    </row>
    <row r="1792" spans="1:6" x14ac:dyDescent="0.3">
      <c r="A1792" t="s">
        <v>79</v>
      </c>
      <c r="B1792" s="1">
        <v>43197.02925925926</v>
      </c>
      <c r="C1792">
        <v>35.76</v>
      </c>
      <c r="D1792">
        <v>2965849159792</v>
      </c>
      <c r="E1792">
        <f>VLOOKUP(A1792,Sheet1!A$1:C$121,2,FALSE)</f>
        <v>10</v>
      </c>
      <c r="F1792" t="str">
        <f>VLOOKUP(A1792,Sheet1!A$1:D$121,3,FALSE)</f>
        <v>Suburban</v>
      </c>
    </row>
    <row r="1793" spans="1:6" x14ac:dyDescent="0.3">
      <c r="A1793" t="s">
        <v>99</v>
      </c>
      <c r="B1793" s="1">
        <v>43115.819837962961</v>
      </c>
      <c r="C1793">
        <v>28.15</v>
      </c>
      <c r="D1793">
        <v>3602888331541</v>
      </c>
      <c r="E1793">
        <f>VLOOKUP(A1793,Sheet1!A$1:C$121,2,FALSE)</f>
        <v>3</v>
      </c>
      <c r="F1793" t="str">
        <f>VLOOKUP(A1793,Sheet1!A$1:D$121,3,FALSE)</f>
        <v>Suburban</v>
      </c>
    </row>
    <row r="1794" spans="1:6" x14ac:dyDescent="0.3">
      <c r="A1794" t="s">
        <v>77</v>
      </c>
      <c r="B1794" s="1">
        <v>43123.017256944448</v>
      </c>
      <c r="C1794">
        <v>46.83</v>
      </c>
      <c r="D1794">
        <v>3574535047962</v>
      </c>
      <c r="E1794">
        <f>VLOOKUP(A1794,Sheet1!A$1:C$121,2,FALSE)</f>
        <v>4</v>
      </c>
      <c r="F1794" t="str">
        <f>VLOOKUP(A1794,Sheet1!A$1:D$121,3,FALSE)</f>
        <v>Suburban</v>
      </c>
    </row>
    <row r="1795" spans="1:6" x14ac:dyDescent="0.3">
      <c r="A1795" t="s">
        <v>79</v>
      </c>
      <c r="B1795" s="1">
        <v>43137.105810185189</v>
      </c>
      <c r="C1795">
        <v>35.409999999999997</v>
      </c>
      <c r="D1795">
        <v>5053221471789</v>
      </c>
      <c r="E1795">
        <f>VLOOKUP(A1795,Sheet1!A$1:C$121,2,FALSE)</f>
        <v>10</v>
      </c>
      <c r="F1795" t="str">
        <f>VLOOKUP(A1795,Sheet1!A$1:D$121,3,FALSE)</f>
        <v>Suburban</v>
      </c>
    </row>
    <row r="1796" spans="1:6" x14ac:dyDescent="0.3">
      <c r="A1796" t="s">
        <v>82</v>
      </c>
      <c r="B1796" s="1">
        <v>43186.068043981482</v>
      </c>
      <c r="C1796">
        <v>34.65</v>
      </c>
      <c r="D1796">
        <v>7345275995310</v>
      </c>
      <c r="E1796">
        <f>VLOOKUP(A1796,Sheet1!A$1:C$121,2,FALSE)</f>
        <v>20</v>
      </c>
      <c r="F1796" t="str">
        <f>VLOOKUP(A1796,Sheet1!A$1:D$121,3,FALSE)</f>
        <v>Suburban</v>
      </c>
    </row>
    <row r="1797" spans="1:6" x14ac:dyDescent="0.3">
      <c r="A1797" t="s">
        <v>96</v>
      </c>
      <c r="B1797" s="1">
        <v>43108.66777777778</v>
      </c>
      <c r="C1797">
        <v>30.66</v>
      </c>
      <c r="D1797">
        <v>7838733367694</v>
      </c>
      <c r="E1797">
        <f>VLOOKUP(A1797,Sheet1!A$1:C$121,2,FALSE)</f>
        <v>20</v>
      </c>
      <c r="F1797" t="str">
        <f>VLOOKUP(A1797,Sheet1!A$1:D$121,3,FALSE)</f>
        <v>Suburban</v>
      </c>
    </row>
    <row r="1798" spans="1:6" x14ac:dyDescent="0.3">
      <c r="A1798" t="s">
        <v>83</v>
      </c>
      <c r="B1798" s="1">
        <v>43210.137638888889</v>
      </c>
      <c r="C1798">
        <v>41.85</v>
      </c>
      <c r="D1798">
        <v>5509093657955</v>
      </c>
      <c r="E1798">
        <f>VLOOKUP(A1798,Sheet1!A$1:C$121,2,FALSE)</f>
        <v>20</v>
      </c>
      <c r="F1798" t="str">
        <f>VLOOKUP(A1798,Sheet1!A$1:D$121,3,FALSE)</f>
        <v>Suburban</v>
      </c>
    </row>
    <row r="1799" spans="1:6" x14ac:dyDescent="0.3">
      <c r="A1799" t="s">
        <v>100</v>
      </c>
      <c r="B1799" s="1">
        <v>43173.965601851851</v>
      </c>
      <c r="C1799">
        <v>25.12</v>
      </c>
      <c r="D1799">
        <v>3752247297947</v>
      </c>
      <c r="E1799">
        <f>VLOOKUP(A1799,Sheet1!A$1:C$121,2,FALSE)</f>
        <v>2</v>
      </c>
      <c r="F1799" t="str">
        <f>VLOOKUP(A1799,Sheet1!A$1:D$121,3,FALSE)</f>
        <v>Suburban</v>
      </c>
    </row>
    <row r="1800" spans="1:6" x14ac:dyDescent="0.3">
      <c r="A1800" t="s">
        <v>86</v>
      </c>
      <c r="B1800" s="1">
        <v>43171.2265162037</v>
      </c>
      <c r="C1800">
        <v>23.46</v>
      </c>
      <c r="D1800">
        <v>844456571789</v>
      </c>
      <c r="E1800">
        <f>VLOOKUP(A1800,Sheet1!A$1:C$121,2,FALSE)</f>
        <v>21</v>
      </c>
      <c r="F1800" t="str">
        <f>VLOOKUP(A1800,Sheet1!A$1:D$121,3,FALSE)</f>
        <v>Suburban</v>
      </c>
    </row>
    <row r="1801" spans="1:6" x14ac:dyDescent="0.3">
      <c r="A1801" t="s">
        <v>93</v>
      </c>
      <c r="B1801" s="1">
        <v>43150.535127314812</v>
      </c>
      <c r="C1801">
        <v>29.37</v>
      </c>
      <c r="D1801">
        <v>676014632508</v>
      </c>
      <c r="E1801">
        <f>VLOOKUP(A1801,Sheet1!A$1:C$121,2,FALSE)</f>
        <v>1</v>
      </c>
      <c r="F1801" t="str">
        <f>VLOOKUP(A1801,Sheet1!A$1:D$121,3,FALSE)</f>
        <v>Suburban</v>
      </c>
    </row>
    <row r="1802" spans="1:6" x14ac:dyDescent="0.3">
      <c r="A1802" t="s">
        <v>80</v>
      </c>
      <c r="B1802" s="1">
        <v>43107.731087962966</v>
      </c>
      <c r="C1802">
        <v>17.57</v>
      </c>
      <c r="D1802">
        <v>3766610355646</v>
      </c>
      <c r="E1802">
        <f>VLOOKUP(A1802,Sheet1!A$1:C$121,2,FALSE)</f>
        <v>4</v>
      </c>
      <c r="F1802" t="str">
        <f>VLOOKUP(A1802,Sheet1!A$1:D$121,3,FALSE)</f>
        <v>Suburban</v>
      </c>
    </row>
    <row r="1803" spans="1:6" x14ac:dyDescent="0.3">
      <c r="A1803" t="s">
        <v>77</v>
      </c>
      <c r="B1803" s="1">
        <v>43136.13690972222</v>
      </c>
      <c r="C1803">
        <v>21.45</v>
      </c>
      <c r="D1803">
        <v>3670276742040</v>
      </c>
      <c r="E1803">
        <f>VLOOKUP(A1803,Sheet1!A$1:C$121,2,FALSE)</f>
        <v>4</v>
      </c>
      <c r="F1803" t="str">
        <f>VLOOKUP(A1803,Sheet1!A$1:D$121,3,FALSE)</f>
        <v>Suburban</v>
      </c>
    </row>
    <row r="1804" spans="1:6" x14ac:dyDescent="0.3">
      <c r="A1804" t="s">
        <v>74</v>
      </c>
      <c r="B1804" s="1">
        <v>43149.602719907409</v>
      </c>
      <c r="C1804">
        <v>40.22</v>
      </c>
      <c r="D1804">
        <v>8806342152306</v>
      </c>
      <c r="E1804">
        <f>VLOOKUP(A1804,Sheet1!A$1:C$121,2,FALSE)</f>
        <v>12</v>
      </c>
      <c r="F1804" t="str">
        <f>VLOOKUP(A1804,Sheet1!A$1:D$121,3,FALSE)</f>
        <v>Suburban</v>
      </c>
    </row>
    <row r="1805" spans="1:6" x14ac:dyDescent="0.3">
      <c r="A1805" t="s">
        <v>102</v>
      </c>
      <c r="B1805" s="1">
        <v>43139.882789351854</v>
      </c>
      <c r="C1805">
        <v>27.93</v>
      </c>
      <c r="D1805">
        <v>652476902663</v>
      </c>
      <c r="E1805">
        <f>VLOOKUP(A1805,Sheet1!A$1:C$121,2,FALSE)</f>
        <v>4</v>
      </c>
      <c r="F1805" t="str">
        <f>VLOOKUP(A1805,Sheet1!A$1:D$121,3,FALSE)</f>
        <v>Suburban</v>
      </c>
    </row>
    <row r="1806" spans="1:6" x14ac:dyDescent="0.3">
      <c r="A1806" t="s">
        <v>75</v>
      </c>
      <c r="B1806" s="1">
        <v>43152.817025462966</v>
      </c>
      <c r="C1806">
        <v>41.21</v>
      </c>
      <c r="D1806">
        <v>2452243356792</v>
      </c>
      <c r="E1806">
        <f>VLOOKUP(A1806,Sheet1!A$1:C$121,2,FALSE)</f>
        <v>5</v>
      </c>
      <c r="F1806" t="str">
        <f>VLOOKUP(A1806,Sheet1!A$1:D$121,3,FALSE)</f>
        <v>Suburban</v>
      </c>
    </row>
    <row r="1807" spans="1:6" x14ac:dyDescent="0.3">
      <c r="A1807" t="s">
        <v>100</v>
      </c>
      <c r="B1807" s="1">
        <v>43144.25509259259</v>
      </c>
      <c r="C1807">
        <v>48.59</v>
      </c>
      <c r="D1807">
        <v>4964947903977</v>
      </c>
      <c r="E1807">
        <f>VLOOKUP(A1807,Sheet1!A$1:C$121,2,FALSE)</f>
        <v>2</v>
      </c>
      <c r="F1807" t="str">
        <f>VLOOKUP(A1807,Sheet1!A$1:D$121,3,FALSE)</f>
        <v>Suburban</v>
      </c>
    </row>
    <row r="1808" spans="1:6" x14ac:dyDescent="0.3">
      <c r="A1808" t="s">
        <v>82</v>
      </c>
      <c r="B1808" s="1">
        <v>43164.917766203704</v>
      </c>
      <c r="C1808">
        <v>19.21</v>
      </c>
      <c r="D1808">
        <v>8459793422858</v>
      </c>
      <c r="E1808">
        <f>VLOOKUP(A1808,Sheet1!A$1:C$121,2,FALSE)</f>
        <v>20</v>
      </c>
      <c r="F1808" t="str">
        <f>VLOOKUP(A1808,Sheet1!A$1:D$121,3,FALSE)</f>
        <v>Suburban</v>
      </c>
    </row>
    <row r="1809" spans="1:6" x14ac:dyDescent="0.3">
      <c r="A1809" t="s">
        <v>95</v>
      </c>
      <c r="B1809" s="1">
        <v>43219.965486111112</v>
      </c>
      <c r="C1809">
        <v>29.39</v>
      </c>
      <c r="D1809">
        <v>6609337294720</v>
      </c>
      <c r="E1809">
        <f>VLOOKUP(A1809,Sheet1!A$1:C$121,2,FALSE)</f>
        <v>7</v>
      </c>
      <c r="F1809" t="str">
        <f>VLOOKUP(A1809,Sheet1!A$1:D$121,3,FALSE)</f>
        <v>Suburban</v>
      </c>
    </row>
    <row r="1810" spans="1:6" x14ac:dyDescent="0.3">
      <c r="A1810" t="s">
        <v>71</v>
      </c>
      <c r="B1810" s="1">
        <v>43126.200115740743</v>
      </c>
      <c r="C1810">
        <v>39.19</v>
      </c>
      <c r="D1810">
        <v>9309351390541</v>
      </c>
      <c r="E1810">
        <f>VLOOKUP(A1810,Sheet1!A$1:C$121,2,FALSE)</f>
        <v>20</v>
      </c>
      <c r="F1810" t="str">
        <f>VLOOKUP(A1810,Sheet1!A$1:D$121,3,FALSE)</f>
        <v>Suburban</v>
      </c>
    </row>
    <row r="1811" spans="1:6" x14ac:dyDescent="0.3">
      <c r="A1811" t="s">
        <v>105</v>
      </c>
      <c r="B1811" s="1">
        <v>43209.442141203705</v>
      </c>
      <c r="C1811">
        <v>28.28</v>
      </c>
      <c r="D1811">
        <v>149455664846</v>
      </c>
      <c r="E1811">
        <f>VLOOKUP(A1811,Sheet1!A$1:C$121,2,FALSE)</f>
        <v>22</v>
      </c>
      <c r="F1811" t="str">
        <f>VLOOKUP(A1811,Sheet1!A$1:D$121,3,FALSE)</f>
        <v>Suburban</v>
      </c>
    </row>
    <row r="1812" spans="1:6" x14ac:dyDescent="0.3">
      <c r="A1812" t="s">
        <v>96</v>
      </c>
      <c r="B1812" s="1">
        <v>43136.862824074073</v>
      </c>
      <c r="C1812">
        <v>46.91</v>
      </c>
      <c r="D1812">
        <v>3271885902940</v>
      </c>
      <c r="E1812">
        <f>VLOOKUP(A1812,Sheet1!A$1:C$121,2,FALSE)</f>
        <v>20</v>
      </c>
      <c r="F1812" t="str">
        <f>VLOOKUP(A1812,Sheet1!A$1:D$121,3,FALSE)</f>
        <v>Suburban</v>
      </c>
    </row>
    <row r="1813" spans="1:6" x14ac:dyDescent="0.3">
      <c r="A1813" t="s">
        <v>74</v>
      </c>
      <c r="B1813" s="1">
        <v>43137.837916666664</v>
      </c>
      <c r="C1813">
        <v>18.329999999999998</v>
      </c>
      <c r="D1813">
        <v>1404494168236</v>
      </c>
      <c r="E1813">
        <f>VLOOKUP(A1813,Sheet1!A$1:C$121,2,FALSE)</f>
        <v>12</v>
      </c>
      <c r="F1813" t="str">
        <f>VLOOKUP(A1813,Sheet1!A$1:D$121,3,FALSE)</f>
        <v>Suburban</v>
      </c>
    </row>
    <row r="1814" spans="1:6" x14ac:dyDescent="0.3">
      <c r="A1814" t="s">
        <v>74</v>
      </c>
      <c r="B1814" s="1">
        <v>43147.833391203705</v>
      </c>
      <c r="C1814">
        <v>20.350000000000001</v>
      </c>
      <c r="D1814">
        <v>7960856155961</v>
      </c>
      <c r="E1814">
        <f>VLOOKUP(A1814,Sheet1!A$1:C$121,2,FALSE)</f>
        <v>12</v>
      </c>
      <c r="F1814" t="str">
        <f>VLOOKUP(A1814,Sheet1!A$1:D$121,3,FALSE)</f>
        <v>Suburban</v>
      </c>
    </row>
    <row r="1815" spans="1:6" x14ac:dyDescent="0.3">
      <c r="A1815" t="s">
        <v>94</v>
      </c>
      <c r="B1815" s="1">
        <v>43176.226053240738</v>
      </c>
      <c r="C1815">
        <v>20.74</v>
      </c>
      <c r="D1815">
        <v>7228720146935</v>
      </c>
      <c r="E1815">
        <f>VLOOKUP(A1815,Sheet1!A$1:C$121,2,FALSE)</f>
        <v>7</v>
      </c>
      <c r="F1815" t="str">
        <f>VLOOKUP(A1815,Sheet1!A$1:D$121,3,FALSE)</f>
        <v>Suburban</v>
      </c>
    </row>
    <row r="1816" spans="1:6" x14ac:dyDescent="0.3">
      <c r="A1816" t="s">
        <v>75</v>
      </c>
      <c r="B1816" s="1">
        <v>43165.583379629628</v>
      </c>
      <c r="C1816">
        <v>35.950000000000003</v>
      </c>
      <c r="D1816">
        <v>5147275998894</v>
      </c>
      <c r="E1816">
        <f>VLOOKUP(A1816,Sheet1!A$1:C$121,2,FALSE)</f>
        <v>5</v>
      </c>
      <c r="F1816" t="str">
        <f>VLOOKUP(A1816,Sheet1!A$1:D$121,3,FALSE)</f>
        <v>Suburban</v>
      </c>
    </row>
    <row r="1817" spans="1:6" x14ac:dyDescent="0.3">
      <c r="A1817" t="s">
        <v>96</v>
      </c>
      <c r="B1817" s="1">
        <v>43215.764872685184</v>
      </c>
      <c r="C1817">
        <v>24.51</v>
      </c>
      <c r="D1817">
        <v>6528963448911</v>
      </c>
      <c r="E1817">
        <f>VLOOKUP(A1817,Sheet1!A$1:C$121,2,FALSE)</f>
        <v>20</v>
      </c>
      <c r="F1817" t="str">
        <f>VLOOKUP(A1817,Sheet1!A$1:D$121,3,FALSE)</f>
        <v>Suburban</v>
      </c>
    </row>
    <row r="1818" spans="1:6" x14ac:dyDescent="0.3">
      <c r="A1818" t="s">
        <v>80</v>
      </c>
      <c r="B1818" s="1">
        <v>43125.483217592591</v>
      </c>
      <c r="C1818">
        <v>44.61</v>
      </c>
      <c r="D1818">
        <v>7557981038155</v>
      </c>
      <c r="E1818">
        <f>VLOOKUP(A1818,Sheet1!A$1:C$121,2,FALSE)</f>
        <v>4</v>
      </c>
      <c r="F1818" t="str">
        <f>VLOOKUP(A1818,Sheet1!A$1:D$121,3,FALSE)</f>
        <v>Suburban</v>
      </c>
    </row>
    <row r="1819" spans="1:6" x14ac:dyDescent="0.3">
      <c r="A1819" t="s">
        <v>102</v>
      </c>
      <c r="B1819" s="1">
        <v>43175.757013888891</v>
      </c>
      <c r="C1819">
        <v>35.36</v>
      </c>
      <c r="D1819">
        <v>6758287550186</v>
      </c>
      <c r="E1819">
        <f>VLOOKUP(A1819,Sheet1!A$1:C$121,2,FALSE)</f>
        <v>4</v>
      </c>
      <c r="F1819" t="str">
        <f>VLOOKUP(A1819,Sheet1!A$1:D$121,3,FALSE)</f>
        <v>Suburban</v>
      </c>
    </row>
    <row r="1820" spans="1:6" x14ac:dyDescent="0.3">
      <c r="A1820" t="s">
        <v>95</v>
      </c>
      <c r="B1820" s="1">
        <v>43210.29614583333</v>
      </c>
      <c r="C1820">
        <v>46.24</v>
      </c>
      <c r="D1820">
        <v>2785446996718</v>
      </c>
      <c r="E1820">
        <f>VLOOKUP(A1820,Sheet1!A$1:C$121,2,FALSE)</f>
        <v>7</v>
      </c>
      <c r="F1820" t="str">
        <f>VLOOKUP(A1820,Sheet1!A$1:D$121,3,FALSE)</f>
        <v>Suburban</v>
      </c>
    </row>
    <row r="1821" spans="1:6" x14ac:dyDescent="0.3">
      <c r="A1821" t="s">
        <v>82</v>
      </c>
      <c r="B1821" s="1">
        <v>43127.51085648148</v>
      </c>
      <c r="C1821">
        <v>46.97</v>
      </c>
      <c r="D1821">
        <v>3200697398733</v>
      </c>
      <c r="E1821">
        <f>VLOOKUP(A1821,Sheet1!A$1:C$121,2,FALSE)</f>
        <v>20</v>
      </c>
      <c r="F1821" t="str">
        <f>VLOOKUP(A1821,Sheet1!A$1:D$121,3,FALSE)</f>
        <v>Suburban</v>
      </c>
    </row>
    <row r="1822" spans="1:6" x14ac:dyDescent="0.3">
      <c r="A1822" t="s">
        <v>74</v>
      </c>
      <c r="B1822" s="1">
        <v>43184.093356481484</v>
      </c>
      <c r="C1822">
        <v>40.11</v>
      </c>
      <c r="D1822">
        <v>4496366887151</v>
      </c>
      <c r="E1822">
        <f>VLOOKUP(A1822,Sheet1!A$1:C$121,2,FALSE)</f>
        <v>12</v>
      </c>
      <c r="F1822" t="str">
        <f>VLOOKUP(A1822,Sheet1!A$1:D$121,3,FALSE)</f>
        <v>Suburban</v>
      </c>
    </row>
    <row r="1823" spans="1:6" x14ac:dyDescent="0.3">
      <c r="A1823" t="s">
        <v>99</v>
      </c>
      <c r="B1823" s="1">
        <v>43124.270520833335</v>
      </c>
      <c r="C1823">
        <v>32.31</v>
      </c>
      <c r="D1823">
        <v>2985167321961</v>
      </c>
      <c r="E1823">
        <f>VLOOKUP(A1823,Sheet1!A$1:C$121,2,FALSE)</f>
        <v>3</v>
      </c>
      <c r="F1823" t="str">
        <f>VLOOKUP(A1823,Sheet1!A$1:D$121,3,FALSE)</f>
        <v>Suburban</v>
      </c>
    </row>
    <row r="1824" spans="1:6" x14ac:dyDescent="0.3">
      <c r="A1824" t="s">
        <v>73</v>
      </c>
      <c r="B1824" s="1">
        <v>43174.349097222221</v>
      </c>
      <c r="C1824">
        <v>15.71</v>
      </c>
      <c r="D1824">
        <v>2813566980895</v>
      </c>
      <c r="E1824">
        <f>VLOOKUP(A1824,Sheet1!A$1:C$121,2,FALSE)</f>
        <v>19</v>
      </c>
      <c r="F1824" t="str">
        <f>VLOOKUP(A1824,Sheet1!A$1:D$121,3,FALSE)</f>
        <v>Suburban</v>
      </c>
    </row>
    <row r="1825" spans="1:6" x14ac:dyDescent="0.3">
      <c r="A1825" t="s">
        <v>76</v>
      </c>
      <c r="B1825" s="1">
        <v>43159.29892361111</v>
      </c>
      <c r="C1825">
        <v>17.09</v>
      </c>
      <c r="D1825">
        <v>4633367307817</v>
      </c>
      <c r="E1825">
        <f>VLOOKUP(A1825,Sheet1!A$1:C$121,2,FALSE)</f>
        <v>17</v>
      </c>
      <c r="F1825" t="str">
        <f>VLOOKUP(A1825,Sheet1!A$1:D$121,3,FALSE)</f>
        <v>Suburban</v>
      </c>
    </row>
    <row r="1826" spans="1:6" x14ac:dyDescent="0.3">
      <c r="A1826" t="s">
        <v>86</v>
      </c>
      <c r="B1826" s="1">
        <v>43143.114525462966</v>
      </c>
      <c r="C1826">
        <v>33.19</v>
      </c>
      <c r="D1826">
        <v>757891849972</v>
      </c>
      <c r="E1826">
        <f>VLOOKUP(A1826,Sheet1!A$1:C$121,2,FALSE)</f>
        <v>21</v>
      </c>
      <c r="F1826" t="str">
        <f>VLOOKUP(A1826,Sheet1!A$1:D$121,3,FALSE)</f>
        <v>Suburban</v>
      </c>
    </row>
    <row r="1827" spans="1:6" x14ac:dyDescent="0.3">
      <c r="A1827" t="s">
        <v>95</v>
      </c>
      <c r="B1827" s="1">
        <v>43122.107777777775</v>
      </c>
      <c r="C1827">
        <v>48.45</v>
      </c>
      <c r="D1827">
        <v>5696833448345</v>
      </c>
      <c r="E1827">
        <f>VLOOKUP(A1827,Sheet1!A$1:C$121,2,FALSE)</f>
        <v>7</v>
      </c>
      <c r="F1827" t="str">
        <f>VLOOKUP(A1827,Sheet1!A$1:D$121,3,FALSE)</f>
        <v>Suburban</v>
      </c>
    </row>
    <row r="1828" spans="1:6" x14ac:dyDescent="0.3">
      <c r="A1828" t="s">
        <v>105</v>
      </c>
      <c r="B1828" s="1">
        <v>43197.271851851852</v>
      </c>
      <c r="C1828">
        <v>18.98</v>
      </c>
      <c r="D1828">
        <v>6294116769232</v>
      </c>
      <c r="E1828">
        <f>VLOOKUP(A1828,Sheet1!A$1:C$121,2,FALSE)</f>
        <v>22</v>
      </c>
      <c r="F1828" t="str">
        <f>VLOOKUP(A1828,Sheet1!A$1:D$121,3,FALSE)</f>
        <v>Suburban</v>
      </c>
    </row>
    <row r="1829" spans="1:6" x14ac:dyDescent="0.3">
      <c r="A1829" t="s">
        <v>89</v>
      </c>
      <c r="B1829" s="1">
        <v>43130.102430555555</v>
      </c>
      <c r="C1829">
        <v>48.78</v>
      </c>
      <c r="D1829">
        <v>1362375316483</v>
      </c>
      <c r="E1829">
        <f>VLOOKUP(A1829,Sheet1!A$1:C$121,2,FALSE)</f>
        <v>23</v>
      </c>
      <c r="F1829" t="str">
        <f>VLOOKUP(A1829,Sheet1!A$1:D$121,3,FALSE)</f>
        <v>Suburban</v>
      </c>
    </row>
    <row r="1830" spans="1:6" x14ac:dyDescent="0.3">
      <c r="A1830" t="s">
        <v>100</v>
      </c>
      <c r="B1830" s="1">
        <v>43204.875347222223</v>
      </c>
      <c r="C1830">
        <v>49.85</v>
      </c>
      <c r="D1830">
        <v>9370121969267</v>
      </c>
      <c r="E1830">
        <f>VLOOKUP(A1830,Sheet1!A$1:C$121,2,FALSE)</f>
        <v>2</v>
      </c>
      <c r="F1830" t="str">
        <f>VLOOKUP(A1830,Sheet1!A$1:D$121,3,FALSE)</f>
        <v>Suburban</v>
      </c>
    </row>
    <row r="1831" spans="1:6" x14ac:dyDescent="0.3">
      <c r="A1831" t="s">
        <v>86</v>
      </c>
      <c r="B1831" s="1">
        <v>43184.055810185186</v>
      </c>
      <c r="C1831">
        <v>17.989999999999998</v>
      </c>
      <c r="D1831">
        <v>7613757294696</v>
      </c>
      <c r="E1831">
        <f>VLOOKUP(A1831,Sheet1!A$1:C$121,2,FALSE)</f>
        <v>21</v>
      </c>
      <c r="F1831" t="str">
        <f>VLOOKUP(A1831,Sheet1!A$1:D$121,3,FALSE)</f>
        <v>Suburban</v>
      </c>
    </row>
    <row r="1832" spans="1:6" x14ac:dyDescent="0.3">
      <c r="A1832" t="s">
        <v>77</v>
      </c>
      <c r="B1832" s="1">
        <v>43191.137291666666</v>
      </c>
      <c r="C1832">
        <v>28.07</v>
      </c>
      <c r="D1832">
        <v>1677403080435</v>
      </c>
      <c r="E1832">
        <f>VLOOKUP(A1832,Sheet1!A$1:C$121,2,FALSE)</f>
        <v>4</v>
      </c>
      <c r="F1832" t="str">
        <f>VLOOKUP(A1832,Sheet1!A$1:D$121,3,FALSE)</f>
        <v>Suburban</v>
      </c>
    </row>
    <row r="1833" spans="1:6" x14ac:dyDescent="0.3">
      <c r="A1833" t="s">
        <v>70</v>
      </c>
      <c r="B1833" s="1">
        <v>43161.98400462963</v>
      </c>
      <c r="C1833">
        <v>36.49</v>
      </c>
      <c r="D1833">
        <v>4031573980778</v>
      </c>
      <c r="E1833">
        <f>VLOOKUP(A1833,Sheet1!A$1:C$121,2,FALSE)</f>
        <v>11</v>
      </c>
      <c r="F1833" t="str">
        <f>VLOOKUP(A1833,Sheet1!A$1:D$121,3,FALSE)</f>
        <v>Suburban</v>
      </c>
    </row>
    <row r="1834" spans="1:6" x14ac:dyDescent="0.3">
      <c r="A1834" t="s">
        <v>84</v>
      </c>
      <c r="B1834" s="1">
        <v>43222.825648148151</v>
      </c>
      <c r="C1834">
        <v>23.06</v>
      </c>
      <c r="D1834">
        <v>5828377870379</v>
      </c>
      <c r="E1834">
        <f>VLOOKUP(A1834,Sheet1!A$1:C$121,2,FALSE)</f>
        <v>19</v>
      </c>
      <c r="F1834" t="str">
        <f>VLOOKUP(A1834,Sheet1!A$1:D$121,3,FALSE)</f>
        <v>Suburban</v>
      </c>
    </row>
    <row r="1835" spans="1:6" x14ac:dyDescent="0.3">
      <c r="A1835" t="s">
        <v>98</v>
      </c>
      <c r="B1835" s="1">
        <v>43115.628159722219</v>
      </c>
      <c r="C1835">
        <v>22.44</v>
      </c>
      <c r="D1835">
        <v>9661336278580</v>
      </c>
      <c r="E1835">
        <f>VLOOKUP(A1835,Sheet1!A$1:C$121,2,FALSE)</f>
        <v>23</v>
      </c>
      <c r="F1835" t="str">
        <f>VLOOKUP(A1835,Sheet1!A$1:D$121,3,FALSE)</f>
        <v>Suburban</v>
      </c>
    </row>
    <row r="1836" spans="1:6" x14ac:dyDescent="0.3">
      <c r="A1836" t="s">
        <v>72</v>
      </c>
      <c r="B1836" s="1">
        <v>43157.495347222219</v>
      </c>
      <c r="C1836">
        <v>12.49</v>
      </c>
      <c r="D1836">
        <v>4144926815389</v>
      </c>
      <c r="E1836">
        <f>VLOOKUP(A1836,Sheet1!A$1:C$121,2,FALSE)</f>
        <v>22</v>
      </c>
      <c r="F1836" t="str">
        <f>VLOOKUP(A1836,Sheet1!A$1:D$121,3,FALSE)</f>
        <v>Suburban</v>
      </c>
    </row>
    <row r="1837" spans="1:6" x14ac:dyDescent="0.3">
      <c r="A1837" t="s">
        <v>85</v>
      </c>
      <c r="B1837" s="1">
        <v>43123.832962962966</v>
      </c>
      <c r="C1837">
        <v>27.09</v>
      </c>
      <c r="D1837">
        <v>332810547902</v>
      </c>
      <c r="E1837">
        <f>VLOOKUP(A1837,Sheet1!A$1:C$121,2,FALSE)</f>
        <v>16</v>
      </c>
      <c r="F1837" t="str">
        <f>VLOOKUP(A1837,Sheet1!A$1:D$121,3,FALSE)</f>
        <v>Suburban</v>
      </c>
    </row>
    <row r="1838" spans="1:6" x14ac:dyDescent="0.3">
      <c r="A1838" t="s">
        <v>97</v>
      </c>
      <c r="B1838" s="1">
        <v>43178.354178240741</v>
      </c>
      <c r="C1838">
        <v>44.85</v>
      </c>
      <c r="D1838">
        <v>9120219182883</v>
      </c>
      <c r="E1838">
        <f>VLOOKUP(A1838,Sheet1!A$1:C$121,2,FALSE)</f>
        <v>2</v>
      </c>
      <c r="F1838" t="str">
        <f>VLOOKUP(A1838,Sheet1!A$1:D$121,3,FALSE)</f>
        <v>Suburban</v>
      </c>
    </row>
    <row r="1839" spans="1:6" x14ac:dyDescent="0.3">
      <c r="A1839" t="s">
        <v>93</v>
      </c>
      <c r="B1839" s="1">
        <v>43103.895694444444</v>
      </c>
      <c r="C1839">
        <v>19.989999999999998</v>
      </c>
      <c r="D1839">
        <v>5348015913836</v>
      </c>
      <c r="E1839">
        <f>VLOOKUP(A1839,Sheet1!A$1:C$121,2,FALSE)</f>
        <v>1</v>
      </c>
      <c r="F1839" t="str">
        <f>VLOOKUP(A1839,Sheet1!A$1:D$121,3,FALSE)</f>
        <v>Suburban</v>
      </c>
    </row>
    <row r="1840" spans="1:6" x14ac:dyDescent="0.3">
      <c r="A1840" t="s">
        <v>82</v>
      </c>
      <c r="B1840" s="1">
        <v>43125.508738425924</v>
      </c>
      <c r="C1840">
        <v>39.119999999999997</v>
      </c>
      <c r="D1840">
        <v>7574705283264</v>
      </c>
      <c r="E1840">
        <f>VLOOKUP(A1840,Sheet1!A$1:C$121,2,FALSE)</f>
        <v>20</v>
      </c>
      <c r="F1840" t="str">
        <f>VLOOKUP(A1840,Sheet1!A$1:D$121,3,FALSE)</f>
        <v>Suburban</v>
      </c>
    </row>
    <row r="1841" spans="1:6" x14ac:dyDescent="0.3">
      <c r="A1841" t="s">
        <v>76</v>
      </c>
      <c r="B1841" s="1">
        <v>43223.358101851853</v>
      </c>
      <c r="C1841">
        <v>13.36</v>
      </c>
      <c r="D1841">
        <v>8610489975793</v>
      </c>
      <c r="E1841">
        <f>VLOOKUP(A1841,Sheet1!A$1:C$121,2,FALSE)</f>
        <v>17</v>
      </c>
      <c r="F1841" t="str">
        <f>VLOOKUP(A1841,Sheet1!A$1:D$121,3,FALSE)</f>
        <v>Suburban</v>
      </c>
    </row>
    <row r="1842" spans="1:6" x14ac:dyDescent="0.3">
      <c r="A1842" t="s">
        <v>102</v>
      </c>
      <c r="B1842" s="1">
        <v>43137.029699074075</v>
      </c>
      <c r="C1842">
        <v>13.59</v>
      </c>
      <c r="D1842">
        <v>8837906500110</v>
      </c>
      <c r="E1842">
        <f>VLOOKUP(A1842,Sheet1!A$1:C$121,2,FALSE)</f>
        <v>4</v>
      </c>
      <c r="F1842" t="str">
        <f>VLOOKUP(A1842,Sheet1!A$1:D$121,3,FALSE)</f>
        <v>Suburban</v>
      </c>
    </row>
    <row r="1843" spans="1:6" x14ac:dyDescent="0.3">
      <c r="A1843" t="s">
        <v>74</v>
      </c>
      <c r="B1843" s="1">
        <v>43225.327430555553</v>
      </c>
      <c r="C1843">
        <v>36.08</v>
      </c>
      <c r="D1843">
        <v>1865982674514</v>
      </c>
      <c r="E1843">
        <f>VLOOKUP(A1843,Sheet1!A$1:C$121,2,FALSE)</f>
        <v>12</v>
      </c>
      <c r="F1843" t="str">
        <f>VLOOKUP(A1843,Sheet1!A$1:D$121,3,FALSE)</f>
        <v>Suburban</v>
      </c>
    </row>
    <row r="1844" spans="1:6" x14ac:dyDescent="0.3">
      <c r="A1844" t="s">
        <v>87</v>
      </c>
      <c r="B1844" s="1">
        <v>43209.721446759257</v>
      </c>
      <c r="C1844">
        <v>29.27</v>
      </c>
      <c r="D1844">
        <v>7201712919915</v>
      </c>
      <c r="E1844">
        <f>VLOOKUP(A1844,Sheet1!A$1:C$121,2,FALSE)</f>
        <v>7</v>
      </c>
      <c r="F1844" t="str">
        <f>VLOOKUP(A1844,Sheet1!A$1:D$121,3,FALSE)</f>
        <v>Suburban</v>
      </c>
    </row>
    <row r="1845" spans="1:6" x14ac:dyDescent="0.3">
      <c r="A1845" t="s">
        <v>80</v>
      </c>
      <c r="B1845" s="1">
        <v>43169.091562499998</v>
      </c>
      <c r="C1845">
        <v>40.270000000000003</v>
      </c>
      <c r="D1845">
        <v>6284436941920</v>
      </c>
      <c r="E1845">
        <f>VLOOKUP(A1845,Sheet1!A$1:C$121,2,FALSE)</f>
        <v>4</v>
      </c>
      <c r="F1845" t="str">
        <f>VLOOKUP(A1845,Sheet1!A$1:D$121,3,FALSE)</f>
        <v>Suburban</v>
      </c>
    </row>
    <row r="1846" spans="1:6" x14ac:dyDescent="0.3">
      <c r="A1846" t="s">
        <v>95</v>
      </c>
      <c r="B1846" s="1">
        <v>43114.708298611113</v>
      </c>
      <c r="C1846">
        <v>15.06</v>
      </c>
      <c r="D1846">
        <v>1236752354897</v>
      </c>
      <c r="E1846">
        <f>VLOOKUP(A1846,Sheet1!A$1:C$121,2,FALSE)</f>
        <v>7</v>
      </c>
      <c r="F1846" t="str">
        <f>VLOOKUP(A1846,Sheet1!A$1:D$121,3,FALSE)</f>
        <v>Suburban</v>
      </c>
    </row>
    <row r="1847" spans="1:6" x14ac:dyDescent="0.3">
      <c r="A1847" t="s">
        <v>91</v>
      </c>
      <c r="B1847" s="1">
        <v>43146.449699074074</v>
      </c>
      <c r="C1847">
        <v>45.4</v>
      </c>
      <c r="D1847">
        <v>520468701702</v>
      </c>
      <c r="E1847">
        <f>VLOOKUP(A1847,Sheet1!A$1:C$121,2,FALSE)</f>
        <v>20</v>
      </c>
      <c r="F1847" t="str">
        <f>VLOOKUP(A1847,Sheet1!A$1:D$121,3,FALSE)</f>
        <v>Suburban</v>
      </c>
    </row>
    <row r="1848" spans="1:6" x14ac:dyDescent="0.3">
      <c r="A1848" t="s">
        <v>90</v>
      </c>
      <c r="B1848" s="1">
        <v>43166.123206018521</v>
      </c>
      <c r="C1848">
        <v>29.34</v>
      </c>
      <c r="D1848">
        <v>2592274379299</v>
      </c>
      <c r="E1848">
        <f>VLOOKUP(A1848,Sheet1!A$1:C$121,2,FALSE)</f>
        <v>11</v>
      </c>
      <c r="F1848" t="str">
        <f>VLOOKUP(A1848,Sheet1!A$1:D$121,3,FALSE)</f>
        <v>Suburban</v>
      </c>
    </row>
    <row r="1849" spans="1:6" x14ac:dyDescent="0.3">
      <c r="A1849" t="s">
        <v>78</v>
      </c>
      <c r="B1849" s="1">
        <v>43153.610682870371</v>
      </c>
      <c r="C1849">
        <v>16.97</v>
      </c>
      <c r="D1849">
        <v>1757958179553</v>
      </c>
      <c r="E1849">
        <f>VLOOKUP(A1849,Sheet1!A$1:C$121,2,FALSE)</f>
        <v>25</v>
      </c>
      <c r="F1849" t="str">
        <f>VLOOKUP(A1849,Sheet1!A$1:D$121,3,FALSE)</f>
        <v>Suburban</v>
      </c>
    </row>
    <row r="1850" spans="1:6" x14ac:dyDescent="0.3">
      <c r="A1850" t="s">
        <v>100</v>
      </c>
      <c r="B1850" s="1">
        <v>43103.544606481482</v>
      </c>
      <c r="C1850">
        <v>12.6</v>
      </c>
      <c r="D1850">
        <v>8663434111548</v>
      </c>
      <c r="E1850">
        <f>VLOOKUP(A1850,Sheet1!A$1:C$121,2,FALSE)</f>
        <v>2</v>
      </c>
      <c r="F1850" t="str">
        <f>VLOOKUP(A1850,Sheet1!A$1:D$121,3,FALSE)</f>
        <v>Suburban</v>
      </c>
    </row>
    <row r="1851" spans="1:6" x14ac:dyDescent="0.3">
      <c r="A1851" t="s">
        <v>102</v>
      </c>
      <c r="B1851" s="1">
        <v>43166.938043981485</v>
      </c>
      <c r="C1851">
        <v>29.43</v>
      </c>
      <c r="D1851">
        <v>7680298524735</v>
      </c>
      <c r="E1851">
        <f>VLOOKUP(A1851,Sheet1!A$1:C$121,2,FALSE)</f>
        <v>4</v>
      </c>
      <c r="F1851" t="str">
        <f>VLOOKUP(A1851,Sheet1!A$1:D$121,3,FALSE)</f>
        <v>Suburban</v>
      </c>
    </row>
    <row r="1852" spans="1:6" x14ac:dyDescent="0.3">
      <c r="A1852" t="s">
        <v>104</v>
      </c>
      <c r="B1852" s="1">
        <v>43185.180798611109</v>
      </c>
      <c r="C1852">
        <v>28.69</v>
      </c>
      <c r="D1852">
        <v>5103497014248</v>
      </c>
      <c r="E1852">
        <f>VLOOKUP(A1852,Sheet1!A$1:C$121,2,FALSE)</f>
        <v>23</v>
      </c>
      <c r="F1852" t="str">
        <f>VLOOKUP(A1852,Sheet1!A$1:D$121,3,FALSE)</f>
        <v>Suburban</v>
      </c>
    </row>
    <row r="1853" spans="1:6" x14ac:dyDescent="0.3">
      <c r="A1853" t="s">
        <v>93</v>
      </c>
      <c r="B1853" s="1">
        <v>43116.131238425929</v>
      </c>
      <c r="C1853">
        <v>20.27</v>
      </c>
      <c r="D1853">
        <v>3318227122465</v>
      </c>
      <c r="E1853">
        <f>VLOOKUP(A1853,Sheet1!A$1:C$121,2,FALSE)</f>
        <v>1</v>
      </c>
      <c r="F1853" t="str">
        <f>VLOOKUP(A1853,Sheet1!A$1:D$121,3,FALSE)</f>
        <v>Suburban</v>
      </c>
    </row>
    <row r="1854" spans="1:6" x14ac:dyDescent="0.3">
      <c r="A1854" t="s">
        <v>95</v>
      </c>
      <c r="B1854" s="1">
        <v>43117.841863425929</v>
      </c>
      <c r="C1854">
        <v>40.869999999999997</v>
      </c>
      <c r="D1854">
        <v>1506044208</v>
      </c>
      <c r="E1854">
        <f>VLOOKUP(A1854,Sheet1!A$1:C$121,2,FALSE)</f>
        <v>7</v>
      </c>
      <c r="F1854" t="str">
        <f>VLOOKUP(A1854,Sheet1!A$1:D$121,3,FALSE)</f>
        <v>Suburban</v>
      </c>
    </row>
    <row r="1855" spans="1:6" x14ac:dyDescent="0.3">
      <c r="A1855" t="s">
        <v>81</v>
      </c>
      <c r="B1855" s="1">
        <v>43173.03465277778</v>
      </c>
      <c r="C1855">
        <v>13.09</v>
      </c>
      <c r="D1855">
        <v>5413690173766</v>
      </c>
      <c r="E1855">
        <f>VLOOKUP(A1855,Sheet1!A$1:C$121,2,FALSE)</f>
        <v>1</v>
      </c>
      <c r="F1855" t="str">
        <f>VLOOKUP(A1855,Sheet1!A$1:D$121,3,FALSE)</f>
        <v>Suburban</v>
      </c>
    </row>
    <row r="1856" spans="1:6" x14ac:dyDescent="0.3">
      <c r="A1856" t="s">
        <v>76</v>
      </c>
      <c r="B1856" s="1">
        <v>43176.188611111109</v>
      </c>
      <c r="C1856">
        <v>18.09</v>
      </c>
      <c r="D1856">
        <v>5034860085230</v>
      </c>
      <c r="E1856">
        <f>VLOOKUP(A1856,Sheet1!A$1:C$121,2,FALSE)</f>
        <v>17</v>
      </c>
      <c r="F1856" t="str">
        <f>VLOOKUP(A1856,Sheet1!A$1:D$121,3,FALSE)</f>
        <v>Suburban</v>
      </c>
    </row>
    <row r="1857" spans="1:6" x14ac:dyDescent="0.3">
      <c r="A1857" t="s">
        <v>90</v>
      </c>
      <c r="B1857" s="1">
        <v>43159.247025462966</v>
      </c>
      <c r="C1857">
        <v>46.4</v>
      </c>
      <c r="D1857">
        <v>7546967271839</v>
      </c>
      <c r="E1857">
        <f>VLOOKUP(A1857,Sheet1!A$1:C$121,2,FALSE)</f>
        <v>11</v>
      </c>
      <c r="F1857" t="str">
        <f>VLOOKUP(A1857,Sheet1!A$1:D$121,3,FALSE)</f>
        <v>Suburban</v>
      </c>
    </row>
    <row r="1858" spans="1:6" x14ac:dyDescent="0.3">
      <c r="A1858" t="s">
        <v>89</v>
      </c>
      <c r="B1858" s="1">
        <v>43149.050520833334</v>
      </c>
      <c r="C1858">
        <v>38.47</v>
      </c>
      <c r="D1858">
        <v>1402633823343</v>
      </c>
      <c r="E1858">
        <f>VLOOKUP(A1858,Sheet1!A$1:C$121,2,FALSE)</f>
        <v>23</v>
      </c>
      <c r="F1858" t="str">
        <f>VLOOKUP(A1858,Sheet1!A$1:D$121,3,FALSE)</f>
        <v>Suburban</v>
      </c>
    </row>
    <row r="1859" spans="1:6" x14ac:dyDescent="0.3">
      <c r="A1859" t="s">
        <v>101</v>
      </c>
      <c r="B1859" s="1">
        <v>43101.032476851855</v>
      </c>
      <c r="C1859">
        <v>47.74</v>
      </c>
      <c r="D1859">
        <v>2215912677020</v>
      </c>
      <c r="E1859">
        <f>VLOOKUP(A1859,Sheet1!A$1:C$121,2,FALSE)</f>
        <v>23</v>
      </c>
      <c r="F1859" t="str">
        <f>VLOOKUP(A1859,Sheet1!A$1:D$121,3,FALSE)</f>
        <v>Suburban</v>
      </c>
    </row>
    <row r="1860" spans="1:6" x14ac:dyDescent="0.3">
      <c r="A1860" t="s">
        <v>77</v>
      </c>
      <c r="B1860" s="1">
        <v>43186.34171296296</v>
      </c>
      <c r="C1860">
        <v>29.07</v>
      </c>
      <c r="D1860">
        <v>2044761835165</v>
      </c>
      <c r="E1860">
        <f>VLOOKUP(A1860,Sheet1!A$1:C$121,2,FALSE)</f>
        <v>4</v>
      </c>
      <c r="F1860" t="str">
        <f>VLOOKUP(A1860,Sheet1!A$1:D$121,3,FALSE)</f>
        <v>Suburban</v>
      </c>
    </row>
    <row r="1861" spans="1:6" x14ac:dyDescent="0.3">
      <c r="A1861" t="s">
        <v>74</v>
      </c>
      <c r="B1861" s="1">
        <v>43127.802476851852</v>
      </c>
      <c r="C1861">
        <v>22.42</v>
      </c>
      <c r="D1861">
        <v>3204384091594</v>
      </c>
      <c r="E1861">
        <f>VLOOKUP(A1861,Sheet1!A$1:C$121,2,FALSE)</f>
        <v>12</v>
      </c>
      <c r="F1861" t="str">
        <f>VLOOKUP(A1861,Sheet1!A$1:D$121,3,FALSE)</f>
        <v>Suburban</v>
      </c>
    </row>
    <row r="1862" spans="1:6" x14ac:dyDescent="0.3">
      <c r="A1862" t="s">
        <v>88</v>
      </c>
      <c r="B1862" s="1">
        <v>43142.738692129627</v>
      </c>
      <c r="C1862">
        <v>23.06</v>
      </c>
      <c r="D1862">
        <v>4374740778403</v>
      </c>
      <c r="E1862">
        <f>VLOOKUP(A1862,Sheet1!A$1:C$121,2,FALSE)</f>
        <v>22</v>
      </c>
      <c r="F1862" t="str">
        <f>VLOOKUP(A1862,Sheet1!A$1:D$121,3,FALSE)</f>
        <v>Suburban</v>
      </c>
    </row>
    <row r="1863" spans="1:6" x14ac:dyDescent="0.3">
      <c r="A1863" t="s">
        <v>88</v>
      </c>
      <c r="B1863" s="1">
        <v>43223.201863425929</v>
      </c>
      <c r="C1863">
        <v>40.85</v>
      </c>
      <c r="D1863">
        <v>6700635166631</v>
      </c>
      <c r="E1863">
        <f>VLOOKUP(A1863,Sheet1!A$1:C$121,2,FALSE)</f>
        <v>22</v>
      </c>
      <c r="F1863" t="str">
        <f>VLOOKUP(A1863,Sheet1!A$1:D$121,3,FALSE)</f>
        <v>Suburban</v>
      </c>
    </row>
    <row r="1864" spans="1:6" x14ac:dyDescent="0.3">
      <c r="A1864" t="s">
        <v>82</v>
      </c>
      <c r="B1864" s="1">
        <v>43200.26767361111</v>
      </c>
      <c r="C1864">
        <v>30.41</v>
      </c>
      <c r="D1864">
        <v>7894644277477</v>
      </c>
      <c r="E1864">
        <f>VLOOKUP(A1864,Sheet1!A$1:C$121,2,FALSE)</f>
        <v>20</v>
      </c>
      <c r="F1864" t="str">
        <f>VLOOKUP(A1864,Sheet1!A$1:D$121,3,FALSE)</f>
        <v>Suburban</v>
      </c>
    </row>
    <row r="1865" spans="1:6" x14ac:dyDescent="0.3">
      <c r="A1865" t="s">
        <v>95</v>
      </c>
      <c r="B1865" s="1">
        <v>43156.000868055555</v>
      </c>
      <c r="C1865">
        <v>22.27</v>
      </c>
      <c r="D1865">
        <v>8604433947851</v>
      </c>
      <c r="E1865">
        <f>VLOOKUP(A1865,Sheet1!A$1:C$121,2,FALSE)</f>
        <v>7</v>
      </c>
      <c r="F1865" t="str">
        <f>VLOOKUP(A1865,Sheet1!A$1:D$121,3,FALSE)</f>
        <v>Suburban</v>
      </c>
    </row>
    <row r="1866" spans="1:6" x14ac:dyDescent="0.3">
      <c r="A1866" t="s">
        <v>102</v>
      </c>
      <c r="B1866" s="1">
        <v>43117.38863425926</v>
      </c>
      <c r="C1866">
        <v>24.22</v>
      </c>
      <c r="D1866">
        <v>8376243116177</v>
      </c>
      <c r="E1866">
        <f>VLOOKUP(A1866,Sheet1!A$1:C$121,2,FALSE)</f>
        <v>4</v>
      </c>
      <c r="F1866" t="str">
        <f>VLOOKUP(A1866,Sheet1!A$1:D$121,3,FALSE)</f>
        <v>Suburban</v>
      </c>
    </row>
    <row r="1867" spans="1:6" x14ac:dyDescent="0.3">
      <c r="A1867" t="s">
        <v>98</v>
      </c>
      <c r="B1867" s="1">
        <v>43161.325069444443</v>
      </c>
      <c r="C1867">
        <v>33.22</v>
      </c>
      <c r="D1867">
        <v>810001942984</v>
      </c>
      <c r="E1867">
        <f>VLOOKUP(A1867,Sheet1!A$1:C$121,2,FALSE)</f>
        <v>23</v>
      </c>
      <c r="F1867" t="str">
        <f>VLOOKUP(A1867,Sheet1!A$1:D$121,3,FALSE)</f>
        <v>Suburban</v>
      </c>
    </row>
    <row r="1868" spans="1:6" x14ac:dyDescent="0.3">
      <c r="A1868" t="s">
        <v>100</v>
      </c>
      <c r="B1868" s="1">
        <v>43149.437986111108</v>
      </c>
      <c r="C1868">
        <v>12.55</v>
      </c>
      <c r="D1868">
        <v>999956401477</v>
      </c>
      <c r="E1868">
        <f>VLOOKUP(A1868,Sheet1!A$1:C$121,2,FALSE)</f>
        <v>2</v>
      </c>
      <c r="F1868" t="str">
        <f>VLOOKUP(A1868,Sheet1!A$1:D$121,3,FALSE)</f>
        <v>Suburban</v>
      </c>
    </row>
    <row r="1869" spans="1:6" x14ac:dyDescent="0.3">
      <c r="A1869" t="s">
        <v>75</v>
      </c>
      <c r="B1869" s="1">
        <v>43224.97111111111</v>
      </c>
      <c r="C1869">
        <v>39.07</v>
      </c>
      <c r="D1869">
        <v>4459299920401</v>
      </c>
      <c r="E1869">
        <f>VLOOKUP(A1869,Sheet1!A$1:C$121,2,FALSE)</f>
        <v>5</v>
      </c>
      <c r="F1869" t="str">
        <f>VLOOKUP(A1869,Sheet1!A$1:D$121,3,FALSE)</f>
        <v>Suburban</v>
      </c>
    </row>
    <row r="1870" spans="1:6" x14ac:dyDescent="0.3">
      <c r="A1870" t="s">
        <v>104</v>
      </c>
      <c r="B1870" s="1">
        <v>43174.209907407407</v>
      </c>
      <c r="C1870">
        <v>48.34</v>
      </c>
      <c r="D1870">
        <v>2406097680527</v>
      </c>
      <c r="E1870">
        <f>VLOOKUP(A1870,Sheet1!A$1:C$121,2,FALSE)</f>
        <v>23</v>
      </c>
      <c r="F1870" t="str">
        <f>VLOOKUP(A1870,Sheet1!A$1:D$121,3,FALSE)</f>
        <v>Suburban</v>
      </c>
    </row>
    <row r="1871" spans="1:6" x14ac:dyDescent="0.3">
      <c r="A1871" t="s">
        <v>92</v>
      </c>
      <c r="B1871" s="1">
        <v>43101.088472222225</v>
      </c>
      <c r="C1871">
        <v>24.07</v>
      </c>
      <c r="D1871">
        <v>7827431948090</v>
      </c>
      <c r="E1871">
        <f>VLOOKUP(A1871,Sheet1!A$1:C$121,2,FALSE)</f>
        <v>10</v>
      </c>
      <c r="F1871" t="str">
        <f>VLOOKUP(A1871,Sheet1!A$1:D$121,3,FALSE)</f>
        <v>Suburban</v>
      </c>
    </row>
    <row r="1872" spans="1:6" x14ac:dyDescent="0.3">
      <c r="A1872" t="s">
        <v>103</v>
      </c>
      <c r="B1872" s="1">
        <v>43219.680798611109</v>
      </c>
      <c r="C1872">
        <v>28.43</v>
      </c>
      <c r="D1872">
        <v>7285299006053</v>
      </c>
      <c r="E1872">
        <f>VLOOKUP(A1872,Sheet1!A$1:C$121,2,FALSE)</f>
        <v>14</v>
      </c>
      <c r="F1872" t="str">
        <f>VLOOKUP(A1872,Sheet1!A$1:D$121,3,FALSE)</f>
        <v>Suburban</v>
      </c>
    </row>
    <row r="1873" spans="1:6" x14ac:dyDescent="0.3">
      <c r="A1873" t="s">
        <v>96</v>
      </c>
      <c r="B1873" s="1">
        <v>43120.208680555559</v>
      </c>
      <c r="C1873">
        <v>22.02</v>
      </c>
      <c r="D1873">
        <v>4110343882549</v>
      </c>
      <c r="E1873">
        <f>VLOOKUP(A1873,Sheet1!A$1:C$121,2,FALSE)</f>
        <v>20</v>
      </c>
      <c r="F1873" t="str">
        <f>VLOOKUP(A1873,Sheet1!A$1:D$121,3,FALSE)</f>
        <v>Suburban</v>
      </c>
    </row>
    <row r="1874" spans="1:6" x14ac:dyDescent="0.3">
      <c r="A1874" t="s">
        <v>98</v>
      </c>
      <c r="B1874" s="1">
        <v>43102.744884259257</v>
      </c>
      <c r="C1874">
        <v>20.68</v>
      </c>
      <c r="D1874">
        <v>8843800703298</v>
      </c>
      <c r="E1874">
        <f>VLOOKUP(A1874,Sheet1!A$1:C$121,2,FALSE)</f>
        <v>23</v>
      </c>
      <c r="F1874" t="str">
        <f>VLOOKUP(A1874,Sheet1!A$1:D$121,3,FALSE)</f>
        <v>Suburban</v>
      </c>
    </row>
    <row r="1875" spans="1:6" x14ac:dyDescent="0.3">
      <c r="A1875" t="s">
        <v>78</v>
      </c>
      <c r="B1875" s="1">
        <v>43178.731874999998</v>
      </c>
      <c r="C1875">
        <v>37.42</v>
      </c>
      <c r="D1875">
        <v>6758435927204</v>
      </c>
      <c r="E1875">
        <f>VLOOKUP(A1875,Sheet1!A$1:C$121,2,FALSE)</f>
        <v>25</v>
      </c>
      <c r="F1875" t="str">
        <f>VLOOKUP(A1875,Sheet1!A$1:D$121,3,FALSE)</f>
        <v>Suburban</v>
      </c>
    </row>
    <row r="1876" spans="1:6" x14ac:dyDescent="0.3">
      <c r="A1876" t="s">
        <v>102</v>
      </c>
      <c r="B1876" s="1">
        <v>43195.483877314815</v>
      </c>
      <c r="C1876">
        <v>28.07</v>
      </c>
      <c r="D1876">
        <v>3866897536155</v>
      </c>
      <c r="E1876">
        <f>VLOOKUP(A1876,Sheet1!A$1:C$121,2,FALSE)</f>
        <v>4</v>
      </c>
      <c r="F1876" t="str">
        <f>VLOOKUP(A1876,Sheet1!A$1:D$121,3,FALSE)</f>
        <v>Suburban</v>
      </c>
    </row>
    <row r="1877" spans="1:6" x14ac:dyDescent="0.3">
      <c r="A1877" t="s">
        <v>76</v>
      </c>
      <c r="B1877" s="1">
        <v>43165.716481481482</v>
      </c>
      <c r="C1877">
        <v>15.53</v>
      </c>
      <c r="D1877">
        <v>6118318757913</v>
      </c>
      <c r="E1877">
        <f>VLOOKUP(A1877,Sheet1!A$1:C$121,2,FALSE)</f>
        <v>17</v>
      </c>
      <c r="F1877" t="str">
        <f>VLOOKUP(A1877,Sheet1!A$1:D$121,3,FALSE)</f>
        <v>Suburban</v>
      </c>
    </row>
    <row r="1878" spans="1:6" x14ac:dyDescent="0.3">
      <c r="A1878" t="s">
        <v>70</v>
      </c>
      <c r="B1878" s="1">
        <v>43197.613275462965</v>
      </c>
      <c r="C1878">
        <v>21.95</v>
      </c>
      <c r="D1878">
        <v>9355805102444</v>
      </c>
      <c r="E1878">
        <f>VLOOKUP(A1878,Sheet1!A$1:C$121,2,FALSE)</f>
        <v>11</v>
      </c>
      <c r="F1878" t="str">
        <f>VLOOKUP(A1878,Sheet1!A$1:D$121,3,FALSE)</f>
        <v>Suburban</v>
      </c>
    </row>
    <row r="1879" spans="1:6" x14ac:dyDescent="0.3">
      <c r="A1879" t="s">
        <v>86</v>
      </c>
      <c r="B1879" s="1">
        <v>43155.702476851853</v>
      </c>
      <c r="C1879">
        <v>48.8</v>
      </c>
      <c r="D1879">
        <v>8243168014348</v>
      </c>
      <c r="E1879">
        <f>VLOOKUP(A1879,Sheet1!A$1:C$121,2,FALSE)</f>
        <v>21</v>
      </c>
      <c r="F1879" t="str">
        <f>VLOOKUP(A1879,Sheet1!A$1:D$121,3,FALSE)</f>
        <v>Suburban</v>
      </c>
    </row>
    <row r="1880" spans="1:6" x14ac:dyDescent="0.3">
      <c r="A1880" t="s">
        <v>77</v>
      </c>
      <c r="B1880" s="1">
        <v>43114.808912037035</v>
      </c>
      <c r="C1880">
        <v>21.46</v>
      </c>
      <c r="D1880">
        <v>2932610988134</v>
      </c>
      <c r="E1880">
        <f>VLOOKUP(A1880,Sheet1!A$1:C$121,2,FALSE)</f>
        <v>4</v>
      </c>
      <c r="F1880" t="str">
        <f>VLOOKUP(A1880,Sheet1!A$1:D$121,3,FALSE)</f>
        <v>Suburban</v>
      </c>
    </row>
    <row r="1881" spans="1:6" x14ac:dyDescent="0.3">
      <c r="A1881" t="s">
        <v>78</v>
      </c>
      <c r="B1881" s="1">
        <v>43138.870104166665</v>
      </c>
      <c r="C1881">
        <v>15.98</v>
      </c>
      <c r="D1881">
        <v>6788916123740</v>
      </c>
      <c r="E1881">
        <f>VLOOKUP(A1881,Sheet1!A$1:C$121,2,FALSE)</f>
        <v>25</v>
      </c>
      <c r="F1881" t="str">
        <f>VLOOKUP(A1881,Sheet1!A$1:D$121,3,FALSE)</f>
        <v>Suburban</v>
      </c>
    </row>
    <row r="1882" spans="1:6" x14ac:dyDescent="0.3">
      <c r="A1882" t="s">
        <v>74</v>
      </c>
      <c r="B1882" s="1">
        <v>43148.723217592589</v>
      </c>
      <c r="C1882">
        <v>12.6</v>
      </c>
      <c r="D1882">
        <v>2728504449542</v>
      </c>
      <c r="E1882">
        <f>VLOOKUP(A1882,Sheet1!A$1:C$121,2,FALSE)</f>
        <v>12</v>
      </c>
      <c r="F1882" t="str">
        <f>VLOOKUP(A1882,Sheet1!A$1:D$121,3,FALSE)</f>
        <v>Suburban</v>
      </c>
    </row>
    <row r="1883" spans="1:6" x14ac:dyDescent="0.3">
      <c r="A1883" t="s">
        <v>93</v>
      </c>
      <c r="B1883" s="1">
        <v>43182.084108796298</v>
      </c>
      <c r="C1883">
        <v>40.53</v>
      </c>
      <c r="D1883">
        <v>2619642444813</v>
      </c>
      <c r="E1883">
        <f>VLOOKUP(A1883,Sheet1!A$1:C$121,2,FALSE)</f>
        <v>1</v>
      </c>
      <c r="F1883" t="str">
        <f>VLOOKUP(A1883,Sheet1!A$1:D$121,3,FALSE)</f>
        <v>Suburban</v>
      </c>
    </row>
    <row r="1884" spans="1:6" x14ac:dyDescent="0.3">
      <c r="A1884" t="s">
        <v>97</v>
      </c>
      <c r="B1884" s="1">
        <v>43150.325370370374</v>
      </c>
      <c r="C1884">
        <v>22.23</v>
      </c>
      <c r="D1884">
        <v>1784159251443</v>
      </c>
      <c r="E1884">
        <f>VLOOKUP(A1884,Sheet1!A$1:C$121,2,FALSE)</f>
        <v>2</v>
      </c>
      <c r="F1884" t="str">
        <f>VLOOKUP(A1884,Sheet1!A$1:D$121,3,FALSE)</f>
        <v>Suburban</v>
      </c>
    </row>
    <row r="1885" spans="1:6" x14ac:dyDescent="0.3">
      <c r="A1885" t="s">
        <v>76</v>
      </c>
      <c r="B1885" s="1">
        <v>43107.418726851851</v>
      </c>
      <c r="C1885">
        <v>28.74</v>
      </c>
      <c r="D1885">
        <v>4252849172271</v>
      </c>
      <c r="E1885">
        <f>VLOOKUP(A1885,Sheet1!A$1:C$121,2,FALSE)</f>
        <v>17</v>
      </c>
      <c r="F1885" t="str">
        <f>VLOOKUP(A1885,Sheet1!A$1:D$121,3,FALSE)</f>
        <v>Suburban</v>
      </c>
    </row>
    <row r="1886" spans="1:6" x14ac:dyDescent="0.3">
      <c r="A1886" t="s">
        <v>79</v>
      </c>
      <c r="B1886" s="1">
        <v>43111.684178240743</v>
      </c>
      <c r="C1886">
        <v>37.35</v>
      </c>
      <c r="D1886">
        <v>8701944957703</v>
      </c>
      <c r="E1886">
        <f>VLOOKUP(A1886,Sheet1!A$1:C$121,2,FALSE)</f>
        <v>10</v>
      </c>
      <c r="F1886" t="str">
        <f>VLOOKUP(A1886,Sheet1!A$1:D$121,3,FALSE)</f>
        <v>Suburban</v>
      </c>
    </row>
    <row r="1887" spans="1:6" x14ac:dyDescent="0.3">
      <c r="A1887" t="s">
        <v>101</v>
      </c>
      <c r="B1887" s="1">
        <v>43152.919618055559</v>
      </c>
      <c r="C1887">
        <v>30.97</v>
      </c>
      <c r="D1887">
        <v>4046533498880</v>
      </c>
      <c r="E1887">
        <f>VLOOKUP(A1887,Sheet1!A$1:C$121,2,FALSE)</f>
        <v>23</v>
      </c>
      <c r="F1887" t="str">
        <f>VLOOKUP(A1887,Sheet1!A$1:D$121,3,FALSE)</f>
        <v>Suburban</v>
      </c>
    </row>
    <row r="1888" spans="1:6" x14ac:dyDescent="0.3">
      <c r="A1888" t="s">
        <v>86</v>
      </c>
      <c r="B1888" s="1">
        <v>43209.834421296298</v>
      </c>
      <c r="C1888">
        <v>34.93</v>
      </c>
      <c r="D1888">
        <v>9233157012652</v>
      </c>
      <c r="E1888">
        <f>VLOOKUP(A1888,Sheet1!A$1:C$121,2,FALSE)</f>
        <v>21</v>
      </c>
      <c r="F1888" t="str">
        <f>VLOOKUP(A1888,Sheet1!A$1:D$121,3,FALSE)</f>
        <v>Suburban</v>
      </c>
    </row>
    <row r="1889" spans="1:6" x14ac:dyDescent="0.3">
      <c r="A1889" t="s">
        <v>73</v>
      </c>
      <c r="B1889" s="1">
        <v>43184.351805555554</v>
      </c>
      <c r="C1889">
        <v>18.16</v>
      </c>
      <c r="D1889">
        <v>2364252847065</v>
      </c>
      <c r="E1889">
        <f>VLOOKUP(A1889,Sheet1!A$1:C$121,2,FALSE)</f>
        <v>19</v>
      </c>
      <c r="F1889" t="str">
        <f>VLOOKUP(A1889,Sheet1!A$1:D$121,3,FALSE)</f>
        <v>Suburban</v>
      </c>
    </row>
    <row r="1890" spans="1:6" x14ac:dyDescent="0.3">
      <c r="A1890" t="s">
        <v>105</v>
      </c>
      <c r="B1890" s="1">
        <v>43161.116493055553</v>
      </c>
      <c r="C1890">
        <v>14.32</v>
      </c>
      <c r="D1890">
        <v>2106097871214</v>
      </c>
      <c r="E1890">
        <f>VLOOKUP(A1890,Sheet1!A$1:C$121,2,FALSE)</f>
        <v>22</v>
      </c>
      <c r="F1890" t="str">
        <f>VLOOKUP(A1890,Sheet1!A$1:D$121,3,FALSE)</f>
        <v>Suburban</v>
      </c>
    </row>
    <row r="1891" spans="1:6" x14ac:dyDescent="0.3">
      <c r="A1891" t="s">
        <v>74</v>
      </c>
      <c r="B1891" s="1">
        <v>43213.206226851849</v>
      </c>
      <c r="C1891">
        <v>47.08</v>
      </c>
      <c r="D1891">
        <v>6280592482307</v>
      </c>
      <c r="E1891">
        <f>VLOOKUP(A1891,Sheet1!A$1:C$121,2,FALSE)</f>
        <v>12</v>
      </c>
      <c r="F1891" t="str">
        <f>VLOOKUP(A1891,Sheet1!A$1:D$121,3,FALSE)</f>
        <v>Suburban</v>
      </c>
    </row>
    <row r="1892" spans="1:6" x14ac:dyDescent="0.3">
      <c r="A1892" t="s">
        <v>84</v>
      </c>
      <c r="B1892" s="1">
        <v>43107.445648148147</v>
      </c>
      <c r="C1892">
        <v>27.44</v>
      </c>
      <c r="D1892">
        <v>1918362930639</v>
      </c>
      <c r="E1892">
        <f>VLOOKUP(A1892,Sheet1!A$1:C$121,2,FALSE)</f>
        <v>19</v>
      </c>
      <c r="F1892" t="str">
        <f>VLOOKUP(A1892,Sheet1!A$1:D$121,3,FALSE)</f>
        <v>Suburban</v>
      </c>
    </row>
    <row r="1893" spans="1:6" x14ac:dyDescent="0.3">
      <c r="A1893" t="s">
        <v>70</v>
      </c>
      <c r="B1893" s="1">
        <v>43149.774918981479</v>
      </c>
      <c r="C1893">
        <v>42.32</v>
      </c>
      <c r="D1893">
        <v>3493518346796</v>
      </c>
      <c r="E1893">
        <f>VLOOKUP(A1893,Sheet1!A$1:C$121,2,FALSE)</f>
        <v>11</v>
      </c>
      <c r="F1893" t="str">
        <f>VLOOKUP(A1893,Sheet1!A$1:D$121,3,FALSE)</f>
        <v>Suburban</v>
      </c>
    </row>
    <row r="1894" spans="1:6" x14ac:dyDescent="0.3">
      <c r="A1894" t="s">
        <v>95</v>
      </c>
      <c r="B1894" s="1">
        <v>43227.583483796298</v>
      </c>
      <c r="C1894">
        <v>26.3</v>
      </c>
      <c r="D1894">
        <v>4905173644081</v>
      </c>
      <c r="E1894">
        <f>VLOOKUP(A1894,Sheet1!A$1:C$121,2,FALSE)</f>
        <v>7</v>
      </c>
      <c r="F1894" t="str">
        <f>VLOOKUP(A1894,Sheet1!A$1:D$121,3,FALSE)</f>
        <v>Suburban</v>
      </c>
    </row>
    <row r="1895" spans="1:6" x14ac:dyDescent="0.3">
      <c r="A1895" t="s">
        <v>87</v>
      </c>
      <c r="B1895" s="1">
        <v>43198.79111111111</v>
      </c>
      <c r="C1895">
        <v>21.29</v>
      </c>
      <c r="D1895">
        <v>630560959632</v>
      </c>
      <c r="E1895">
        <f>VLOOKUP(A1895,Sheet1!A$1:C$121,2,FALSE)</f>
        <v>7</v>
      </c>
      <c r="F1895" t="str">
        <f>VLOOKUP(A1895,Sheet1!A$1:D$121,3,FALSE)</f>
        <v>Suburban</v>
      </c>
    </row>
    <row r="1896" spans="1:6" x14ac:dyDescent="0.3">
      <c r="A1896" t="s">
        <v>88</v>
      </c>
      <c r="B1896" s="1">
        <v>43185.76934027778</v>
      </c>
      <c r="C1896">
        <v>24.27</v>
      </c>
      <c r="D1896">
        <v>7247229698318</v>
      </c>
      <c r="E1896">
        <f>VLOOKUP(A1896,Sheet1!A$1:C$121,2,FALSE)</f>
        <v>22</v>
      </c>
      <c r="F1896" t="str">
        <f>VLOOKUP(A1896,Sheet1!A$1:D$121,3,FALSE)</f>
        <v>Suburban</v>
      </c>
    </row>
    <row r="1897" spans="1:6" x14ac:dyDescent="0.3">
      <c r="A1897" t="s">
        <v>105</v>
      </c>
      <c r="B1897" s="1">
        <v>43223.756435185183</v>
      </c>
      <c r="C1897">
        <v>48.24</v>
      </c>
      <c r="D1897">
        <v>3328095712316</v>
      </c>
      <c r="E1897">
        <f>VLOOKUP(A1897,Sheet1!A$1:C$121,2,FALSE)</f>
        <v>22</v>
      </c>
      <c r="F1897" t="str">
        <f>VLOOKUP(A1897,Sheet1!A$1:D$121,3,FALSE)</f>
        <v>Suburban</v>
      </c>
    </row>
    <row r="1898" spans="1:6" x14ac:dyDescent="0.3">
      <c r="A1898" t="s">
        <v>82</v>
      </c>
      <c r="B1898" s="1">
        <v>43103.415856481479</v>
      </c>
      <c r="C1898">
        <v>38.31</v>
      </c>
      <c r="D1898">
        <v>93262977180</v>
      </c>
      <c r="E1898">
        <f>VLOOKUP(A1898,Sheet1!A$1:C$121,2,FALSE)</f>
        <v>20</v>
      </c>
      <c r="F1898" t="str">
        <f>VLOOKUP(A1898,Sheet1!A$1:D$121,3,FALSE)</f>
        <v>Suburban</v>
      </c>
    </row>
    <row r="1899" spans="1:6" x14ac:dyDescent="0.3">
      <c r="A1899" t="s">
        <v>91</v>
      </c>
      <c r="B1899" s="1">
        <v>43109.496759259258</v>
      </c>
      <c r="C1899">
        <v>29.19</v>
      </c>
      <c r="D1899">
        <v>38504866921</v>
      </c>
      <c r="E1899">
        <f>VLOOKUP(A1899,Sheet1!A$1:C$121,2,FALSE)</f>
        <v>20</v>
      </c>
      <c r="F1899" t="str">
        <f>VLOOKUP(A1899,Sheet1!A$1:D$121,3,FALSE)</f>
        <v>Suburban</v>
      </c>
    </row>
    <row r="1900" spans="1:6" x14ac:dyDescent="0.3">
      <c r="A1900" t="s">
        <v>85</v>
      </c>
      <c r="B1900" s="1">
        <v>43158.717523148145</v>
      </c>
      <c r="C1900">
        <v>44.91</v>
      </c>
      <c r="D1900">
        <v>6926633814538</v>
      </c>
      <c r="E1900">
        <f>VLOOKUP(A1900,Sheet1!A$1:C$121,2,FALSE)</f>
        <v>16</v>
      </c>
      <c r="F1900" t="str">
        <f>VLOOKUP(A1900,Sheet1!A$1:D$121,3,FALSE)</f>
        <v>Suburban</v>
      </c>
    </row>
    <row r="1901" spans="1:6" x14ac:dyDescent="0.3">
      <c r="A1901" t="s">
        <v>90</v>
      </c>
      <c r="B1901" s="1">
        <v>43123.987997685188</v>
      </c>
      <c r="C1901">
        <v>27.11</v>
      </c>
      <c r="D1901">
        <v>6332047993934</v>
      </c>
      <c r="E1901">
        <f>VLOOKUP(A1901,Sheet1!A$1:C$121,2,FALSE)</f>
        <v>11</v>
      </c>
      <c r="F1901" t="str">
        <f>VLOOKUP(A1901,Sheet1!A$1:D$121,3,FALSE)</f>
        <v>Suburban</v>
      </c>
    </row>
    <row r="1902" spans="1:6" x14ac:dyDescent="0.3">
      <c r="A1902" t="s">
        <v>82</v>
      </c>
      <c r="B1902" s="1">
        <v>43137.86109953704</v>
      </c>
      <c r="C1902">
        <v>13.03</v>
      </c>
      <c r="D1902">
        <v>1377412158483</v>
      </c>
      <c r="E1902">
        <f>VLOOKUP(A1902,Sheet1!A$1:C$121,2,FALSE)</f>
        <v>20</v>
      </c>
      <c r="F1902" t="str">
        <f>VLOOKUP(A1902,Sheet1!A$1:D$121,3,FALSE)</f>
        <v>Suburban</v>
      </c>
    </row>
    <row r="1903" spans="1:6" x14ac:dyDescent="0.3">
      <c r="A1903" t="s">
        <v>105</v>
      </c>
      <c r="B1903" s="1">
        <v>43159.8515162037</v>
      </c>
      <c r="C1903">
        <v>42.71</v>
      </c>
      <c r="D1903">
        <v>2322328798079</v>
      </c>
      <c r="E1903">
        <f>VLOOKUP(A1903,Sheet1!A$1:C$121,2,FALSE)</f>
        <v>22</v>
      </c>
      <c r="F1903" t="str">
        <f>VLOOKUP(A1903,Sheet1!A$1:D$121,3,FALSE)</f>
        <v>Suburban</v>
      </c>
    </row>
    <row r="1904" spans="1:6" x14ac:dyDescent="0.3">
      <c r="A1904" t="s">
        <v>88</v>
      </c>
      <c r="B1904" s="1">
        <v>43149.396562499998</v>
      </c>
      <c r="C1904">
        <v>38.799999999999997</v>
      </c>
      <c r="D1904">
        <v>9382233946258</v>
      </c>
      <c r="E1904">
        <f>VLOOKUP(A1904,Sheet1!A$1:C$121,2,FALSE)</f>
        <v>22</v>
      </c>
      <c r="F1904" t="str">
        <f>VLOOKUP(A1904,Sheet1!A$1:D$121,3,FALSE)</f>
        <v>Suburban</v>
      </c>
    </row>
    <row r="1905" spans="1:6" x14ac:dyDescent="0.3">
      <c r="A1905" t="s">
        <v>101</v>
      </c>
      <c r="B1905" s="1">
        <v>43132.874560185184</v>
      </c>
      <c r="C1905">
        <v>16.11</v>
      </c>
      <c r="D1905">
        <v>7600287198570</v>
      </c>
      <c r="E1905">
        <f>VLOOKUP(A1905,Sheet1!A$1:C$121,2,FALSE)</f>
        <v>23</v>
      </c>
      <c r="F1905" t="str">
        <f>VLOOKUP(A1905,Sheet1!A$1:D$121,3,FALSE)</f>
        <v>Suburban</v>
      </c>
    </row>
    <row r="1906" spans="1:6" x14ac:dyDescent="0.3">
      <c r="A1906" t="s">
        <v>100</v>
      </c>
      <c r="B1906" s="1">
        <v>43157.541192129633</v>
      </c>
      <c r="C1906">
        <v>12.64</v>
      </c>
      <c r="D1906">
        <v>543831079079</v>
      </c>
      <c r="E1906">
        <f>VLOOKUP(A1906,Sheet1!A$1:C$121,2,FALSE)</f>
        <v>2</v>
      </c>
      <c r="F1906" t="str">
        <f>VLOOKUP(A1906,Sheet1!A$1:D$121,3,FALSE)</f>
        <v>Suburban</v>
      </c>
    </row>
    <row r="1907" spans="1:6" x14ac:dyDescent="0.3">
      <c r="A1907" t="s">
        <v>84</v>
      </c>
      <c r="B1907" s="1">
        <v>43173.057164351849</v>
      </c>
      <c r="C1907">
        <v>47.93</v>
      </c>
      <c r="D1907">
        <v>4423375622633</v>
      </c>
      <c r="E1907">
        <f>VLOOKUP(A1907,Sheet1!A$1:C$121,2,FALSE)</f>
        <v>19</v>
      </c>
      <c r="F1907" t="str">
        <f>VLOOKUP(A1907,Sheet1!A$1:D$121,3,FALSE)</f>
        <v>Suburban</v>
      </c>
    </row>
    <row r="1908" spans="1:6" x14ac:dyDescent="0.3">
      <c r="A1908" t="s">
        <v>88</v>
      </c>
      <c r="B1908" s="1">
        <v>43134.241342592592</v>
      </c>
      <c r="C1908">
        <v>22.82</v>
      </c>
      <c r="D1908">
        <v>9675694931759</v>
      </c>
      <c r="E1908">
        <f>VLOOKUP(A1908,Sheet1!A$1:C$121,2,FALSE)</f>
        <v>22</v>
      </c>
      <c r="F1908" t="str">
        <f>VLOOKUP(A1908,Sheet1!A$1:D$121,3,FALSE)</f>
        <v>Suburban</v>
      </c>
    </row>
    <row r="1909" spans="1:6" x14ac:dyDescent="0.3">
      <c r="A1909" t="s">
        <v>84</v>
      </c>
      <c r="B1909" s="1">
        <v>43112.950555555559</v>
      </c>
      <c r="C1909">
        <v>30.79</v>
      </c>
      <c r="D1909">
        <v>9523378945731</v>
      </c>
      <c r="E1909">
        <f>VLOOKUP(A1909,Sheet1!A$1:C$121,2,FALSE)</f>
        <v>19</v>
      </c>
      <c r="F1909" t="str">
        <f>VLOOKUP(A1909,Sheet1!A$1:D$121,3,FALSE)</f>
        <v>Suburban</v>
      </c>
    </row>
    <row r="1910" spans="1:6" x14ac:dyDescent="0.3">
      <c r="A1910" t="s">
        <v>94</v>
      </c>
      <c r="B1910" s="1">
        <v>43214.421041666668</v>
      </c>
      <c r="C1910">
        <v>45.92</v>
      </c>
      <c r="D1910">
        <v>5388908913857</v>
      </c>
      <c r="E1910">
        <f>VLOOKUP(A1910,Sheet1!A$1:C$121,2,FALSE)</f>
        <v>7</v>
      </c>
      <c r="F1910" t="str">
        <f>VLOOKUP(A1910,Sheet1!A$1:D$121,3,FALSE)</f>
        <v>Suburban</v>
      </c>
    </row>
    <row r="1911" spans="1:6" x14ac:dyDescent="0.3">
      <c r="A1911" t="s">
        <v>79</v>
      </c>
      <c r="B1911" s="1">
        <v>43223.084085648145</v>
      </c>
      <c r="C1911">
        <v>41.62</v>
      </c>
      <c r="D1911">
        <v>3183134104848</v>
      </c>
      <c r="E1911">
        <f>VLOOKUP(A1911,Sheet1!A$1:C$121,2,FALSE)</f>
        <v>10</v>
      </c>
      <c r="F1911" t="str">
        <f>VLOOKUP(A1911,Sheet1!A$1:D$121,3,FALSE)</f>
        <v>Suburban</v>
      </c>
    </row>
    <row r="1912" spans="1:6" x14ac:dyDescent="0.3">
      <c r="A1912" t="s">
        <v>102</v>
      </c>
      <c r="B1912" s="1">
        <v>43205.807268518518</v>
      </c>
      <c r="C1912">
        <v>27.16</v>
      </c>
      <c r="D1912">
        <v>8180715539698</v>
      </c>
      <c r="E1912">
        <f>VLOOKUP(A1912,Sheet1!A$1:C$121,2,FALSE)</f>
        <v>4</v>
      </c>
      <c r="F1912" t="str">
        <f>VLOOKUP(A1912,Sheet1!A$1:D$121,3,FALSE)</f>
        <v>Suburban</v>
      </c>
    </row>
    <row r="1913" spans="1:6" x14ac:dyDescent="0.3">
      <c r="A1913" t="s">
        <v>97</v>
      </c>
      <c r="B1913" s="1">
        <v>43130.222870370373</v>
      </c>
      <c r="C1913">
        <v>36.81</v>
      </c>
      <c r="D1913">
        <v>8085673645484</v>
      </c>
      <c r="E1913">
        <f>VLOOKUP(A1913,Sheet1!A$1:C$121,2,FALSE)</f>
        <v>2</v>
      </c>
      <c r="F1913" t="str">
        <f>VLOOKUP(A1913,Sheet1!A$1:D$121,3,FALSE)</f>
        <v>Suburban</v>
      </c>
    </row>
    <row r="1914" spans="1:6" x14ac:dyDescent="0.3">
      <c r="A1914" t="s">
        <v>78</v>
      </c>
      <c r="B1914" s="1">
        <v>43192.516319444447</v>
      </c>
      <c r="C1914">
        <v>49.33</v>
      </c>
      <c r="D1914">
        <v>482646610544</v>
      </c>
      <c r="E1914">
        <f>VLOOKUP(A1914,Sheet1!A$1:C$121,2,FALSE)</f>
        <v>25</v>
      </c>
      <c r="F1914" t="str">
        <f>VLOOKUP(A1914,Sheet1!A$1:D$121,3,FALSE)</f>
        <v>Suburban</v>
      </c>
    </row>
    <row r="1915" spans="1:6" x14ac:dyDescent="0.3">
      <c r="A1915" t="s">
        <v>78</v>
      </c>
      <c r="B1915" s="1">
        <v>43148.959386574075</v>
      </c>
      <c r="C1915">
        <v>38.24</v>
      </c>
      <c r="D1915">
        <v>1246772113060</v>
      </c>
      <c r="E1915">
        <f>VLOOKUP(A1915,Sheet1!A$1:C$121,2,FALSE)</f>
        <v>25</v>
      </c>
      <c r="F1915" t="str">
        <f>VLOOKUP(A1915,Sheet1!A$1:D$121,3,FALSE)</f>
        <v>Suburban</v>
      </c>
    </row>
    <row r="1916" spans="1:6" x14ac:dyDescent="0.3">
      <c r="A1916" t="s">
        <v>103</v>
      </c>
      <c r="B1916" s="1">
        <v>43191.001689814817</v>
      </c>
      <c r="C1916">
        <v>24.4</v>
      </c>
      <c r="D1916">
        <v>8959520517319</v>
      </c>
      <c r="E1916">
        <f>VLOOKUP(A1916,Sheet1!A$1:C$121,2,FALSE)</f>
        <v>14</v>
      </c>
      <c r="F1916" t="str">
        <f>VLOOKUP(A1916,Sheet1!A$1:D$121,3,FALSE)</f>
        <v>Suburban</v>
      </c>
    </row>
    <row r="1917" spans="1:6" x14ac:dyDescent="0.3">
      <c r="A1917" t="s">
        <v>78</v>
      </c>
      <c r="B1917" s="1">
        <v>43118.431527777779</v>
      </c>
      <c r="C1917">
        <v>14.75</v>
      </c>
      <c r="D1917">
        <v>6140372981362</v>
      </c>
      <c r="E1917">
        <f>VLOOKUP(A1917,Sheet1!A$1:C$121,2,FALSE)</f>
        <v>25</v>
      </c>
      <c r="F1917" t="str">
        <f>VLOOKUP(A1917,Sheet1!A$1:D$121,3,FALSE)</f>
        <v>Suburban</v>
      </c>
    </row>
    <row r="1918" spans="1:6" x14ac:dyDescent="0.3">
      <c r="A1918" t="s">
        <v>81</v>
      </c>
      <c r="B1918" s="1">
        <v>43194.879108796296</v>
      </c>
      <c r="C1918">
        <v>23.79</v>
      </c>
      <c r="D1918">
        <v>1145658696195</v>
      </c>
      <c r="E1918">
        <f>VLOOKUP(A1918,Sheet1!A$1:C$121,2,FALSE)</f>
        <v>1</v>
      </c>
      <c r="F1918" t="str">
        <f>VLOOKUP(A1918,Sheet1!A$1:D$121,3,FALSE)</f>
        <v>Suburban</v>
      </c>
    </row>
    <row r="1919" spans="1:6" x14ac:dyDescent="0.3">
      <c r="A1919" t="s">
        <v>88</v>
      </c>
      <c r="B1919" s="1">
        <v>43139.826932870368</v>
      </c>
      <c r="C1919">
        <v>28.27</v>
      </c>
      <c r="D1919">
        <v>5518527619513</v>
      </c>
      <c r="E1919">
        <f>VLOOKUP(A1919,Sheet1!A$1:C$121,2,FALSE)</f>
        <v>22</v>
      </c>
      <c r="F1919" t="str">
        <f>VLOOKUP(A1919,Sheet1!A$1:D$121,3,FALSE)</f>
        <v>Suburban</v>
      </c>
    </row>
    <row r="1920" spans="1:6" x14ac:dyDescent="0.3">
      <c r="A1920" t="s">
        <v>89</v>
      </c>
      <c r="B1920" s="1">
        <v>43124.806423611109</v>
      </c>
      <c r="C1920">
        <v>47.83</v>
      </c>
      <c r="D1920">
        <v>6812435792979</v>
      </c>
      <c r="E1920">
        <f>VLOOKUP(A1920,Sheet1!A$1:C$121,2,FALSE)</f>
        <v>23</v>
      </c>
      <c r="F1920" t="str">
        <f>VLOOKUP(A1920,Sheet1!A$1:D$121,3,FALSE)</f>
        <v>Suburban</v>
      </c>
    </row>
    <row r="1921" spans="1:6" x14ac:dyDescent="0.3">
      <c r="A1921" t="s">
        <v>105</v>
      </c>
      <c r="B1921" s="1">
        <v>43150.197430555556</v>
      </c>
      <c r="C1921">
        <v>31.72</v>
      </c>
      <c r="D1921">
        <v>7452531647866</v>
      </c>
      <c r="E1921">
        <f>VLOOKUP(A1921,Sheet1!A$1:C$121,2,FALSE)</f>
        <v>22</v>
      </c>
      <c r="F1921" t="str">
        <f>VLOOKUP(A1921,Sheet1!A$1:D$121,3,FALSE)</f>
        <v>Suburban</v>
      </c>
    </row>
    <row r="1922" spans="1:6" x14ac:dyDescent="0.3">
      <c r="A1922" t="s">
        <v>87</v>
      </c>
      <c r="B1922" s="1">
        <v>43155.692569444444</v>
      </c>
      <c r="C1922">
        <v>36.880000000000003</v>
      </c>
      <c r="D1922">
        <v>9777191359026</v>
      </c>
      <c r="E1922">
        <f>VLOOKUP(A1922,Sheet1!A$1:C$121,2,FALSE)</f>
        <v>7</v>
      </c>
      <c r="F1922" t="str">
        <f>VLOOKUP(A1922,Sheet1!A$1:D$121,3,FALSE)</f>
        <v>Suburban</v>
      </c>
    </row>
    <row r="1923" spans="1:6" x14ac:dyDescent="0.3">
      <c r="A1923" t="s">
        <v>92</v>
      </c>
      <c r="B1923" s="1">
        <v>43187.802777777775</v>
      </c>
      <c r="C1923">
        <v>34.03</v>
      </c>
      <c r="D1923">
        <v>3998847011136</v>
      </c>
      <c r="E1923">
        <f>VLOOKUP(A1923,Sheet1!A$1:C$121,2,FALSE)</f>
        <v>10</v>
      </c>
      <c r="F1923" t="str">
        <f>VLOOKUP(A1923,Sheet1!A$1:D$121,3,FALSE)</f>
        <v>Suburban</v>
      </c>
    </row>
    <row r="1924" spans="1:6" x14ac:dyDescent="0.3">
      <c r="A1924" t="s">
        <v>98</v>
      </c>
      <c r="B1924" s="1">
        <v>43118.173043981478</v>
      </c>
      <c r="C1924">
        <v>32.130000000000003</v>
      </c>
      <c r="D1924">
        <v>2820584591613</v>
      </c>
      <c r="E1924">
        <f>VLOOKUP(A1924,Sheet1!A$1:C$121,2,FALSE)</f>
        <v>23</v>
      </c>
      <c r="F1924" t="str">
        <f>VLOOKUP(A1924,Sheet1!A$1:D$121,3,FALSE)</f>
        <v>Suburban</v>
      </c>
    </row>
    <row r="1925" spans="1:6" x14ac:dyDescent="0.3">
      <c r="A1925" t="s">
        <v>78</v>
      </c>
      <c r="B1925" s="1">
        <v>43191.157500000001</v>
      </c>
      <c r="C1925">
        <v>23.73</v>
      </c>
      <c r="D1925">
        <v>6124496054553</v>
      </c>
      <c r="E1925">
        <f>VLOOKUP(A1925,Sheet1!A$1:C$121,2,FALSE)</f>
        <v>25</v>
      </c>
      <c r="F1925" t="str">
        <f>VLOOKUP(A1925,Sheet1!A$1:D$121,3,FALSE)</f>
        <v>Suburban</v>
      </c>
    </row>
    <row r="1926" spans="1:6" x14ac:dyDescent="0.3">
      <c r="A1926" t="s">
        <v>84</v>
      </c>
      <c r="B1926" s="1">
        <v>43135.403831018521</v>
      </c>
      <c r="C1926">
        <v>49.21</v>
      </c>
      <c r="D1926">
        <v>4280425277638</v>
      </c>
      <c r="E1926">
        <f>VLOOKUP(A1926,Sheet1!A$1:C$121,2,FALSE)</f>
        <v>19</v>
      </c>
      <c r="F1926" t="str">
        <f>VLOOKUP(A1926,Sheet1!A$1:D$121,3,FALSE)</f>
        <v>Suburban</v>
      </c>
    </row>
    <row r="1927" spans="1:6" x14ac:dyDescent="0.3">
      <c r="A1927" t="s">
        <v>78</v>
      </c>
      <c r="B1927" s="1">
        <v>43166.098912037036</v>
      </c>
      <c r="C1927">
        <v>39.17</v>
      </c>
      <c r="D1927">
        <v>6540969378023</v>
      </c>
      <c r="E1927">
        <f>VLOOKUP(A1927,Sheet1!A$1:C$121,2,FALSE)</f>
        <v>25</v>
      </c>
      <c r="F1927" t="str">
        <f>VLOOKUP(A1927,Sheet1!A$1:D$121,3,FALSE)</f>
        <v>Suburban</v>
      </c>
    </row>
    <row r="1928" spans="1:6" x14ac:dyDescent="0.3">
      <c r="A1928" t="s">
        <v>71</v>
      </c>
      <c r="B1928" s="1">
        <v>43227.562222222223</v>
      </c>
      <c r="C1928">
        <v>38.74</v>
      </c>
      <c r="D1928">
        <v>41356844955</v>
      </c>
      <c r="E1928">
        <f>VLOOKUP(A1928,Sheet1!A$1:C$121,2,FALSE)</f>
        <v>20</v>
      </c>
      <c r="F1928" t="str">
        <f>VLOOKUP(A1928,Sheet1!A$1:D$121,3,FALSE)</f>
        <v>Suburban</v>
      </c>
    </row>
    <row r="1929" spans="1:6" x14ac:dyDescent="0.3">
      <c r="A1929" t="s">
        <v>101</v>
      </c>
      <c r="B1929" s="1">
        <v>43159.876527777778</v>
      </c>
      <c r="C1929">
        <v>35.07</v>
      </c>
      <c r="D1929">
        <v>8313326364278</v>
      </c>
      <c r="E1929">
        <f>VLOOKUP(A1929,Sheet1!A$1:C$121,2,FALSE)</f>
        <v>23</v>
      </c>
      <c r="F1929" t="str">
        <f>VLOOKUP(A1929,Sheet1!A$1:D$121,3,FALSE)</f>
        <v>Suburban</v>
      </c>
    </row>
    <row r="1930" spans="1:6" x14ac:dyDescent="0.3">
      <c r="A1930" t="s">
        <v>98</v>
      </c>
      <c r="B1930" s="1">
        <v>43153.611168981479</v>
      </c>
      <c r="C1930">
        <v>20.350000000000001</v>
      </c>
      <c r="D1930">
        <v>3262613628904</v>
      </c>
      <c r="E1930">
        <f>VLOOKUP(A1930,Sheet1!A$1:C$121,2,FALSE)</f>
        <v>23</v>
      </c>
      <c r="F1930" t="str">
        <f>VLOOKUP(A1930,Sheet1!A$1:D$121,3,FALSE)</f>
        <v>Suburban</v>
      </c>
    </row>
    <row r="1931" spans="1:6" x14ac:dyDescent="0.3">
      <c r="A1931" t="s">
        <v>77</v>
      </c>
      <c r="B1931" s="1">
        <v>43192.370486111111</v>
      </c>
      <c r="C1931">
        <v>21.31</v>
      </c>
      <c r="D1931">
        <v>4627574450527</v>
      </c>
      <c r="E1931">
        <f>VLOOKUP(A1931,Sheet1!A$1:C$121,2,FALSE)</f>
        <v>4</v>
      </c>
      <c r="F1931" t="str">
        <f>VLOOKUP(A1931,Sheet1!A$1:D$121,3,FALSE)</f>
        <v>Suburban</v>
      </c>
    </row>
    <row r="1932" spans="1:6" x14ac:dyDescent="0.3">
      <c r="A1932" t="s">
        <v>89</v>
      </c>
      <c r="B1932" s="1">
        <v>43175.991747685184</v>
      </c>
      <c r="C1932">
        <v>28.99</v>
      </c>
      <c r="D1932">
        <v>6200936237127</v>
      </c>
      <c r="E1932">
        <f>VLOOKUP(A1932,Sheet1!A$1:C$121,2,FALSE)</f>
        <v>23</v>
      </c>
      <c r="F1932" t="str">
        <f>VLOOKUP(A1932,Sheet1!A$1:D$121,3,FALSE)</f>
        <v>Suburban</v>
      </c>
    </row>
    <row r="1933" spans="1:6" x14ac:dyDescent="0.3">
      <c r="A1933" t="s">
        <v>78</v>
      </c>
      <c r="B1933" s="1">
        <v>43222.645856481482</v>
      </c>
      <c r="C1933">
        <v>21.33</v>
      </c>
      <c r="D1933">
        <v>6697959273414</v>
      </c>
      <c r="E1933">
        <f>VLOOKUP(A1933,Sheet1!A$1:C$121,2,FALSE)</f>
        <v>25</v>
      </c>
      <c r="F1933" t="str">
        <f>VLOOKUP(A1933,Sheet1!A$1:D$121,3,FALSE)</f>
        <v>Suburban</v>
      </c>
    </row>
    <row r="1934" spans="1:6" x14ac:dyDescent="0.3">
      <c r="A1934" t="s">
        <v>93</v>
      </c>
      <c r="B1934" s="1">
        <v>43150.75582175926</v>
      </c>
      <c r="C1934">
        <v>45.55</v>
      </c>
      <c r="D1934">
        <v>1089080777667</v>
      </c>
      <c r="E1934">
        <f>VLOOKUP(A1934,Sheet1!A$1:C$121,2,FALSE)</f>
        <v>1</v>
      </c>
      <c r="F1934" t="str">
        <f>VLOOKUP(A1934,Sheet1!A$1:D$121,3,FALSE)</f>
        <v>Suburban</v>
      </c>
    </row>
    <row r="1935" spans="1:6" x14ac:dyDescent="0.3">
      <c r="A1935" t="s">
        <v>97</v>
      </c>
      <c r="B1935" s="1">
        <v>43114.314641203702</v>
      </c>
      <c r="C1935">
        <v>40.72</v>
      </c>
      <c r="D1935">
        <v>7262117978716</v>
      </c>
      <c r="E1935">
        <f>VLOOKUP(A1935,Sheet1!A$1:C$121,2,FALSE)</f>
        <v>2</v>
      </c>
      <c r="F1935" t="str">
        <f>VLOOKUP(A1935,Sheet1!A$1:D$121,3,FALSE)</f>
        <v>Suburban</v>
      </c>
    </row>
    <row r="1936" spans="1:6" x14ac:dyDescent="0.3">
      <c r="A1936" t="s">
        <v>101</v>
      </c>
      <c r="B1936" s="1">
        <v>43157.739386574074</v>
      </c>
      <c r="C1936">
        <v>32.700000000000003</v>
      </c>
      <c r="D1936">
        <v>7015485636913</v>
      </c>
      <c r="E1936">
        <f>VLOOKUP(A1936,Sheet1!A$1:C$121,2,FALSE)</f>
        <v>23</v>
      </c>
      <c r="F1936" t="str">
        <f>VLOOKUP(A1936,Sheet1!A$1:D$121,3,FALSE)</f>
        <v>Suburban</v>
      </c>
    </row>
    <row r="1937" spans="1:6" x14ac:dyDescent="0.3">
      <c r="A1937" t="s">
        <v>82</v>
      </c>
      <c r="B1937" s="1">
        <v>43178.00335648148</v>
      </c>
      <c r="C1937">
        <v>33.43</v>
      </c>
      <c r="D1937">
        <v>2163784408979</v>
      </c>
      <c r="E1937">
        <f>VLOOKUP(A1937,Sheet1!A$1:C$121,2,FALSE)</f>
        <v>20</v>
      </c>
      <c r="F1937" t="str">
        <f>VLOOKUP(A1937,Sheet1!A$1:D$121,3,FALSE)</f>
        <v>Suburban</v>
      </c>
    </row>
    <row r="1938" spans="1:6" x14ac:dyDescent="0.3">
      <c r="A1938" t="s">
        <v>77</v>
      </c>
      <c r="B1938" s="1">
        <v>43171.253622685188</v>
      </c>
      <c r="C1938">
        <v>31.23</v>
      </c>
      <c r="D1938">
        <v>3347928183611</v>
      </c>
      <c r="E1938">
        <f>VLOOKUP(A1938,Sheet1!A$1:C$121,2,FALSE)</f>
        <v>4</v>
      </c>
      <c r="F1938" t="str">
        <f>VLOOKUP(A1938,Sheet1!A$1:D$121,3,FALSE)</f>
        <v>Suburban</v>
      </c>
    </row>
    <row r="1939" spans="1:6" x14ac:dyDescent="0.3">
      <c r="A1939" t="s">
        <v>91</v>
      </c>
      <c r="B1939" s="1">
        <v>43221.40662037037</v>
      </c>
      <c r="C1939">
        <v>26.92</v>
      </c>
      <c r="D1939">
        <v>1693857376580</v>
      </c>
      <c r="E1939">
        <f>VLOOKUP(A1939,Sheet1!A$1:C$121,2,FALSE)</f>
        <v>20</v>
      </c>
      <c r="F1939" t="str">
        <f>VLOOKUP(A1939,Sheet1!A$1:D$121,3,FALSE)</f>
        <v>Suburban</v>
      </c>
    </row>
    <row r="1940" spans="1:6" x14ac:dyDescent="0.3">
      <c r="A1940" t="s">
        <v>79</v>
      </c>
      <c r="B1940" s="1">
        <v>43185.816041666665</v>
      </c>
      <c r="C1940">
        <v>19.22</v>
      </c>
      <c r="D1940">
        <v>8658457339949</v>
      </c>
      <c r="E1940">
        <f>VLOOKUP(A1940,Sheet1!A$1:C$121,2,FALSE)</f>
        <v>10</v>
      </c>
      <c r="F1940" t="str">
        <f>VLOOKUP(A1940,Sheet1!A$1:D$121,3,FALSE)</f>
        <v>Suburban</v>
      </c>
    </row>
    <row r="1941" spans="1:6" x14ac:dyDescent="0.3">
      <c r="A1941" t="s">
        <v>85</v>
      </c>
      <c r="B1941" s="1">
        <v>43155.332615740743</v>
      </c>
      <c r="C1941">
        <v>45.66</v>
      </c>
      <c r="D1941">
        <v>3821426642455</v>
      </c>
      <c r="E1941">
        <f>VLOOKUP(A1941,Sheet1!A$1:C$121,2,FALSE)</f>
        <v>16</v>
      </c>
      <c r="F1941" t="str">
        <f>VLOOKUP(A1941,Sheet1!A$1:D$121,3,FALSE)</f>
        <v>Suburban</v>
      </c>
    </row>
    <row r="1942" spans="1:6" x14ac:dyDescent="0.3">
      <c r="A1942" t="s">
        <v>81</v>
      </c>
      <c r="B1942" s="1">
        <v>43120.217858796299</v>
      </c>
      <c r="C1942">
        <v>20.89</v>
      </c>
      <c r="D1942">
        <v>6068037606187</v>
      </c>
      <c r="E1942">
        <f>VLOOKUP(A1942,Sheet1!A$1:C$121,2,FALSE)</f>
        <v>1</v>
      </c>
      <c r="F1942" t="str">
        <f>VLOOKUP(A1942,Sheet1!A$1:D$121,3,FALSE)</f>
        <v>Suburban</v>
      </c>
    </row>
    <row r="1943" spans="1:6" x14ac:dyDescent="0.3">
      <c r="A1943" t="s">
        <v>101</v>
      </c>
      <c r="B1943" s="1">
        <v>43219.298275462963</v>
      </c>
      <c r="C1943">
        <v>34.770000000000003</v>
      </c>
      <c r="D1943">
        <v>300412726001</v>
      </c>
      <c r="E1943">
        <f>VLOOKUP(A1943,Sheet1!A$1:C$121,2,FALSE)</f>
        <v>23</v>
      </c>
      <c r="F1943" t="str">
        <f>VLOOKUP(A1943,Sheet1!A$1:D$121,3,FALSE)</f>
        <v>Suburban</v>
      </c>
    </row>
    <row r="1944" spans="1:6" x14ac:dyDescent="0.3">
      <c r="A1944" t="s">
        <v>97</v>
      </c>
      <c r="B1944" s="1">
        <v>43194.158958333333</v>
      </c>
      <c r="C1944">
        <v>18.77</v>
      </c>
      <c r="D1944">
        <v>7554684315330</v>
      </c>
      <c r="E1944">
        <f>VLOOKUP(A1944,Sheet1!A$1:C$121,2,FALSE)</f>
        <v>2</v>
      </c>
      <c r="F1944" t="str">
        <f>VLOOKUP(A1944,Sheet1!A$1:D$121,3,FALSE)</f>
        <v>Suburban</v>
      </c>
    </row>
    <row r="1945" spans="1:6" x14ac:dyDescent="0.3">
      <c r="A1945" t="s">
        <v>70</v>
      </c>
      <c r="B1945" s="1">
        <v>43165.275243055556</v>
      </c>
      <c r="C1945">
        <v>46.07</v>
      </c>
      <c r="D1945">
        <v>4553523995651</v>
      </c>
      <c r="E1945">
        <f>VLOOKUP(A1945,Sheet1!A$1:C$121,2,FALSE)</f>
        <v>11</v>
      </c>
      <c r="F1945" t="str">
        <f>VLOOKUP(A1945,Sheet1!A$1:D$121,3,FALSE)</f>
        <v>Suburban</v>
      </c>
    </row>
    <row r="1946" spans="1:6" x14ac:dyDescent="0.3">
      <c r="A1946" t="s">
        <v>80</v>
      </c>
      <c r="B1946" s="1">
        <v>43158.789386574077</v>
      </c>
      <c r="C1946">
        <v>36.26</v>
      </c>
      <c r="D1946">
        <v>6392138211408</v>
      </c>
      <c r="E1946">
        <f>VLOOKUP(A1946,Sheet1!A$1:C$121,2,FALSE)</f>
        <v>4</v>
      </c>
      <c r="F1946" t="str">
        <f>VLOOKUP(A1946,Sheet1!A$1:D$121,3,FALSE)</f>
        <v>Suburban</v>
      </c>
    </row>
    <row r="1947" spans="1:6" x14ac:dyDescent="0.3">
      <c r="A1947" t="s">
        <v>76</v>
      </c>
      <c r="B1947" s="1">
        <v>43166.74796296296</v>
      </c>
      <c r="C1947">
        <v>26.55</v>
      </c>
      <c r="D1947">
        <v>6930531081077</v>
      </c>
      <c r="E1947">
        <f>VLOOKUP(A1947,Sheet1!A$1:C$121,2,FALSE)</f>
        <v>17</v>
      </c>
      <c r="F1947" t="str">
        <f>VLOOKUP(A1947,Sheet1!A$1:D$121,3,FALSE)</f>
        <v>Suburban</v>
      </c>
    </row>
    <row r="1948" spans="1:6" x14ac:dyDescent="0.3">
      <c r="A1948" t="s">
        <v>93</v>
      </c>
      <c r="B1948" s="1">
        <v>43101.522777777776</v>
      </c>
      <c r="C1948">
        <v>25.56</v>
      </c>
      <c r="D1948">
        <v>2613536554411</v>
      </c>
      <c r="E1948">
        <f>VLOOKUP(A1948,Sheet1!A$1:C$121,2,FALSE)</f>
        <v>1</v>
      </c>
      <c r="F1948" t="str">
        <f>VLOOKUP(A1948,Sheet1!A$1:D$121,3,FALSE)</f>
        <v>Suburban</v>
      </c>
    </row>
    <row r="1949" spans="1:6" x14ac:dyDescent="0.3">
      <c r="A1949" t="s">
        <v>93</v>
      </c>
      <c r="B1949" s="1">
        <v>43180.948182870372</v>
      </c>
      <c r="C1949">
        <v>49.59</v>
      </c>
      <c r="D1949">
        <v>3892938867148</v>
      </c>
      <c r="E1949">
        <f>VLOOKUP(A1949,Sheet1!A$1:C$121,2,FALSE)</f>
        <v>1</v>
      </c>
      <c r="F1949" t="str">
        <f>VLOOKUP(A1949,Sheet1!A$1:D$121,3,FALSE)</f>
        <v>Suburban</v>
      </c>
    </row>
    <row r="1950" spans="1:6" x14ac:dyDescent="0.3">
      <c r="A1950" t="s">
        <v>95</v>
      </c>
      <c r="B1950" s="1">
        <v>43204.75476851852</v>
      </c>
      <c r="C1950">
        <v>41.17</v>
      </c>
      <c r="D1950">
        <v>2438232081814</v>
      </c>
      <c r="E1950">
        <f>VLOOKUP(A1950,Sheet1!A$1:C$121,2,FALSE)</f>
        <v>7</v>
      </c>
      <c r="F1950" t="str">
        <f>VLOOKUP(A1950,Sheet1!A$1:D$121,3,FALSE)</f>
        <v>Suburban</v>
      </c>
    </row>
    <row r="1951" spans="1:6" x14ac:dyDescent="0.3">
      <c r="A1951" t="s">
        <v>75</v>
      </c>
      <c r="B1951" s="1">
        <v>43226.944108796299</v>
      </c>
      <c r="C1951">
        <v>34.119999999999997</v>
      </c>
      <c r="D1951">
        <v>9215802774504</v>
      </c>
      <c r="E1951">
        <f>VLOOKUP(A1951,Sheet1!A$1:C$121,2,FALSE)</f>
        <v>5</v>
      </c>
      <c r="F1951" t="str">
        <f>VLOOKUP(A1951,Sheet1!A$1:D$121,3,FALSE)</f>
        <v>Suburban</v>
      </c>
    </row>
    <row r="1952" spans="1:6" x14ac:dyDescent="0.3">
      <c r="A1952" t="s">
        <v>70</v>
      </c>
      <c r="B1952" s="1">
        <v>43185.76939814815</v>
      </c>
      <c r="C1952">
        <v>30.32</v>
      </c>
      <c r="D1952">
        <v>1775559300626</v>
      </c>
      <c r="E1952">
        <f>VLOOKUP(A1952,Sheet1!A$1:C$121,2,FALSE)</f>
        <v>11</v>
      </c>
      <c r="F1952" t="str">
        <f>VLOOKUP(A1952,Sheet1!A$1:D$121,3,FALSE)</f>
        <v>Suburban</v>
      </c>
    </row>
    <row r="1953" spans="1:6" x14ac:dyDescent="0.3">
      <c r="A1953" t="s">
        <v>103</v>
      </c>
      <c r="B1953" s="1">
        <v>43147.732303240744</v>
      </c>
      <c r="C1953">
        <v>29.25</v>
      </c>
      <c r="D1953">
        <v>9835001920405</v>
      </c>
      <c r="E1953">
        <f>VLOOKUP(A1953,Sheet1!A$1:C$121,2,FALSE)</f>
        <v>14</v>
      </c>
      <c r="F1953" t="str">
        <f>VLOOKUP(A1953,Sheet1!A$1:D$121,3,FALSE)</f>
        <v>Suburban</v>
      </c>
    </row>
    <row r="1954" spans="1:6" x14ac:dyDescent="0.3">
      <c r="A1954" t="s">
        <v>71</v>
      </c>
      <c r="B1954" s="1">
        <v>43209.616643518515</v>
      </c>
      <c r="C1954">
        <v>44.82</v>
      </c>
      <c r="D1954">
        <v>749759967096</v>
      </c>
      <c r="E1954">
        <f>VLOOKUP(A1954,Sheet1!A$1:C$121,2,FALSE)</f>
        <v>20</v>
      </c>
      <c r="F1954" t="str">
        <f>VLOOKUP(A1954,Sheet1!A$1:D$121,3,FALSE)</f>
        <v>Suburban</v>
      </c>
    </row>
    <row r="1955" spans="1:6" x14ac:dyDescent="0.3">
      <c r="A1955" t="s">
        <v>75</v>
      </c>
      <c r="B1955" s="1">
        <v>43111.092141203706</v>
      </c>
      <c r="C1955">
        <v>12.21</v>
      </c>
      <c r="D1955">
        <v>56113993388</v>
      </c>
      <c r="E1955">
        <f>VLOOKUP(A1955,Sheet1!A$1:C$121,2,FALSE)</f>
        <v>5</v>
      </c>
      <c r="F1955" t="str">
        <f>VLOOKUP(A1955,Sheet1!A$1:D$121,3,FALSE)</f>
        <v>Suburban</v>
      </c>
    </row>
    <row r="1956" spans="1:6" x14ac:dyDescent="0.3">
      <c r="A1956" t="s">
        <v>75</v>
      </c>
      <c r="B1956" s="1">
        <v>43135.793761574074</v>
      </c>
      <c r="C1956">
        <v>31.44</v>
      </c>
      <c r="D1956">
        <v>9309074843829</v>
      </c>
      <c r="E1956">
        <f>VLOOKUP(A1956,Sheet1!A$1:C$121,2,FALSE)</f>
        <v>5</v>
      </c>
      <c r="F1956" t="str">
        <f>VLOOKUP(A1956,Sheet1!A$1:D$121,3,FALSE)</f>
        <v>Suburban</v>
      </c>
    </row>
    <row r="1957" spans="1:6" x14ac:dyDescent="0.3">
      <c r="A1957" t="s">
        <v>82</v>
      </c>
      <c r="B1957" s="1">
        <v>43134.369004629632</v>
      </c>
      <c r="C1957">
        <v>42.89</v>
      </c>
      <c r="D1957">
        <v>7781146502476</v>
      </c>
      <c r="E1957">
        <f>VLOOKUP(A1957,Sheet1!A$1:C$121,2,FALSE)</f>
        <v>20</v>
      </c>
      <c r="F1957" t="str">
        <f>VLOOKUP(A1957,Sheet1!A$1:D$121,3,FALSE)</f>
        <v>Suburban</v>
      </c>
    </row>
    <row r="1958" spans="1:6" x14ac:dyDescent="0.3">
      <c r="A1958" t="s">
        <v>90</v>
      </c>
      <c r="B1958" s="1">
        <v>43199.861550925925</v>
      </c>
      <c r="C1958">
        <v>21.2</v>
      </c>
      <c r="D1958">
        <v>8490756943935</v>
      </c>
      <c r="E1958">
        <f>VLOOKUP(A1958,Sheet1!A$1:C$121,2,FALSE)</f>
        <v>11</v>
      </c>
      <c r="F1958" t="str">
        <f>VLOOKUP(A1958,Sheet1!A$1:D$121,3,FALSE)</f>
        <v>Suburban</v>
      </c>
    </row>
    <row r="1959" spans="1:6" x14ac:dyDescent="0.3">
      <c r="A1959" t="s">
        <v>81</v>
      </c>
      <c r="B1959" s="1">
        <v>43119.134386574071</v>
      </c>
      <c r="C1959">
        <v>41.94</v>
      </c>
      <c r="D1959">
        <v>4578409710197</v>
      </c>
      <c r="E1959">
        <f>VLOOKUP(A1959,Sheet1!A$1:C$121,2,FALSE)</f>
        <v>1</v>
      </c>
      <c r="F1959" t="str">
        <f>VLOOKUP(A1959,Sheet1!A$1:D$121,3,FALSE)</f>
        <v>Suburban</v>
      </c>
    </row>
    <row r="1960" spans="1:6" x14ac:dyDescent="0.3">
      <c r="A1960" t="s">
        <v>89</v>
      </c>
      <c r="B1960" s="1">
        <v>43225.248703703706</v>
      </c>
      <c r="C1960">
        <v>18.48</v>
      </c>
      <c r="D1960">
        <v>7988533791936</v>
      </c>
      <c r="E1960">
        <f>VLOOKUP(A1960,Sheet1!A$1:C$121,2,FALSE)</f>
        <v>23</v>
      </c>
      <c r="F1960" t="str">
        <f>VLOOKUP(A1960,Sheet1!A$1:D$121,3,FALSE)</f>
        <v>Suburban</v>
      </c>
    </row>
    <row r="1961" spans="1:6" x14ac:dyDescent="0.3">
      <c r="A1961" t="s">
        <v>102</v>
      </c>
      <c r="B1961" s="1">
        <v>43221.380347222221</v>
      </c>
      <c r="C1961">
        <v>23.69</v>
      </c>
      <c r="D1961">
        <v>1246934585476</v>
      </c>
      <c r="E1961">
        <f>VLOOKUP(A1961,Sheet1!A$1:C$121,2,FALSE)</f>
        <v>4</v>
      </c>
      <c r="F1961" t="str">
        <f>VLOOKUP(A1961,Sheet1!A$1:D$121,3,FALSE)</f>
        <v>Suburban</v>
      </c>
    </row>
    <row r="1962" spans="1:6" x14ac:dyDescent="0.3">
      <c r="A1962" t="s">
        <v>80</v>
      </c>
      <c r="B1962" s="1">
        <v>43152.962604166663</v>
      </c>
      <c r="C1962">
        <v>23.3</v>
      </c>
      <c r="D1962">
        <v>7496381116004</v>
      </c>
      <c r="E1962">
        <f>VLOOKUP(A1962,Sheet1!A$1:C$121,2,FALSE)</f>
        <v>4</v>
      </c>
      <c r="F1962" t="str">
        <f>VLOOKUP(A1962,Sheet1!A$1:D$121,3,FALSE)</f>
        <v>Suburban</v>
      </c>
    </row>
    <row r="1963" spans="1:6" x14ac:dyDescent="0.3">
      <c r="A1963" t="s">
        <v>103</v>
      </c>
      <c r="B1963" s="1">
        <v>43113.639965277776</v>
      </c>
      <c r="C1963">
        <v>23.83</v>
      </c>
      <c r="D1963">
        <v>5270848768904</v>
      </c>
      <c r="E1963">
        <f>VLOOKUP(A1963,Sheet1!A$1:C$121,2,FALSE)</f>
        <v>14</v>
      </c>
      <c r="F1963" t="str">
        <f>VLOOKUP(A1963,Sheet1!A$1:D$121,3,FALSE)</f>
        <v>Suburban</v>
      </c>
    </row>
    <row r="1964" spans="1:6" x14ac:dyDescent="0.3">
      <c r="A1964" t="s">
        <v>97</v>
      </c>
      <c r="B1964" s="1">
        <v>43227.823379629626</v>
      </c>
      <c r="C1964">
        <v>26.11</v>
      </c>
      <c r="D1964">
        <v>2816731819556</v>
      </c>
      <c r="E1964">
        <f>VLOOKUP(A1964,Sheet1!A$1:C$121,2,FALSE)</f>
        <v>2</v>
      </c>
      <c r="F1964" t="str">
        <f>VLOOKUP(A1964,Sheet1!A$1:D$121,3,FALSE)</f>
        <v>Suburban</v>
      </c>
    </row>
    <row r="1965" spans="1:6" x14ac:dyDescent="0.3">
      <c r="A1965" t="s">
        <v>75</v>
      </c>
      <c r="B1965" s="1">
        <v>43194.458240740743</v>
      </c>
      <c r="C1965">
        <v>23.38</v>
      </c>
      <c r="D1965">
        <v>8033938166342</v>
      </c>
      <c r="E1965">
        <f>VLOOKUP(A1965,Sheet1!A$1:C$121,2,FALSE)</f>
        <v>5</v>
      </c>
      <c r="F1965" t="str">
        <f>VLOOKUP(A1965,Sheet1!A$1:D$121,3,FALSE)</f>
        <v>Suburban</v>
      </c>
    </row>
    <row r="1966" spans="1:6" x14ac:dyDescent="0.3">
      <c r="A1966" t="s">
        <v>96</v>
      </c>
      <c r="B1966" s="1">
        <v>43227.56349537037</v>
      </c>
      <c r="C1966">
        <v>42.48</v>
      </c>
      <c r="D1966">
        <v>3342191575545</v>
      </c>
      <c r="E1966">
        <f>VLOOKUP(A1966,Sheet1!A$1:C$121,2,FALSE)</f>
        <v>20</v>
      </c>
      <c r="F1966" t="str">
        <f>VLOOKUP(A1966,Sheet1!A$1:D$121,3,FALSE)</f>
        <v>Suburban</v>
      </c>
    </row>
    <row r="1967" spans="1:6" x14ac:dyDescent="0.3">
      <c r="A1967" t="s">
        <v>80</v>
      </c>
      <c r="B1967" s="1">
        <v>43187.063969907409</v>
      </c>
      <c r="C1967">
        <v>43.77</v>
      </c>
      <c r="D1967">
        <v>7963826965157</v>
      </c>
      <c r="E1967">
        <f>VLOOKUP(A1967,Sheet1!A$1:C$121,2,FALSE)</f>
        <v>4</v>
      </c>
      <c r="F1967" t="str">
        <f>VLOOKUP(A1967,Sheet1!A$1:D$121,3,FALSE)</f>
        <v>Suburban</v>
      </c>
    </row>
    <row r="1968" spans="1:6" x14ac:dyDescent="0.3">
      <c r="A1968" t="s">
        <v>80</v>
      </c>
      <c r="B1968" s="1">
        <v>43137.856921296298</v>
      </c>
      <c r="C1968">
        <v>33.22</v>
      </c>
      <c r="D1968">
        <v>5526285388398</v>
      </c>
      <c r="E1968">
        <f>VLOOKUP(A1968,Sheet1!A$1:C$121,2,FALSE)</f>
        <v>4</v>
      </c>
      <c r="F1968" t="str">
        <f>VLOOKUP(A1968,Sheet1!A$1:D$121,3,FALSE)</f>
        <v>Suburban</v>
      </c>
    </row>
    <row r="1969" spans="1:6" x14ac:dyDescent="0.3">
      <c r="A1969" t="s">
        <v>78</v>
      </c>
      <c r="B1969" s="1">
        <v>43155.165486111109</v>
      </c>
      <c r="C1969">
        <v>40.92</v>
      </c>
      <c r="D1969">
        <v>175388145947</v>
      </c>
      <c r="E1969">
        <f>VLOOKUP(A1969,Sheet1!A$1:C$121,2,FALSE)</f>
        <v>25</v>
      </c>
      <c r="F1969" t="str">
        <f>VLOOKUP(A1969,Sheet1!A$1:D$121,3,FALSE)</f>
        <v>Suburban</v>
      </c>
    </row>
    <row r="1970" spans="1:6" x14ac:dyDescent="0.3">
      <c r="A1970" t="s">
        <v>88</v>
      </c>
      <c r="B1970" s="1">
        <v>43176.853564814817</v>
      </c>
      <c r="C1970">
        <v>44.81</v>
      </c>
      <c r="D1970">
        <v>4173232788582</v>
      </c>
      <c r="E1970">
        <f>VLOOKUP(A1970,Sheet1!A$1:C$121,2,FALSE)</f>
        <v>22</v>
      </c>
      <c r="F1970" t="str">
        <f>VLOOKUP(A1970,Sheet1!A$1:D$121,3,FALSE)</f>
        <v>Suburban</v>
      </c>
    </row>
    <row r="1971" spans="1:6" x14ac:dyDescent="0.3">
      <c r="A1971" t="s">
        <v>81</v>
      </c>
      <c r="B1971" s="1">
        <v>43138.015138888892</v>
      </c>
      <c r="C1971">
        <v>12.58</v>
      </c>
      <c r="D1971">
        <v>1426750547562</v>
      </c>
      <c r="E1971">
        <f>VLOOKUP(A1971,Sheet1!A$1:C$121,2,FALSE)</f>
        <v>1</v>
      </c>
      <c r="F1971" t="str">
        <f>VLOOKUP(A1971,Sheet1!A$1:D$121,3,FALSE)</f>
        <v>Suburban</v>
      </c>
    </row>
    <row r="1972" spans="1:6" x14ac:dyDescent="0.3">
      <c r="A1972" t="s">
        <v>102</v>
      </c>
      <c r="B1972" s="1">
        <v>43168.099942129629</v>
      </c>
      <c r="C1972">
        <v>35.299999999999997</v>
      </c>
      <c r="D1972">
        <v>5038857869032</v>
      </c>
      <c r="E1972">
        <f>VLOOKUP(A1972,Sheet1!A$1:C$121,2,FALSE)</f>
        <v>4</v>
      </c>
      <c r="F1972" t="str">
        <f>VLOOKUP(A1972,Sheet1!A$1:D$121,3,FALSE)</f>
        <v>Suburban</v>
      </c>
    </row>
    <row r="1973" spans="1:6" x14ac:dyDescent="0.3">
      <c r="A1973" t="s">
        <v>77</v>
      </c>
      <c r="B1973" s="1">
        <v>43173.822604166664</v>
      </c>
      <c r="C1973">
        <v>35.79</v>
      </c>
      <c r="D1973">
        <v>8739155644976</v>
      </c>
      <c r="E1973">
        <f>VLOOKUP(A1973,Sheet1!A$1:C$121,2,FALSE)</f>
        <v>4</v>
      </c>
      <c r="F1973" t="str">
        <f>VLOOKUP(A1973,Sheet1!A$1:D$121,3,FALSE)</f>
        <v>Suburban</v>
      </c>
    </row>
    <row r="1974" spans="1:6" x14ac:dyDescent="0.3">
      <c r="A1974" t="s">
        <v>83</v>
      </c>
      <c r="B1974" s="1">
        <v>43149.476053240738</v>
      </c>
      <c r="C1974">
        <v>21.66</v>
      </c>
      <c r="D1974">
        <v>8774234743607</v>
      </c>
      <c r="E1974">
        <f>VLOOKUP(A1974,Sheet1!A$1:C$121,2,FALSE)</f>
        <v>20</v>
      </c>
      <c r="F1974" t="str">
        <f>VLOOKUP(A1974,Sheet1!A$1:D$121,3,FALSE)</f>
        <v>Suburban</v>
      </c>
    </row>
    <row r="1975" spans="1:6" x14ac:dyDescent="0.3">
      <c r="A1975" t="s">
        <v>90</v>
      </c>
      <c r="B1975" s="1">
        <v>43114.353761574072</v>
      </c>
      <c r="C1975">
        <v>25.02</v>
      </c>
      <c r="D1975">
        <v>4718961352354</v>
      </c>
      <c r="E1975">
        <f>VLOOKUP(A1975,Sheet1!A$1:C$121,2,FALSE)</f>
        <v>11</v>
      </c>
      <c r="F1975" t="str">
        <f>VLOOKUP(A1975,Sheet1!A$1:D$121,3,FALSE)</f>
        <v>Suburban</v>
      </c>
    </row>
    <row r="1976" spans="1:6" x14ac:dyDescent="0.3">
      <c r="A1976" t="s">
        <v>84</v>
      </c>
      <c r="B1976" s="1">
        <v>43108.810185185182</v>
      </c>
      <c r="C1976">
        <v>26.16</v>
      </c>
      <c r="D1976">
        <v>890380708814</v>
      </c>
      <c r="E1976">
        <f>VLOOKUP(A1976,Sheet1!A$1:C$121,2,FALSE)</f>
        <v>19</v>
      </c>
      <c r="F1976" t="str">
        <f>VLOOKUP(A1976,Sheet1!A$1:D$121,3,FALSE)</f>
        <v>Suburban</v>
      </c>
    </row>
    <row r="1977" spans="1:6" x14ac:dyDescent="0.3">
      <c r="A1977" t="s">
        <v>97</v>
      </c>
      <c r="B1977" s="1">
        <v>43165.163865740738</v>
      </c>
      <c r="C1977">
        <v>25.69</v>
      </c>
      <c r="D1977">
        <v>875560590786</v>
      </c>
      <c r="E1977">
        <f>VLOOKUP(A1977,Sheet1!A$1:C$121,2,FALSE)</f>
        <v>2</v>
      </c>
      <c r="F1977" t="str">
        <f>VLOOKUP(A1977,Sheet1!A$1:D$121,3,FALSE)</f>
        <v>Suburban</v>
      </c>
    </row>
    <row r="1978" spans="1:6" x14ac:dyDescent="0.3">
      <c r="A1978" t="s">
        <v>101</v>
      </c>
      <c r="B1978" s="1">
        <v>43213.714953703704</v>
      </c>
      <c r="C1978">
        <v>16.100000000000001</v>
      </c>
      <c r="D1978">
        <v>3625743778329</v>
      </c>
      <c r="E1978">
        <f>VLOOKUP(A1978,Sheet1!A$1:C$121,2,FALSE)</f>
        <v>23</v>
      </c>
      <c r="F1978" t="str">
        <f>VLOOKUP(A1978,Sheet1!A$1:D$121,3,FALSE)</f>
        <v>Suburban</v>
      </c>
    </row>
    <row r="1979" spans="1:6" x14ac:dyDescent="0.3">
      <c r="A1979" t="s">
        <v>74</v>
      </c>
      <c r="B1979" s="1">
        <v>43192.686909722222</v>
      </c>
      <c r="C1979">
        <v>33.409999999999997</v>
      </c>
      <c r="D1979">
        <v>305585649546</v>
      </c>
      <c r="E1979">
        <f>VLOOKUP(A1979,Sheet1!A$1:C$121,2,FALSE)</f>
        <v>12</v>
      </c>
      <c r="F1979" t="str">
        <f>VLOOKUP(A1979,Sheet1!A$1:D$121,3,FALSE)</f>
        <v>Suburban</v>
      </c>
    </row>
    <row r="1980" spans="1:6" x14ac:dyDescent="0.3">
      <c r="A1980" t="s">
        <v>93</v>
      </c>
      <c r="B1980" s="1">
        <v>43116.556030092594</v>
      </c>
      <c r="C1980">
        <v>47.66</v>
      </c>
      <c r="D1980">
        <v>4357839290116</v>
      </c>
      <c r="E1980">
        <f>VLOOKUP(A1980,Sheet1!A$1:C$121,2,FALSE)</f>
        <v>1</v>
      </c>
      <c r="F1980" t="str">
        <f>VLOOKUP(A1980,Sheet1!A$1:D$121,3,FALSE)</f>
        <v>Suburban</v>
      </c>
    </row>
    <row r="1981" spans="1:6" x14ac:dyDescent="0.3">
      <c r="A1981" t="s">
        <v>100</v>
      </c>
      <c r="B1981" s="1">
        <v>43164.521678240744</v>
      </c>
      <c r="C1981">
        <v>14.15</v>
      </c>
      <c r="D1981">
        <v>3503584959643</v>
      </c>
      <c r="E1981">
        <f>VLOOKUP(A1981,Sheet1!A$1:C$121,2,FALSE)</f>
        <v>2</v>
      </c>
      <c r="F1981" t="str">
        <f>VLOOKUP(A1981,Sheet1!A$1:D$121,3,FALSE)</f>
        <v>Suburban</v>
      </c>
    </row>
    <row r="1982" spans="1:6" x14ac:dyDescent="0.3">
      <c r="A1982" t="s">
        <v>94</v>
      </c>
      <c r="B1982" s="1">
        <v>43128.648634259262</v>
      </c>
      <c r="C1982">
        <v>45.7</v>
      </c>
      <c r="D1982">
        <v>5717972357326</v>
      </c>
      <c r="E1982">
        <f>VLOOKUP(A1982,Sheet1!A$1:C$121,2,FALSE)</f>
        <v>7</v>
      </c>
      <c r="F1982" t="str">
        <f>VLOOKUP(A1982,Sheet1!A$1:D$121,3,FALSE)</f>
        <v>Suburban</v>
      </c>
    </row>
    <row r="1983" spans="1:6" x14ac:dyDescent="0.3">
      <c r="A1983" t="s">
        <v>96</v>
      </c>
      <c r="B1983" s="1">
        <v>43140.288356481484</v>
      </c>
      <c r="C1983">
        <v>26.39</v>
      </c>
      <c r="D1983">
        <v>1332831266904</v>
      </c>
      <c r="E1983">
        <f>VLOOKUP(A1983,Sheet1!A$1:C$121,2,FALSE)</f>
        <v>20</v>
      </c>
      <c r="F1983" t="str">
        <f>VLOOKUP(A1983,Sheet1!A$1:D$121,3,FALSE)</f>
        <v>Suburban</v>
      </c>
    </row>
    <row r="1984" spans="1:6" x14ac:dyDescent="0.3">
      <c r="A1984" t="s">
        <v>90</v>
      </c>
      <c r="B1984" s="1">
        <v>43149.861817129633</v>
      </c>
      <c r="C1984">
        <v>35.03</v>
      </c>
      <c r="D1984">
        <v>4480695976433</v>
      </c>
      <c r="E1984">
        <f>VLOOKUP(A1984,Sheet1!A$1:C$121,2,FALSE)</f>
        <v>11</v>
      </c>
      <c r="F1984" t="str">
        <f>VLOOKUP(A1984,Sheet1!A$1:D$121,3,FALSE)</f>
        <v>Suburban</v>
      </c>
    </row>
    <row r="1985" spans="1:6" x14ac:dyDescent="0.3">
      <c r="A1985" t="s">
        <v>84</v>
      </c>
      <c r="B1985" s="1">
        <v>43141.694548611114</v>
      </c>
      <c r="C1985">
        <v>37.22</v>
      </c>
      <c r="D1985">
        <v>3464274464697</v>
      </c>
      <c r="E1985">
        <f>VLOOKUP(A1985,Sheet1!A$1:C$121,2,FALSE)</f>
        <v>19</v>
      </c>
      <c r="F1985" t="str">
        <f>VLOOKUP(A1985,Sheet1!A$1:D$121,3,FALSE)</f>
        <v>Suburban</v>
      </c>
    </row>
    <row r="1986" spans="1:6" x14ac:dyDescent="0.3">
      <c r="A1986" t="s">
        <v>100</v>
      </c>
      <c r="B1986" s="1">
        <v>43179.233912037038</v>
      </c>
      <c r="C1986">
        <v>35.340000000000003</v>
      </c>
      <c r="D1986">
        <v>3550752500152</v>
      </c>
      <c r="E1986">
        <f>VLOOKUP(A1986,Sheet1!A$1:C$121,2,FALSE)</f>
        <v>2</v>
      </c>
      <c r="F1986" t="str">
        <f>VLOOKUP(A1986,Sheet1!A$1:D$121,3,FALSE)</f>
        <v>Suburban</v>
      </c>
    </row>
    <row r="1987" spans="1:6" x14ac:dyDescent="0.3">
      <c r="A1987" t="s">
        <v>102</v>
      </c>
      <c r="B1987" s="1">
        <v>43188.201863425929</v>
      </c>
      <c r="C1987">
        <v>34.840000000000003</v>
      </c>
      <c r="D1987">
        <v>1769610001423</v>
      </c>
      <c r="E1987">
        <f>VLOOKUP(A1987,Sheet1!A$1:C$121,2,FALSE)</f>
        <v>4</v>
      </c>
      <c r="F1987" t="str">
        <f>VLOOKUP(A1987,Sheet1!A$1:D$121,3,FALSE)</f>
        <v>Suburban</v>
      </c>
    </row>
    <row r="1988" spans="1:6" x14ac:dyDescent="0.3">
      <c r="A1988" t="s">
        <v>76</v>
      </c>
      <c r="B1988" s="1">
        <v>43198.613912037035</v>
      </c>
      <c r="C1988">
        <v>46.37</v>
      </c>
      <c r="D1988">
        <v>249397013068</v>
      </c>
      <c r="E1988">
        <f>VLOOKUP(A1988,Sheet1!A$1:C$121,2,FALSE)</f>
        <v>17</v>
      </c>
      <c r="F1988" t="str">
        <f>VLOOKUP(A1988,Sheet1!A$1:D$121,3,FALSE)</f>
        <v>Suburban</v>
      </c>
    </row>
    <row r="1989" spans="1:6" x14ac:dyDescent="0.3">
      <c r="A1989" t="s">
        <v>102</v>
      </c>
      <c r="B1989" s="1">
        <v>43109.820439814815</v>
      </c>
      <c r="C1989">
        <v>19.77</v>
      </c>
      <c r="D1989">
        <v>684128720530</v>
      </c>
      <c r="E1989">
        <f>VLOOKUP(A1989,Sheet1!A$1:C$121,2,FALSE)</f>
        <v>4</v>
      </c>
      <c r="F1989" t="str">
        <f>VLOOKUP(A1989,Sheet1!A$1:D$121,3,FALSE)</f>
        <v>Suburban</v>
      </c>
    </row>
    <row r="1990" spans="1:6" x14ac:dyDescent="0.3">
      <c r="A1990" t="s">
        <v>79</v>
      </c>
      <c r="B1990" s="1">
        <v>43110.465532407405</v>
      </c>
      <c r="C1990">
        <v>40.200000000000003</v>
      </c>
      <c r="D1990">
        <v>9840779665113</v>
      </c>
      <c r="E1990">
        <f>VLOOKUP(A1990,Sheet1!A$1:C$121,2,FALSE)</f>
        <v>10</v>
      </c>
      <c r="F1990" t="str">
        <f>VLOOKUP(A1990,Sheet1!A$1:D$121,3,FALSE)</f>
        <v>Suburban</v>
      </c>
    </row>
    <row r="1991" spans="1:6" x14ac:dyDescent="0.3">
      <c r="A1991" t="s">
        <v>85</v>
      </c>
      <c r="B1991" s="1">
        <v>43126.338449074072</v>
      </c>
      <c r="C1991">
        <v>23.94</v>
      </c>
      <c r="D1991">
        <v>4200317050989</v>
      </c>
      <c r="E1991">
        <f>VLOOKUP(A1991,Sheet1!A$1:C$121,2,FALSE)</f>
        <v>16</v>
      </c>
      <c r="F1991" t="str">
        <f>VLOOKUP(A1991,Sheet1!A$1:D$121,3,FALSE)</f>
        <v>Suburban</v>
      </c>
    </row>
    <row r="1992" spans="1:6" x14ac:dyDescent="0.3">
      <c r="A1992" t="s">
        <v>94</v>
      </c>
      <c r="B1992" s="1">
        <v>43196.473854166667</v>
      </c>
      <c r="C1992">
        <v>43.21</v>
      </c>
      <c r="D1992">
        <v>1914497116801</v>
      </c>
      <c r="E1992">
        <f>VLOOKUP(A1992,Sheet1!A$1:C$121,2,FALSE)</f>
        <v>7</v>
      </c>
      <c r="F1992" t="str">
        <f>VLOOKUP(A1992,Sheet1!A$1:D$121,3,FALSE)</f>
        <v>Suburban</v>
      </c>
    </row>
    <row r="1993" spans="1:6" x14ac:dyDescent="0.3">
      <c r="A1993" t="s">
        <v>79</v>
      </c>
      <c r="B1993" s="1">
        <v>43172.971689814818</v>
      </c>
      <c r="C1993">
        <v>21.62</v>
      </c>
      <c r="D1993">
        <v>9839553829612</v>
      </c>
      <c r="E1993">
        <f>VLOOKUP(A1993,Sheet1!A$1:C$121,2,FALSE)</f>
        <v>10</v>
      </c>
      <c r="F1993" t="str">
        <f>VLOOKUP(A1993,Sheet1!A$1:D$121,3,FALSE)</f>
        <v>Suburban</v>
      </c>
    </row>
    <row r="1994" spans="1:6" x14ac:dyDescent="0.3">
      <c r="A1994" t="s">
        <v>90</v>
      </c>
      <c r="B1994" s="1">
        <v>43110.803900462961</v>
      </c>
      <c r="C1994">
        <v>33.85</v>
      </c>
      <c r="D1994">
        <v>8089408327447</v>
      </c>
      <c r="E1994">
        <f>VLOOKUP(A1994,Sheet1!A$1:C$121,2,FALSE)</f>
        <v>11</v>
      </c>
      <c r="F1994" t="str">
        <f>VLOOKUP(A1994,Sheet1!A$1:D$121,3,FALSE)</f>
        <v>Suburban</v>
      </c>
    </row>
    <row r="1995" spans="1:6" x14ac:dyDescent="0.3">
      <c r="A1995" t="s">
        <v>83</v>
      </c>
      <c r="B1995" s="1">
        <v>43210.423356481479</v>
      </c>
      <c r="C1995">
        <v>46.8</v>
      </c>
      <c r="D1995">
        <v>591724871965</v>
      </c>
      <c r="E1995">
        <f>VLOOKUP(A1995,Sheet1!A$1:C$121,2,FALSE)</f>
        <v>20</v>
      </c>
      <c r="F1995" t="str">
        <f>VLOOKUP(A1995,Sheet1!A$1:D$121,3,FALSE)</f>
        <v>Suburban</v>
      </c>
    </row>
    <row r="1996" spans="1:6" x14ac:dyDescent="0.3">
      <c r="A1996" t="s">
        <v>70</v>
      </c>
      <c r="B1996" s="1">
        <v>43179.786354166667</v>
      </c>
      <c r="C1996">
        <v>35.090000000000003</v>
      </c>
      <c r="D1996">
        <v>4842145178376</v>
      </c>
      <c r="E1996">
        <f>VLOOKUP(A1996,Sheet1!A$1:C$121,2,FALSE)</f>
        <v>11</v>
      </c>
      <c r="F1996" t="str">
        <f>VLOOKUP(A1996,Sheet1!A$1:D$121,3,FALSE)</f>
        <v>Suburban</v>
      </c>
    </row>
    <row r="1997" spans="1:6" x14ac:dyDescent="0.3">
      <c r="A1997" t="s">
        <v>78</v>
      </c>
      <c r="B1997" s="1">
        <v>43216.085381944446</v>
      </c>
      <c r="C1997">
        <v>27.2</v>
      </c>
      <c r="D1997">
        <v>3027373975367</v>
      </c>
      <c r="E1997">
        <f>VLOOKUP(A1997,Sheet1!A$1:C$121,2,FALSE)</f>
        <v>25</v>
      </c>
      <c r="F1997" t="str">
        <f>VLOOKUP(A1997,Sheet1!A$1:D$121,3,FALSE)</f>
        <v>Suburban</v>
      </c>
    </row>
    <row r="1998" spans="1:6" x14ac:dyDescent="0.3">
      <c r="A1998" t="s">
        <v>91</v>
      </c>
      <c r="B1998" s="1">
        <v>43225.867337962962</v>
      </c>
      <c r="C1998">
        <v>25.19</v>
      </c>
      <c r="D1998">
        <v>5106535806645</v>
      </c>
      <c r="E1998">
        <f>VLOOKUP(A1998,Sheet1!A$1:C$121,2,FALSE)</f>
        <v>20</v>
      </c>
      <c r="F1998" t="str">
        <f>VLOOKUP(A1998,Sheet1!A$1:D$121,3,FALSE)</f>
        <v>Suburban</v>
      </c>
    </row>
    <row r="1999" spans="1:6" x14ac:dyDescent="0.3">
      <c r="A1999" t="s">
        <v>86</v>
      </c>
      <c r="B1999" s="1">
        <v>43185.341134259259</v>
      </c>
      <c r="C1999">
        <v>37.29</v>
      </c>
      <c r="D1999">
        <v>850174923540</v>
      </c>
      <c r="E1999">
        <f>VLOOKUP(A1999,Sheet1!A$1:C$121,2,FALSE)</f>
        <v>21</v>
      </c>
      <c r="F1999" t="str">
        <f>VLOOKUP(A1999,Sheet1!A$1:D$121,3,FALSE)</f>
        <v>Suburban</v>
      </c>
    </row>
    <row r="2000" spans="1:6" x14ac:dyDescent="0.3">
      <c r="A2000" t="s">
        <v>94</v>
      </c>
      <c r="B2000" s="1">
        <v>43115.761273148149</v>
      </c>
      <c r="C2000">
        <v>33.950000000000003</v>
      </c>
      <c r="D2000">
        <v>5355618218688</v>
      </c>
      <c r="E2000">
        <f>VLOOKUP(A2000,Sheet1!A$1:C$121,2,FALSE)</f>
        <v>7</v>
      </c>
      <c r="F2000" t="str">
        <f>VLOOKUP(A2000,Sheet1!A$1:D$121,3,FALSE)</f>
        <v>Suburban</v>
      </c>
    </row>
    <row r="2001" spans="1:6" x14ac:dyDescent="0.3">
      <c r="A2001" t="s">
        <v>83</v>
      </c>
      <c r="B2001" s="1">
        <v>43222.486539351848</v>
      </c>
      <c r="C2001">
        <v>13.08</v>
      </c>
      <c r="D2001">
        <v>5648104857240</v>
      </c>
      <c r="E2001">
        <f>VLOOKUP(A2001,Sheet1!A$1:C$121,2,FALSE)</f>
        <v>20</v>
      </c>
      <c r="F2001" t="str">
        <f>VLOOKUP(A2001,Sheet1!A$1:D$121,3,FALSE)</f>
        <v>Suburban</v>
      </c>
    </row>
    <row r="2002" spans="1:6" x14ac:dyDescent="0.3">
      <c r="A2002" t="s">
        <v>91</v>
      </c>
      <c r="B2002" s="1">
        <v>43214.339039351849</v>
      </c>
      <c r="C2002">
        <v>18.22</v>
      </c>
      <c r="D2002">
        <v>6271333214592</v>
      </c>
      <c r="E2002">
        <f>VLOOKUP(A2002,Sheet1!A$1:C$121,2,FALSE)</f>
        <v>20</v>
      </c>
      <c r="F2002" t="str">
        <f>VLOOKUP(A2002,Sheet1!A$1:D$121,3,FALSE)</f>
        <v>Suburban</v>
      </c>
    </row>
    <row r="2003" spans="1:6" x14ac:dyDescent="0.3">
      <c r="A2003" t="s">
        <v>99</v>
      </c>
      <c r="B2003" s="1">
        <v>43147.297511574077</v>
      </c>
      <c r="C2003">
        <v>39.799999999999997</v>
      </c>
      <c r="D2003">
        <v>1712081170198</v>
      </c>
      <c r="E2003">
        <f>VLOOKUP(A2003,Sheet1!A$1:C$121,2,FALSE)</f>
        <v>3</v>
      </c>
      <c r="F2003" t="str">
        <f>VLOOKUP(A2003,Sheet1!A$1:D$121,3,FALSE)</f>
        <v>Suburban</v>
      </c>
    </row>
    <row r="2004" spans="1:6" x14ac:dyDescent="0.3">
      <c r="A2004" t="s">
        <v>73</v>
      </c>
      <c r="B2004" s="1">
        <v>43205.004918981482</v>
      </c>
      <c r="C2004">
        <v>32.130000000000003</v>
      </c>
      <c r="D2004">
        <v>6921142559673</v>
      </c>
      <c r="E2004">
        <f>VLOOKUP(A2004,Sheet1!A$1:C$121,2,FALSE)</f>
        <v>19</v>
      </c>
      <c r="F2004" t="str">
        <f>VLOOKUP(A2004,Sheet1!A$1:D$121,3,FALSE)</f>
        <v>Suburban</v>
      </c>
    </row>
    <row r="2005" spans="1:6" x14ac:dyDescent="0.3">
      <c r="A2005" t="s">
        <v>101</v>
      </c>
      <c r="B2005" s="1">
        <v>43212.303148148145</v>
      </c>
      <c r="C2005">
        <v>31.43</v>
      </c>
      <c r="D2005">
        <v>8428157821651</v>
      </c>
      <c r="E2005">
        <f>VLOOKUP(A2005,Sheet1!A$1:C$121,2,FALSE)</f>
        <v>23</v>
      </c>
      <c r="F2005" t="str">
        <f>VLOOKUP(A2005,Sheet1!A$1:D$121,3,FALSE)</f>
        <v>Suburban</v>
      </c>
    </row>
    <row r="2006" spans="1:6" x14ac:dyDescent="0.3">
      <c r="A2006" t="s">
        <v>96</v>
      </c>
      <c r="B2006" s="1">
        <v>43111.684039351851</v>
      </c>
      <c r="C2006">
        <v>31.26</v>
      </c>
      <c r="D2006">
        <v>8821668131330</v>
      </c>
      <c r="E2006">
        <f>VLOOKUP(A2006,Sheet1!A$1:C$121,2,FALSE)</f>
        <v>20</v>
      </c>
      <c r="F2006" t="str">
        <f>VLOOKUP(A2006,Sheet1!A$1:D$121,3,FALSE)</f>
        <v>Suburban</v>
      </c>
    </row>
    <row r="2007" spans="1:6" x14ac:dyDescent="0.3">
      <c r="A2007" t="s">
        <v>98</v>
      </c>
      <c r="B2007" s="1">
        <v>43120.533321759256</v>
      </c>
      <c r="C2007">
        <v>35</v>
      </c>
      <c r="D2007">
        <v>5772262690378</v>
      </c>
      <c r="E2007">
        <f>VLOOKUP(A2007,Sheet1!A$1:C$121,2,FALSE)</f>
        <v>23</v>
      </c>
      <c r="F2007" t="str">
        <f>VLOOKUP(A2007,Sheet1!A$1:D$121,3,FALSE)</f>
        <v>Suburban</v>
      </c>
    </row>
    <row r="2008" spans="1:6" x14ac:dyDescent="0.3">
      <c r="A2008" t="s">
        <v>93</v>
      </c>
      <c r="B2008" s="1">
        <v>43163.044814814813</v>
      </c>
      <c r="C2008">
        <v>16.600000000000001</v>
      </c>
      <c r="D2008">
        <v>2241588692692</v>
      </c>
      <c r="E2008">
        <f>VLOOKUP(A2008,Sheet1!A$1:C$121,2,FALSE)</f>
        <v>1</v>
      </c>
      <c r="F2008" t="str">
        <f>VLOOKUP(A2008,Sheet1!A$1:D$121,3,FALSE)</f>
        <v>Suburban</v>
      </c>
    </row>
    <row r="2009" spans="1:6" x14ac:dyDescent="0.3">
      <c r="A2009" t="s">
        <v>75</v>
      </c>
      <c r="B2009" s="1">
        <v>43123.25335648148</v>
      </c>
      <c r="C2009">
        <v>24.91</v>
      </c>
      <c r="D2009">
        <v>5999897094429</v>
      </c>
      <c r="E2009">
        <f>VLOOKUP(A2009,Sheet1!A$1:C$121,2,FALSE)</f>
        <v>5</v>
      </c>
      <c r="F2009" t="str">
        <f>VLOOKUP(A2009,Sheet1!A$1:D$121,3,FALSE)</f>
        <v>Suburban</v>
      </c>
    </row>
    <row r="2010" spans="1:6" x14ac:dyDescent="0.3">
      <c r="A2010" t="s">
        <v>91</v>
      </c>
      <c r="B2010" s="1">
        <v>43218.039560185185</v>
      </c>
      <c r="C2010">
        <v>26.61</v>
      </c>
      <c r="D2010">
        <v>4839793590773</v>
      </c>
      <c r="E2010">
        <f>VLOOKUP(A2010,Sheet1!A$1:C$121,2,FALSE)</f>
        <v>20</v>
      </c>
      <c r="F2010" t="str">
        <f>VLOOKUP(A2010,Sheet1!A$1:D$121,3,FALSE)</f>
        <v>Suburban</v>
      </c>
    </row>
    <row r="2011" spans="1:6" x14ac:dyDescent="0.3">
      <c r="A2011" t="s">
        <v>100</v>
      </c>
      <c r="B2011" s="1">
        <v>43107.840081018519</v>
      </c>
      <c r="C2011">
        <v>34.619999999999997</v>
      </c>
      <c r="D2011">
        <v>8238372654152</v>
      </c>
      <c r="E2011">
        <f>VLOOKUP(A2011,Sheet1!A$1:C$121,2,FALSE)</f>
        <v>2</v>
      </c>
      <c r="F2011" t="str">
        <f>VLOOKUP(A2011,Sheet1!A$1:D$121,3,FALSE)</f>
        <v>Suburban</v>
      </c>
    </row>
    <row r="2012" spans="1:6" x14ac:dyDescent="0.3">
      <c r="A2012" t="s">
        <v>84</v>
      </c>
      <c r="B2012" s="1">
        <v>43167.644479166665</v>
      </c>
      <c r="C2012">
        <v>31.71</v>
      </c>
      <c r="D2012">
        <v>5157965221973</v>
      </c>
      <c r="E2012">
        <f>VLOOKUP(A2012,Sheet1!A$1:C$121,2,FALSE)</f>
        <v>19</v>
      </c>
      <c r="F2012" t="str">
        <f>VLOOKUP(A2012,Sheet1!A$1:D$121,3,FALSE)</f>
        <v>Suburban</v>
      </c>
    </row>
    <row r="2013" spans="1:6" x14ac:dyDescent="0.3">
      <c r="A2013" t="s">
        <v>89</v>
      </c>
      <c r="B2013" s="1">
        <v>43222.801932870374</v>
      </c>
      <c r="C2013">
        <v>35.54</v>
      </c>
      <c r="D2013">
        <v>8218974324882</v>
      </c>
      <c r="E2013">
        <f>VLOOKUP(A2013,Sheet1!A$1:C$121,2,FALSE)</f>
        <v>23</v>
      </c>
      <c r="F2013" t="str">
        <f>VLOOKUP(A2013,Sheet1!A$1:D$121,3,FALSE)</f>
        <v>Suburban</v>
      </c>
    </row>
    <row r="2014" spans="1:6" x14ac:dyDescent="0.3">
      <c r="A2014" t="s">
        <v>91</v>
      </c>
      <c r="B2014" s="1">
        <v>43112.090798611112</v>
      </c>
      <c r="C2014">
        <v>26.41</v>
      </c>
      <c r="D2014">
        <v>899333938858</v>
      </c>
      <c r="E2014">
        <f>VLOOKUP(A2014,Sheet1!A$1:C$121,2,FALSE)</f>
        <v>20</v>
      </c>
      <c r="F2014" t="str">
        <f>VLOOKUP(A2014,Sheet1!A$1:D$121,3,FALSE)</f>
        <v>Suburban</v>
      </c>
    </row>
    <row r="2015" spans="1:6" x14ac:dyDescent="0.3">
      <c r="A2015" t="s">
        <v>86</v>
      </c>
      <c r="B2015" s="1">
        <v>43160.549155092594</v>
      </c>
      <c r="C2015">
        <v>34.24</v>
      </c>
      <c r="D2015">
        <v>2687120018351</v>
      </c>
      <c r="E2015">
        <f>VLOOKUP(A2015,Sheet1!A$1:C$121,2,FALSE)</f>
        <v>21</v>
      </c>
      <c r="F2015" t="str">
        <f>VLOOKUP(A2015,Sheet1!A$1:D$121,3,FALSE)</f>
        <v>Suburban</v>
      </c>
    </row>
    <row r="2016" spans="1:6" x14ac:dyDescent="0.3">
      <c r="A2016" t="s">
        <v>89</v>
      </c>
      <c r="B2016" s="1">
        <v>43124.352719907409</v>
      </c>
      <c r="C2016">
        <v>23.8</v>
      </c>
      <c r="D2016">
        <v>8229383253021</v>
      </c>
      <c r="E2016">
        <f>VLOOKUP(A2016,Sheet1!A$1:C$121,2,FALSE)</f>
        <v>23</v>
      </c>
      <c r="F2016" t="str">
        <f>VLOOKUP(A2016,Sheet1!A$1:D$121,3,FALSE)</f>
        <v>Suburban</v>
      </c>
    </row>
    <row r="2017" spans="1:6" x14ac:dyDescent="0.3">
      <c r="A2017" t="s">
        <v>93</v>
      </c>
      <c r="B2017" s="1">
        <v>43128.496874999997</v>
      </c>
      <c r="C2017">
        <v>30.98</v>
      </c>
      <c r="D2017">
        <v>5997759060278</v>
      </c>
      <c r="E2017">
        <f>VLOOKUP(A2017,Sheet1!A$1:C$121,2,FALSE)</f>
        <v>1</v>
      </c>
      <c r="F2017" t="str">
        <f>VLOOKUP(A2017,Sheet1!A$1:D$121,3,FALSE)</f>
        <v>Suburban</v>
      </c>
    </row>
    <row r="2018" spans="1:6" x14ac:dyDescent="0.3">
      <c r="A2018" t="s">
        <v>93</v>
      </c>
      <c r="B2018" s="1">
        <v>43105.617662037039</v>
      </c>
      <c r="C2018">
        <v>47.38</v>
      </c>
      <c r="D2018">
        <v>2885743568189</v>
      </c>
      <c r="E2018">
        <f>VLOOKUP(A2018,Sheet1!A$1:C$121,2,FALSE)</f>
        <v>1</v>
      </c>
      <c r="F2018" t="str">
        <f>VLOOKUP(A2018,Sheet1!A$1:D$121,3,FALSE)</f>
        <v>Suburban</v>
      </c>
    </row>
    <row r="2019" spans="1:6" x14ac:dyDescent="0.3">
      <c r="A2019" t="s">
        <v>78</v>
      </c>
      <c r="B2019" s="1">
        <v>43134.616793981484</v>
      </c>
      <c r="C2019">
        <v>43.39</v>
      </c>
      <c r="D2019">
        <v>7794970551992</v>
      </c>
      <c r="E2019">
        <f>VLOOKUP(A2019,Sheet1!A$1:C$121,2,FALSE)</f>
        <v>25</v>
      </c>
      <c r="F2019" t="str">
        <f>VLOOKUP(A2019,Sheet1!A$1:D$121,3,FALSE)</f>
        <v>Suburban</v>
      </c>
    </row>
    <row r="2020" spans="1:6" x14ac:dyDescent="0.3">
      <c r="A2020" t="s">
        <v>73</v>
      </c>
      <c r="B2020" s="1">
        <v>43210.205960648149</v>
      </c>
      <c r="C2020">
        <v>37.15</v>
      </c>
      <c r="D2020">
        <v>4253083247831</v>
      </c>
      <c r="E2020">
        <f>VLOOKUP(A2020,Sheet1!A$1:C$121,2,FALSE)</f>
        <v>19</v>
      </c>
      <c r="F2020" t="str">
        <f>VLOOKUP(A2020,Sheet1!A$1:D$121,3,FALSE)</f>
        <v>Suburban</v>
      </c>
    </row>
    <row r="2021" spans="1:6" x14ac:dyDescent="0.3">
      <c r="A2021" t="s">
        <v>105</v>
      </c>
      <c r="B2021" s="1">
        <v>43115.163865740738</v>
      </c>
      <c r="C2021">
        <v>21.97</v>
      </c>
      <c r="D2021">
        <v>232480080566</v>
      </c>
      <c r="E2021">
        <f>VLOOKUP(A2021,Sheet1!A$1:C$121,2,FALSE)</f>
        <v>22</v>
      </c>
      <c r="F2021" t="str">
        <f>VLOOKUP(A2021,Sheet1!A$1:D$121,3,FALSE)</f>
        <v>Suburban</v>
      </c>
    </row>
    <row r="2022" spans="1:6" x14ac:dyDescent="0.3">
      <c r="A2022" t="s">
        <v>95</v>
      </c>
      <c r="B2022" s="1">
        <v>43147.745763888888</v>
      </c>
      <c r="C2022">
        <v>14.94</v>
      </c>
      <c r="D2022">
        <v>7964243719064</v>
      </c>
      <c r="E2022">
        <f>VLOOKUP(A2022,Sheet1!A$1:C$121,2,FALSE)</f>
        <v>7</v>
      </c>
      <c r="F2022" t="str">
        <f>VLOOKUP(A2022,Sheet1!A$1:D$121,3,FALSE)</f>
        <v>Suburban</v>
      </c>
    </row>
    <row r="2023" spans="1:6" x14ac:dyDescent="0.3">
      <c r="A2023" t="s">
        <v>92</v>
      </c>
      <c r="B2023" s="1">
        <v>43212.135208333333</v>
      </c>
      <c r="C2023">
        <v>31.24</v>
      </c>
      <c r="D2023">
        <v>947485590155</v>
      </c>
      <c r="E2023">
        <f>VLOOKUP(A2023,Sheet1!A$1:C$121,2,FALSE)</f>
        <v>10</v>
      </c>
      <c r="F2023" t="str">
        <f>VLOOKUP(A2023,Sheet1!A$1:D$121,3,FALSE)</f>
        <v>Suburban</v>
      </c>
    </row>
    <row r="2024" spans="1:6" x14ac:dyDescent="0.3">
      <c r="A2024" t="s">
        <v>100</v>
      </c>
      <c r="B2024" s="1">
        <v>43125.429097222222</v>
      </c>
      <c r="C2024">
        <v>39.35</v>
      </c>
      <c r="D2024">
        <v>6105114369747</v>
      </c>
      <c r="E2024">
        <f>VLOOKUP(A2024,Sheet1!A$1:C$121,2,FALSE)</f>
        <v>2</v>
      </c>
      <c r="F2024" t="str">
        <f>VLOOKUP(A2024,Sheet1!A$1:D$121,3,FALSE)</f>
        <v>Suburban</v>
      </c>
    </row>
    <row r="2025" spans="1:6" x14ac:dyDescent="0.3">
      <c r="A2025" t="s">
        <v>73</v>
      </c>
      <c r="B2025" s="1">
        <v>43220.454618055555</v>
      </c>
      <c r="C2025">
        <v>41.25</v>
      </c>
      <c r="D2025">
        <v>5293591413266</v>
      </c>
      <c r="E2025">
        <f>VLOOKUP(A2025,Sheet1!A$1:C$121,2,FALSE)</f>
        <v>19</v>
      </c>
      <c r="F2025" t="str">
        <f>VLOOKUP(A2025,Sheet1!A$1:D$121,3,FALSE)</f>
        <v>Suburban</v>
      </c>
    </row>
    <row r="2026" spans="1:6" x14ac:dyDescent="0.3">
      <c r="A2026" t="s">
        <v>70</v>
      </c>
      <c r="B2026" s="1">
        <v>43109.376111111109</v>
      </c>
      <c r="C2026">
        <v>38.57</v>
      </c>
      <c r="D2026">
        <v>1246866692006</v>
      </c>
      <c r="E2026">
        <f>VLOOKUP(A2026,Sheet1!A$1:C$121,2,FALSE)</f>
        <v>11</v>
      </c>
      <c r="F2026" t="str">
        <f>VLOOKUP(A2026,Sheet1!A$1:D$121,3,FALSE)</f>
        <v>Suburban</v>
      </c>
    </row>
    <row r="2027" spans="1:6" x14ac:dyDescent="0.3">
      <c r="A2027" t="s">
        <v>103</v>
      </c>
      <c r="B2027" s="1">
        <v>43102.682476851849</v>
      </c>
      <c r="C2027">
        <v>47.07</v>
      </c>
      <c r="D2027">
        <v>8988357017471</v>
      </c>
      <c r="E2027">
        <f>VLOOKUP(A2027,Sheet1!A$1:C$121,2,FALSE)</f>
        <v>14</v>
      </c>
      <c r="F2027" t="str">
        <f>VLOOKUP(A2027,Sheet1!A$1:D$121,3,FALSE)</f>
        <v>Suburban</v>
      </c>
    </row>
    <row r="2028" spans="1:6" x14ac:dyDescent="0.3">
      <c r="A2028" t="s">
        <v>75</v>
      </c>
      <c r="B2028" s="1">
        <v>43119.811423611114</v>
      </c>
      <c r="C2028">
        <v>29.94</v>
      </c>
      <c r="D2028">
        <v>388682296042</v>
      </c>
      <c r="E2028">
        <f>VLOOKUP(A2028,Sheet1!A$1:C$121,2,FALSE)</f>
        <v>5</v>
      </c>
      <c r="F2028" t="str">
        <f>VLOOKUP(A2028,Sheet1!A$1:D$121,3,FALSE)</f>
        <v>Suburban</v>
      </c>
    </row>
    <row r="2029" spans="1:6" x14ac:dyDescent="0.3">
      <c r="A2029" t="s">
        <v>102</v>
      </c>
      <c r="B2029" s="1">
        <v>43141.988449074073</v>
      </c>
      <c r="C2029">
        <v>23.35</v>
      </c>
      <c r="D2029">
        <v>6120955941242</v>
      </c>
      <c r="E2029">
        <f>VLOOKUP(A2029,Sheet1!A$1:C$121,2,FALSE)</f>
        <v>4</v>
      </c>
      <c r="F2029" t="str">
        <f>VLOOKUP(A2029,Sheet1!A$1:D$121,3,FALSE)</f>
        <v>Suburban</v>
      </c>
    </row>
    <row r="2030" spans="1:6" x14ac:dyDescent="0.3">
      <c r="A2030" t="s">
        <v>96</v>
      </c>
      <c r="B2030" s="1">
        <v>43131.094814814816</v>
      </c>
      <c r="C2030">
        <v>23.41</v>
      </c>
      <c r="D2030">
        <v>4299922375235</v>
      </c>
      <c r="E2030">
        <f>VLOOKUP(A2030,Sheet1!A$1:C$121,2,FALSE)</f>
        <v>20</v>
      </c>
      <c r="F2030" t="str">
        <f>VLOOKUP(A2030,Sheet1!A$1:D$121,3,FALSE)</f>
        <v>Suburban</v>
      </c>
    </row>
    <row r="2031" spans="1:6" x14ac:dyDescent="0.3">
      <c r="A2031" t="s">
        <v>78</v>
      </c>
      <c r="B2031" s="1">
        <v>43200.455671296295</v>
      </c>
      <c r="C2031">
        <v>32.26</v>
      </c>
      <c r="D2031">
        <v>5719351601778</v>
      </c>
      <c r="E2031">
        <f>VLOOKUP(A2031,Sheet1!A$1:C$121,2,FALSE)</f>
        <v>25</v>
      </c>
      <c r="F2031" t="str">
        <f>VLOOKUP(A2031,Sheet1!A$1:D$121,3,FALSE)</f>
        <v>Suburban</v>
      </c>
    </row>
    <row r="2032" spans="1:6" x14ac:dyDescent="0.3">
      <c r="A2032" t="s">
        <v>92</v>
      </c>
      <c r="B2032" s="1">
        <v>43217.823472222219</v>
      </c>
      <c r="C2032">
        <v>28.84</v>
      </c>
      <c r="D2032">
        <v>9913967882910</v>
      </c>
      <c r="E2032">
        <f>VLOOKUP(A2032,Sheet1!A$1:C$121,2,FALSE)</f>
        <v>10</v>
      </c>
      <c r="F2032" t="str">
        <f>VLOOKUP(A2032,Sheet1!A$1:D$121,3,FALSE)</f>
        <v>Suburban</v>
      </c>
    </row>
    <row r="2033" spans="1:6" x14ac:dyDescent="0.3">
      <c r="A2033" t="s">
        <v>96</v>
      </c>
      <c r="B2033" s="1">
        <v>43118.778217592589</v>
      </c>
      <c r="C2033">
        <v>44.05</v>
      </c>
      <c r="D2033">
        <v>1680146549473</v>
      </c>
      <c r="E2033">
        <f>VLOOKUP(A2033,Sheet1!A$1:C$121,2,FALSE)</f>
        <v>20</v>
      </c>
      <c r="F2033" t="str">
        <f>VLOOKUP(A2033,Sheet1!A$1:D$121,3,FALSE)</f>
        <v>Suburban</v>
      </c>
    </row>
    <row r="2034" spans="1:6" x14ac:dyDescent="0.3">
      <c r="A2034" t="s">
        <v>85</v>
      </c>
      <c r="B2034" s="1">
        <v>43178.700254629628</v>
      </c>
      <c r="C2034">
        <v>29.54</v>
      </c>
      <c r="D2034">
        <v>3049733980149</v>
      </c>
      <c r="E2034">
        <f>VLOOKUP(A2034,Sheet1!A$1:C$121,2,FALSE)</f>
        <v>16</v>
      </c>
      <c r="F2034" t="str">
        <f>VLOOKUP(A2034,Sheet1!A$1:D$121,3,FALSE)</f>
        <v>Suburban</v>
      </c>
    </row>
    <row r="2035" spans="1:6" x14ac:dyDescent="0.3">
      <c r="A2035" t="s">
        <v>76</v>
      </c>
      <c r="B2035" s="1">
        <v>43110.528900462959</v>
      </c>
      <c r="C2035">
        <v>49.19</v>
      </c>
      <c r="D2035">
        <v>7827149020422</v>
      </c>
      <c r="E2035">
        <f>VLOOKUP(A2035,Sheet1!A$1:C$121,2,FALSE)</f>
        <v>17</v>
      </c>
      <c r="F2035" t="str">
        <f>VLOOKUP(A2035,Sheet1!A$1:D$121,3,FALSE)</f>
        <v>Suburban</v>
      </c>
    </row>
    <row r="2036" spans="1:6" x14ac:dyDescent="0.3">
      <c r="A2036" t="s">
        <v>74</v>
      </c>
      <c r="B2036" s="1">
        <v>43144.405949074076</v>
      </c>
      <c r="C2036">
        <v>42.61</v>
      </c>
      <c r="D2036">
        <v>881325632844</v>
      </c>
      <c r="E2036">
        <f>VLOOKUP(A2036,Sheet1!A$1:C$121,2,FALSE)</f>
        <v>12</v>
      </c>
      <c r="F2036" t="str">
        <f>VLOOKUP(A2036,Sheet1!A$1:D$121,3,FALSE)</f>
        <v>Suburban</v>
      </c>
    </row>
    <row r="2037" spans="1:6" x14ac:dyDescent="0.3">
      <c r="A2037" t="s">
        <v>105</v>
      </c>
      <c r="B2037" s="1">
        <v>43222.823946759258</v>
      </c>
      <c r="C2037">
        <v>19.41</v>
      </c>
      <c r="D2037">
        <v>8119090935931</v>
      </c>
      <c r="E2037">
        <f>VLOOKUP(A2037,Sheet1!A$1:C$121,2,FALSE)</f>
        <v>22</v>
      </c>
      <c r="F2037" t="str">
        <f>VLOOKUP(A2037,Sheet1!A$1:D$121,3,FALSE)</f>
        <v>Suburban</v>
      </c>
    </row>
    <row r="2038" spans="1:6" x14ac:dyDescent="0.3">
      <c r="A2038" t="s">
        <v>96</v>
      </c>
      <c r="B2038" s="1">
        <v>43129.160300925927</v>
      </c>
      <c r="C2038">
        <v>48.05</v>
      </c>
      <c r="D2038">
        <v>5232951662968</v>
      </c>
      <c r="E2038">
        <f>VLOOKUP(A2038,Sheet1!A$1:C$121,2,FALSE)</f>
        <v>20</v>
      </c>
      <c r="F2038" t="str">
        <f>VLOOKUP(A2038,Sheet1!A$1:D$121,3,FALSE)</f>
        <v>Suburban</v>
      </c>
    </row>
    <row r="2039" spans="1:6" x14ac:dyDescent="0.3">
      <c r="A2039" t="s">
        <v>104</v>
      </c>
      <c r="B2039" s="1">
        <v>43134.582499999997</v>
      </c>
      <c r="C2039">
        <v>33.840000000000003</v>
      </c>
      <c r="D2039">
        <v>7159296242243</v>
      </c>
      <c r="E2039">
        <f>VLOOKUP(A2039,Sheet1!A$1:C$121,2,FALSE)</f>
        <v>23</v>
      </c>
      <c r="F2039" t="str">
        <f>VLOOKUP(A2039,Sheet1!A$1:D$121,3,FALSE)</f>
        <v>Suburban</v>
      </c>
    </row>
    <row r="2040" spans="1:6" x14ac:dyDescent="0.3">
      <c r="A2040" t="s">
        <v>104</v>
      </c>
      <c r="B2040" s="1">
        <v>43151.070474537039</v>
      </c>
      <c r="C2040">
        <v>46.67</v>
      </c>
      <c r="D2040">
        <v>2882130044370</v>
      </c>
      <c r="E2040">
        <f>VLOOKUP(A2040,Sheet1!A$1:C$121,2,FALSE)</f>
        <v>23</v>
      </c>
      <c r="F2040" t="str">
        <f>VLOOKUP(A2040,Sheet1!A$1:D$121,3,FALSE)</f>
        <v>Suburban</v>
      </c>
    </row>
    <row r="2041" spans="1:6" x14ac:dyDescent="0.3">
      <c r="A2041" t="s">
        <v>86</v>
      </c>
      <c r="B2041" s="1">
        <v>43215.493506944447</v>
      </c>
      <c r="C2041">
        <v>38.81</v>
      </c>
      <c r="D2041">
        <v>8758071332545</v>
      </c>
      <c r="E2041">
        <f>VLOOKUP(A2041,Sheet1!A$1:C$121,2,FALSE)</f>
        <v>21</v>
      </c>
      <c r="F2041" t="str">
        <f>VLOOKUP(A2041,Sheet1!A$1:D$121,3,FALSE)</f>
        <v>Suburban</v>
      </c>
    </row>
    <row r="2042" spans="1:6" x14ac:dyDescent="0.3">
      <c r="A2042" t="s">
        <v>74</v>
      </c>
      <c r="B2042" s="1">
        <v>43107.817685185182</v>
      </c>
      <c r="C2042">
        <v>46.64</v>
      </c>
      <c r="D2042">
        <v>5788569454605</v>
      </c>
      <c r="E2042">
        <f>VLOOKUP(A2042,Sheet1!A$1:C$121,2,FALSE)</f>
        <v>12</v>
      </c>
      <c r="F2042" t="str">
        <f>VLOOKUP(A2042,Sheet1!A$1:D$121,3,FALSE)</f>
        <v>Suburban</v>
      </c>
    </row>
    <row r="2043" spans="1:6" x14ac:dyDescent="0.3">
      <c r="A2043" t="s">
        <v>99</v>
      </c>
      <c r="B2043" s="1">
        <v>43189.724930555552</v>
      </c>
      <c r="C2043">
        <v>23.87</v>
      </c>
      <c r="D2043">
        <v>5126729976893</v>
      </c>
      <c r="E2043">
        <f>VLOOKUP(A2043,Sheet1!A$1:C$121,2,FALSE)</f>
        <v>3</v>
      </c>
      <c r="F2043" t="str">
        <f>VLOOKUP(A2043,Sheet1!A$1:D$121,3,FALSE)</f>
        <v>Suburban</v>
      </c>
    </row>
    <row r="2044" spans="1:6" x14ac:dyDescent="0.3">
      <c r="A2044" t="s">
        <v>88</v>
      </c>
      <c r="B2044" s="1">
        <v>43125.045115740744</v>
      </c>
      <c r="C2044">
        <v>41.85</v>
      </c>
      <c r="D2044">
        <v>5327294613811</v>
      </c>
      <c r="E2044">
        <f>VLOOKUP(A2044,Sheet1!A$1:C$121,2,FALSE)</f>
        <v>22</v>
      </c>
      <c r="F2044" t="str">
        <f>VLOOKUP(A2044,Sheet1!A$1:D$121,3,FALSE)</f>
        <v>Suburban</v>
      </c>
    </row>
    <row r="2045" spans="1:6" x14ac:dyDescent="0.3">
      <c r="A2045" t="s">
        <v>105</v>
      </c>
      <c r="B2045" s="1">
        <v>43145.835729166669</v>
      </c>
      <c r="C2045">
        <v>20.260000000000002</v>
      </c>
      <c r="D2045">
        <v>7527862127131</v>
      </c>
      <c r="E2045">
        <f>VLOOKUP(A2045,Sheet1!A$1:C$121,2,FALSE)</f>
        <v>22</v>
      </c>
      <c r="F2045" t="str">
        <f>VLOOKUP(A2045,Sheet1!A$1:D$121,3,FALSE)</f>
        <v>Suburban</v>
      </c>
    </row>
    <row r="2046" spans="1:6" x14ac:dyDescent="0.3">
      <c r="A2046" t="s">
        <v>93</v>
      </c>
      <c r="B2046" s="1">
        <v>43144.652905092589</v>
      </c>
      <c r="C2046">
        <v>31.67</v>
      </c>
      <c r="D2046">
        <v>7824611259311</v>
      </c>
      <c r="E2046">
        <f>VLOOKUP(A2046,Sheet1!A$1:C$121,2,FALSE)</f>
        <v>1</v>
      </c>
      <c r="F2046" t="str">
        <f>VLOOKUP(A2046,Sheet1!A$1:D$121,3,FALSE)</f>
        <v>Suburban</v>
      </c>
    </row>
    <row r="2047" spans="1:6" x14ac:dyDescent="0.3">
      <c r="A2047" t="s">
        <v>101</v>
      </c>
      <c r="B2047" s="1">
        <v>43206.762152777781</v>
      </c>
      <c r="C2047">
        <v>42.08</v>
      </c>
      <c r="D2047">
        <v>9746040332930</v>
      </c>
      <c r="E2047">
        <f>VLOOKUP(A2047,Sheet1!A$1:C$121,2,FALSE)</f>
        <v>23</v>
      </c>
      <c r="F2047" t="str">
        <f>VLOOKUP(A2047,Sheet1!A$1:D$121,3,FALSE)</f>
        <v>Suburban</v>
      </c>
    </row>
    <row r="2048" spans="1:6" x14ac:dyDescent="0.3">
      <c r="A2048" t="s">
        <v>104</v>
      </c>
      <c r="B2048" s="1">
        <v>43196.651562500003</v>
      </c>
      <c r="C2048">
        <v>17.989999999999998</v>
      </c>
      <c r="D2048">
        <v>8578112173926</v>
      </c>
      <c r="E2048">
        <f>VLOOKUP(A2048,Sheet1!A$1:C$121,2,FALSE)</f>
        <v>23</v>
      </c>
      <c r="F2048" t="str">
        <f>VLOOKUP(A2048,Sheet1!A$1:D$121,3,FALSE)</f>
        <v>Suburban</v>
      </c>
    </row>
    <row r="2049" spans="1:6" x14ac:dyDescent="0.3">
      <c r="A2049" t="s">
        <v>88</v>
      </c>
      <c r="B2049" s="1">
        <v>43128.356342592589</v>
      </c>
      <c r="C2049">
        <v>23.73</v>
      </c>
      <c r="D2049">
        <v>4132453263650</v>
      </c>
      <c r="E2049">
        <f>VLOOKUP(A2049,Sheet1!A$1:C$121,2,FALSE)</f>
        <v>22</v>
      </c>
      <c r="F2049" t="str">
        <f>VLOOKUP(A2049,Sheet1!A$1:D$121,3,FALSE)</f>
        <v>Suburban</v>
      </c>
    </row>
    <row r="2050" spans="1:6" x14ac:dyDescent="0.3">
      <c r="A2050" t="s">
        <v>92</v>
      </c>
      <c r="B2050" s="1">
        <v>43121.431701388887</v>
      </c>
      <c r="C2050">
        <v>34.06</v>
      </c>
      <c r="D2050">
        <v>569750468503</v>
      </c>
      <c r="E2050">
        <f>VLOOKUP(A2050,Sheet1!A$1:C$121,2,FALSE)</f>
        <v>10</v>
      </c>
      <c r="F2050" t="str">
        <f>VLOOKUP(A2050,Sheet1!A$1:D$121,3,FALSE)</f>
        <v>Suburban</v>
      </c>
    </row>
    <row r="2051" spans="1:6" x14ac:dyDescent="0.3">
      <c r="A2051" t="s">
        <v>87</v>
      </c>
      <c r="B2051" s="1">
        <v>43110.356898148151</v>
      </c>
      <c r="C2051">
        <v>23.02</v>
      </c>
      <c r="D2051">
        <v>9265418287929</v>
      </c>
      <c r="E2051">
        <f>VLOOKUP(A2051,Sheet1!A$1:C$121,2,FALSE)</f>
        <v>7</v>
      </c>
      <c r="F2051" t="str">
        <f>VLOOKUP(A2051,Sheet1!A$1:D$121,3,FALSE)</f>
        <v>Suburban</v>
      </c>
    </row>
    <row r="2052" spans="1:6" x14ac:dyDescent="0.3">
      <c r="A2052" t="s">
        <v>101</v>
      </c>
      <c r="B2052" s="1">
        <v>43111.019641203704</v>
      </c>
      <c r="C2052">
        <v>49.28</v>
      </c>
      <c r="D2052">
        <v>4064528886108</v>
      </c>
      <c r="E2052">
        <f>VLOOKUP(A2052,Sheet1!A$1:C$121,2,FALSE)</f>
        <v>23</v>
      </c>
      <c r="F2052" t="str">
        <f>VLOOKUP(A2052,Sheet1!A$1:D$121,3,FALSE)</f>
        <v>Suburban</v>
      </c>
    </row>
    <row r="2053" spans="1:6" x14ac:dyDescent="0.3">
      <c r="A2053" t="s">
        <v>98</v>
      </c>
      <c r="B2053" s="1">
        <v>43217.304537037038</v>
      </c>
      <c r="C2053">
        <v>18.559999999999999</v>
      </c>
      <c r="D2053">
        <v>4919827701525</v>
      </c>
      <c r="E2053">
        <f>VLOOKUP(A2053,Sheet1!A$1:C$121,2,FALSE)</f>
        <v>23</v>
      </c>
      <c r="F2053" t="str">
        <f>VLOOKUP(A2053,Sheet1!A$1:D$121,3,FALSE)</f>
        <v>Suburban</v>
      </c>
    </row>
    <row r="2054" spans="1:6" x14ac:dyDescent="0.3">
      <c r="A2054" t="s">
        <v>72</v>
      </c>
      <c r="B2054" s="1">
        <v>43117.770810185182</v>
      </c>
      <c r="C2054">
        <v>28.54</v>
      </c>
      <c r="D2054">
        <v>8212828472590</v>
      </c>
      <c r="E2054">
        <f>VLOOKUP(A2054,Sheet1!A$1:C$121,2,FALSE)</f>
        <v>22</v>
      </c>
      <c r="F2054" t="str">
        <f>VLOOKUP(A2054,Sheet1!A$1:D$121,3,FALSE)</f>
        <v>Suburban</v>
      </c>
    </row>
    <row r="2055" spans="1:6" x14ac:dyDescent="0.3">
      <c r="A2055" t="s">
        <v>83</v>
      </c>
      <c r="B2055" s="1">
        <v>43143.852372685185</v>
      </c>
      <c r="C2055">
        <v>15.31</v>
      </c>
      <c r="D2055">
        <v>9476269782536</v>
      </c>
      <c r="E2055">
        <f>VLOOKUP(A2055,Sheet1!A$1:C$121,2,FALSE)</f>
        <v>20</v>
      </c>
      <c r="F2055" t="str">
        <f>VLOOKUP(A2055,Sheet1!A$1:D$121,3,FALSE)</f>
        <v>Suburban</v>
      </c>
    </row>
    <row r="2056" spans="1:6" x14ac:dyDescent="0.3">
      <c r="A2056" t="s">
        <v>90</v>
      </c>
      <c r="B2056" s="1">
        <v>43147.804675925923</v>
      </c>
      <c r="C2056">
        <v>26.66</v>
      </c>
      <c r="D2056">
        <v>7469051494160</v>
      </c>
      <c r="E2056">
        <f>VLOOKUP(A2056,Sheet1!A$1:C$121,2,FALSE)</f>
        <v>11</v>
      </c>
      <c r="F2056" t="str">
        <f>VLOOKUP(A2056,Sheet1!A$1:D$121,3,FALSE)</f>
        <v>Suburban</v>
      </c>
    </row>
    <row r="2057" spans="1:6" x14ac:dyDescent="0.3">
      <c r="A2057" t="s">
        <v>93</v>
      </c>
      <c r="B2057" s="1">
        <v>43145.296701388892</v>
      </c>
      <c r="C2057">
        <v>16.86</v>
      </c>
      <c r="D2057">
        <v>5976450384289</v>
      </c>
      <c r="E2057">
        <f>VLOOKUP(A2057,Sheet1!A$1:C$121,2,FALSE)</f>
        <v>1</v>
      </c>
      <c r="F2057" t="str">
        <f>VLOOKUP(A2057,Sheet1!A$1:D$121,3,FALSE)</f>
        <v>Suburban</v>
      </c>
    </row>
    <row r="2058" spans="1:6" x14ac:dyDescent="0.3">
      <c r="A2058" t="s">
        <v>81</v>
      </c>
      <c r="B2058" s="1">
        <v>43138.5544212963</v>
      </c>
      <c r="C2058">
        <v>27.02</v>
      </c>
      <c r="D2058">
        <v>640776642679</v>
      </c>
      <c r="E2058">
        <f>VLOOKUP(A2058,Sheet1!A$1:C$121,2,FALSE)</f>
        <v>1</v>
      </c>
      <c r="F2058" t="str">
        <f>VLOOKUP(A2058,Sheet1!A$1:D$121,3,FALSE)</f>
        <v>Suburban</v>
      </c>
    </row>
    <row r="2059" spans="1:6" x14ac:dyDescent="0.3">
      <c r="A2059" t="s">
        <v>93</v>
      </c>
      <c r="B2059" s="1">
        <v>43200.836689814816</v>
      </c>
      <c r="C2059">
        <v>35.83</v>
      </c>
      <c r="D2059">
        <v>4342837925450</v>
      </c>
      <c r="E2059">
        <f>VLOOKUP(A2059,Sheet1!A$1:C$121,2,FALSE)</f>
        <v>1</v>
      </c>
      <c r="F2059" t="str">
        <f>VLOOKUP(A2059,Sheet1!A$1:D$121,3,FALSE)</f>
        <v>Suburban</v>
      </c>
    </row>
    <row r="2060" spans="1:6" x14ac:dyDescent="0.3">
      <c r="A2060" t="s">
        <v>100</v>
      </c>
      <c r="B2060" s="1">
        <v>43120.79954861111</v>
      </c>
      <c r="C2060">
        <v>24.53</v>
      </c>
      <c r="D2060">
        <v>6947592015194</v>
      </c>
      <c r="E2060">
        <f>VLOOKUP(A2060,Sheet1!A$1:C$121,2,FALSE)</f>
        <v>2</v>
      </c>
      <c r="F2060" t="str">
        <f>VLOOKUP(A2060,Sheet1!A$1:D$121,3,FALSE)</f>
        <v>Suburban</v>
      </c>
    </row>
    <row r="2061" spans="1:6" x14ac:dyDescent="0.3">
      <c r="A2061" t="s">
        <v>85</v>
      </c>
      <c r="B2061" s="1">
        <v>43115.794236111113</v>
      </c>
      <c r="C2061">
        <v>14.87</v>
      </c>
      <c r="D2061">
        <v>8298839690598</v>
      </c>
      <c r="E2061">
        <f>VLOOKUP(A2061,Sheet1!A$1:C$121,2,FALSE)</f>
        <v>16</v>
      </c>
      <c r="F2061" t="str">
        <f>VLOOKUP(A2061,Sheet1!A$1:D$121,3,FALSE)</f>
        <v>Suburban</v>
      </c>
    </row>
    <row r="2062" spans="1:6" x14ac:dyDescent="0.3">
      <c r="A2062" t="s">
        <v>86</v>
      </c>
      <c r="B2062" s="1">
        <v>43217.609398148146</v>
      </c>
      <c r="C2062">
        <v>45.77</v>
      </c>
      <c r="D2062">
        <v>4660925605764</v>
      </c>
      <c r="E2062">
        <f>VLOOKUP(A2062,Sheet1!A$1:C$121,2,FALSE)</f>
        <v>21</v>
      </c>
      <c r="F2062" t="str">
        <f>VLOOKUP(A2062,Sheet1!A$1:D$121,3,FALSE)</f>
        <v>Suburban</v>
      </c>
    </row>
    <row r="2063" spans="1:6" x14ac:dyDescent="0.3">
      <c r="A2063" t="s">
        <v>75</v>
      </c>
      <c r="B2063" s="1">
        <v>43213.597488425927</v>
      </c>
      <c r="C2063">
        <v>33.659999999999997</v>
      </c>
      <c r="D2063">
        <v>8238181413445</v>
      </c>
      <c r="E2063">
        <f>VLOOKUP(A2063,Sheet1!A$1:C$121,2,FALSE)</f>
        <v>5</v>
      </c>
      <c r="F2063" t="str">
        <f>VLOOKUP(A2063,Sheet1!A$1:D$121,3,FALSE)</f>
        <v>Suburban</v>
      </c>
    </row>
    <row r="2064" spans="1:6" x14ac:dyDescent="0.3">
      <c r="A2064" t="s">
        <v>72</v>
      </c>
      <c r="B2064" s="1">
        <v>43162.553703703707</v>
      </c>
      <c r="C2064">
        <v>33.97</v>
      </c>
      <c r="D2064">
        <v>1570556786998</v>
      </c>
      <c r="E2064">
        <f>VLOOKUP(A2064,Sheet1!A$1:C$121,2,FALSE)</f>
        <v>22</v>
      </c>
      <c r="F2064" t="str">
        <f>VLOOKUP(A2064,Sheet1!A$1:D$121,3,FALSE)</f>
        <v>Suburban</v>
      </c>
    </row>
    <row r="2065" spans="1:6" x14ac:dyDescent="0.3">
      <c r="A2065" t="s">
        <v>89</v>
      </c>
      <c r="B2065" s="1">
        <v>43149.48537037037</v>
      </c>
      <c r="C2065">
        <v>47.37</v>
      </c>
      <c r="D2065">
        <v>2725683739303</v>
      </c>
      <c r="E2065">
        <f>VLOOKUP(A2065,Sheet1!A$1:C$121,2,FALSE)</f>
        <v>23</v>
      </c>
      <c r="F2065" t="str">
        <f>VLOOKUP(A2065,Sheet1!A$1:D$121,3,FALSE)</f>
        <v>Suburban</v>
      </c>
    </row>
    <row r="2066" spans="1:6" x14ac:dyDescent="0.3">
      <c r="A2066" t="s">
        <v>94</v>
      </c>
      <c r="B2066" s="1">
        <v>43147.744756944441</v>
      </c>
      <c r="C2066">
        <v>22.81</v>
      </c>
      <c r="D2066">
        <v>8253619528942</v>
      </c>
      <c r="E2066">
        <f>VLOOKUP(A2066,Sheet1!A$1:C$121,2,FALSE)</f>
        <v>7</v>
      </c>
      <c r="F2066" t="str">
        <f>VLOOKUP(A2066,Sheet1!A$1:D$121,3,FALSE)</f>
        <v>Suburban</v>
      </c>
    </row>
    <row r="2067" spans="1:6" x14ac:dyDescent="0.3">
      <c r="A2067" t="s">
        <v>104</v>
      </c>
      <c r="B2067" s="1">
        <v>43217.994953703703</v>
      </c>
      <c r="C2067">
        <v>45.98</v>
      </c>
      <c r="D2067">
        <v>5455003677202</v>
      </c>
      <c r="E2067">
        <f>VLOOKUP(A2067,Sheet1!A$1:C$121,2,FALSE)</f>
        <v>23</v>
      </c>
      <c r="F2067" t="str">
        <f>VLOOKUP(A2067,Sheet1!A$1:D$121,3,FALSE)</f>
        <v>Suburban</v>
      </c>
    </row>
    <row r="2068" spans="1:6" x14ac:dyDescent="0.3">
      <c r="A2068" t="s">
        <v>99</v>
      </c>
      <c r="B2068" s="1">
        <v>43110.181180555555</v>
      </c>
      <c r="C2068">
        <v>18.22</v>
      </c>
      <c r="D2068">
        <v>2895881593219</v>
      </c>
      <c r="E2068">
        <f>VLOOKUP(A2068,Sheet1!A$1:C$121,2,FALSE)</f>
        <v>3</v>
      </c>
      <c r="F2068" t="str">
        <f>VLOOKUP(A2068,Sheet1!A$1:D$121,3,FALSE)</f>
        <v>Suburban</v>
      </c>
    </row>
    <row r="2069" spans="1:6" x14ac:dyDescent="0.3">
      <c r="A2069" t="s">
        <v>76</v>
      </c>
      <c r="B2069" s="1">
        <v>43131.830671296295</v>
      </c>
      <c r="C2069">
        <v>12.87</v>
      </c>
      <c r="D2069">
        <v>2300620387580</v>
      </c>
      <c r="E2069">
        <f>VLOOKUP(A2069,Sheet1!A$1:C$121,2,FALSE)</f>
        <v>17</v>
      </c>
      <c r="F2069" t="str">
        <f>VLOOKUP(A2069,Sheet1!A$1:D$121,3,FALSE)</f>
        <v>Suburban</v>
      </c>
    </row>
    <row r="2070" spans="1:6" x14ac:dyDescent="0.3">
      <c r="A2070" t="s">
        <v>74</v>
      </c>
      <c r="B2070" s="1">
        <v>43168.47415509259</v>
      </c>
      <c r="C2070">
        <v>21.44</v>
      </c>
      <c r="D2070">
        <v>8328600205710</v>
      </c>
      <c r="E2070">
        <f>VLOOKUP(A2070,Sheet1!A$1:C$121,2,FALSE)</f>
        <v>12</v>
      </c>
      <c r="F2070" t="str">
        <f>VLOOKUP(A2070,Sheet1!A$1:D$121,3,FALSE)</f>
        <v>Suburban</v>
      </c>
    </row>
    <row r="2071" spans="1:6" x14ac:dyDescent="0.3">
      <c r="A2071" t="s">
        <v>94</v>
      </c>
      <c r="B2071" s="1">
        <v>43182.40048611111</v>
      </c>
      <c r="C2071">
        <v>18.579999999999998</v>
      </c>
      <c r="D2071">
        <v>3261384321632</v>
      </c>
      <c r="E2071">
        <f>VLOOKUP(A2071,Sheet1!A$1:C$121,2,FALSE)</f>
        <v>7</v>
      </c>
      <c r="F2071" t="str">
        <f>VLOOKUP(A2071,Sheet1!A$1:D$121,3,FALSE)</f>
        <v>Suburban</v>
      </c>
    </row>
    <row r="2072" spans="1:6" x14ac:dyDescent="0.3">
      <c r="A2072" t="s">
        <v>70</v>
      </c>
      <c r="B2072" s="1">
        <v>43135.624895833331</v>
      </c>
      <c r="C2072">
        <v>45.75</v>
      </c>
      <c r="D2072">
        <v>7216532928092</v>
      </c>
      <c r="E2072">
        <f>VLOOKUP(A2072,Sheet1!A$1:C$121,2,FALSE)</f>
        <v>11</v>
      </c>
      <c r="F2072" t="str">
        <f>VLOOKUP(A2072,Sheet1!A$1:D$121,3,FALSE)</f>
        <v>Suburban</v>
      </c>
    </row>
    <row r="2073" spans="1:6" x14ac:dyDescent="0.3">
      <c r="A2073" t="s">
        <v>104</v>
      </c>
      <c r="B2073" s="1">
        <v>43143.421712962961</v>
      </c>
      <c r="C2073">
        <v>49.55</v>
      </c>
      <c r="D2073">
        <v>3639310284076</v>
      </c>
      <c r="E2073">
        <f>VLOOKUP(A2073,Sheet1!A$1:C$121,2,FALSE)</f>
        <v>23</v>
      </c>
      <c r="F2073" t="str">
        <f>VLOOKUP(A2073,Sheet1!A$1:D$121,3,FALSE)</f>
        <v>Suburban</v>
      </c>
    </row>
    <row r="2074" spans="1:6" x14ac:dyDescent="0.3">
      <c r="A2074" t="s">
        <v>100</v>
      </c>
      <c r="B2074" s="1">
        <v>43221.602372685185</v>
      </c>
      <c r="C2074">
        <v>26.26</v>
      </c>
      <c r="D2074">
        <v>6822744471748</v>
      </c>
      <c r="E2074">
        <f>VLOOKUP(A2074,Sheet1!A$1:C$121,2,FALSE)</f>
        <v>2</v>
      </c>
      <c r="F2074" t="str">
        <f>VLOOKUP(A2074,Sheet1!A$1:D$121,3,FALSE)</f>
        <v>Suburban</v>
      </c>
    </row>
    <row r="2075" spans="1:6" x14ac:dyDescent="0.3">
      <c r="A2075" t="s">
        <v>77</v>
      </c>
      <c r="B2075" s="1">
        <v>43155.26767361111</v>
      </c>
      <c r="C2075">
        <v>41.57</v>
      </c>
      <c r="D2075">
        <v>9698934979724</v>
      </c>
      <c r="E2075">
        <f>VLOOKUP(A2075,Sheet1!A$1:C$121,2,FALSE)</f>
        <v>4</v>
      </c>
      <c r="F2075" t="str">
        <f>VLOOKUP(A2075,Sheet1!A$1:D$121,3,FALSE)</f>
        <v>Suburban</v>
      </c>
    </row>
    <row r="2076" spans="1:6" x14ac:dyDescent="0.3">
      <c r="A2076" t="s">
        <v>81</v>
      </c>
      <c r="B2076" s="1">
        <v>43116.568171296298</v>
      </c>
      <c r="C2076">
        <v>21.06</v>
      </c>
      <c r="D2076">
        <v>1764356146391</v>
      </c>
      <c r="E2076">
        <f>VLOOKUP(A2076,Sheet1!A$1:C$121,2,FALSE)</f>
        <v>1</v>
      </c>
      <c r="F2076" t="str">
        <f>VLOOKUP(A2076,Sheet1!A$1:D$121,3,FALSE)</f>
        <v>Suburban</v>
      </c>
    </row>
    <row r="2077" spans="1:6" x14ac:dyDescent="0.3">
      <c r="A2077" t="s">
        <v>80</v>
      </c>
      <c r="B2077" s="1">
        <v>43160.190798611111</v>
      </c>
      <c r="C2077">
        <v>43.77</v>
      </c>
      <c r="D2077">
        <v>5013467166832</v>
      </c>
      <c r="E2077">
        <f>VLOOKUP(A2077,Sheet1!A$1:C$121,2,FALSE)</f>
        <v>4</v>
      </c>
      <c r="F2077" t="str">
        <f>VLOOKUP(A2077,Sheet1!A$1:D$121,3,FALSE)</f>
        <v>Suburban</v>
      </c>
    </row>
    <row r="2078" spans="1:6" x14ac:dyDescent="0.3">
      <c r="A2078" t="s">
        <v>103</v>
      </c>
      <c r="B2078" s="1">
        <v>43144.386747685188</v>
      </c>
      <c r="C2078">
        <v>38.549999999999997</v>
      </c>
      <c r="D2078">
        <v>8133381670844</v>
      </c>
      <c r="E2078">
        <f>VLOOKUP(A2078,Sheet1!A$1:C$121,2,FALSE)</f>
        <v>14</v>
      </c>
      <c r="F2078" t="str">
        <f>VLOOKUP(A2078,Sheet1!A$1:D$121,3,FALSE)</f>
        <v>Suburban</v>
      </c>
    </row>
    <row r="2079" spans="1:6" x14ac:dyDescent="0.3">
      <c r="A2079" t="s">
        <v>92</v>
      </c>
      <c r="B2079" s="1">
        <v>43102.009120370371</v>
      </c>
      <c r="C2079">
        <v>44.71</v>
      </c>
      <c r="D2079">
        <v>9903881959478</v>
      </c>
      <c r="E2079">
        <f>VLOOKUP(A2079,Sheet1!A$1:C$121,2,FALSE)</f>
        <v>10</v>
      </c>
      <c r="F2079" t="str">
        <f>VLOOKUP(A2079,Sheet1!A$1:D$121,3,FALSE)</f>
        <v>Suburban</v>
      </c>
    </row>
    <row r="2080" spans="1:6" x14ac:dyDescent="0.3">
      <c r="A2080" t="s">
        <v>103</v>
      </c>
      <c r="B2080" s="1">
        <v>43209.393009259256</v>
      </c>
      <c r="C2080">
        <v>17.510000000000002</v>
      </c>
      <c r="D2080">
        <v>1734496517986</v>
      </c>
      <c r="E2080">
        <f>VLOOKUP(A2080,Sheet1!A$1:C$121,2,FALSE)</f>
        <v>14</v>
      </c>
      <c r="F2080" t="str">
        <f>VLOOKUP(A2080,Sheet1!A$1:D$121,3,FALSE)</f>
        <v>Suburban</v>
      </c>
    </row>
    <row r="2081" spans="1:6" x14ac:dyDescent="0.3">
      <c r="A2081" t="s">
        <v>86</v>
      </c>
      <c r="B2081" s="1">
        <v>43205.338067129633</v>
      </c>
      <c r="C2081">
        <v>23.06</v>
      </c>
      <c r="D2081">
        <v>6617189687737</v>
      </c>
      <c r="E2081">
        <f>VLOOKUP(A2081,Sheet1!A$1:C$121,2,FALSE)</f>
        <v>21</v>
      </c>
      <c r="F2081" t="str">
        <f>VLOOKUP(A2081,Sheet1!A$1:D$121,3,FALSE)</f>
        <v>Suburban</v>
      </c>
    </row>
    <row r="2082" spans="1:6" x14ac:dyDescent="0.3">
      <c r="A2082" t="s">
        <v>104</v>
      </c>
      <c r="B2082" s="1">
        <v>43149.294999999998</v>
      </c>
      <c r="C2082">
        <v>17.059999999999999</v>
      </c>
      <c r="D2082">
        <v>2084060010290</v>
      </c>
      <c r="E2082">
        <f>VLOOKUP(A2082,Sheet1!A$1:C$121,2,FALSE)</f>
        <v>23</v>
      </c>
      <c r="F2082" t="str">
        <f>VLOOKUP(A2082,Sheet1!A$1:D$121,3,FALSE)</f>
        <v>Suburban</v>
      </c>
    </row>
    <row r="2083" spans="1:6" x14ac:dyDescent="0.3">
      <c r="A2083" t="s">
        <v>80</v>
      </c>
      <c r="B2083" s="1">
        <v>43149.511944444443</v>
      </c>
      <c r="C2083">
        <v>23.87</v>
      </c>
      <c r="D2083">
        <v>4513268292101</v>
      </c>
      <c r="E2083">
        <f>VLOOKUP(A2083,Sheet1!A$1:C$121,2,FALSE)</f>
        <v>4</v>
      </c>
      <c r="F2083" t="str">
        <f>VLOOKUP(A2083,Sheet1!A$1:D$121,3,FALSE)</f>
        <v>Suburban</v>
      </c>
    </row>
    <row r="2084" spans="1:6" x14ac:dyDescent="0.3">
      <c r="A2084" t="s">
        <v>87</v>
      </c>
      <c r="B2084" s="1">
        <v>43194.251979166664</v>
      </c>
      <c r="C2084">
        <v>16.899999999999999</v>
      </c>
      <c r="D2084">
        <v>7217036357951</v>
      </c>
      <c r="E2084">
        <f>VLOOKUP(A2084,Sheet1!A$1:C$121,2,FALSE)</f>
        <v>7</v>
      </c>
      <c r="F2084" t="str">
        <f>VLOOKUP(A2084,Sheet1!A$1:D$121,3,FALSE)</f>
        <v>Suburban</v>
      </c>
    </row>
    <row r="2085" spans="1:6" x14ac:dyDescent="0.3">
      <c r="A2085" t="s">
        <v>103</v>
      </c>
      <c r="B2085" s="1">
        <v>43148.552916666667</v>
      </c>
      <c r="C2085">
        <v>34.17</v>
      </c>
      <c r="D2085">
        <v>1421347299190</v>
      </c>
      <c r="E2085">
        <f>VLOOKUP(A2085,Sheet1!A$1:C$121,2,FALSE)</f>
        <v>14</v>
      </c>
      <c r="F2085" t="str">
        <f>VLOOKUP(A2085,Sheet1!A$1:D$121,3,FALSE)</f>
        <v>Suburban</v>
      </c>
    </row>
    <row r="2086" spans="1:6" x14ac:dyDescent="0.3">
      <c r="A2086" t="s">
        <v>95</v>
      </c>
      <c r="B2086" s="1">
        <v>43155.569641203707</v>
      </c>
      <c r="C2086">
        <v>12.86</v>
      </c>
      <c r="D2086">
        <v>3764664570879</v>
      </c>
      <c r="E2086">
        <f>VLOOKUP(A2086,Sheet1!A$1:C$121,2,FALSE)</f>
        <v>7</v>
      </c>
      <c r="F2086" t="str">
        <f>VLOOKUP(A2086,Sheet1!A$1:D$121,3,FALSE)</f>
        <v>Suburban</v>
      </c>
    </row>
    <row r="2087" spans="1:6" x14ac:dyDescent="0.3">
      <c r="A2087" t="s">
        <v>96</v>
      </c>
      <c r="B2087" s="1">
        <v>43213.857199074075</v>
      </c>
      <c r="C2087">
        <v>47.51</v>
      </c>
      <c r="D2087">
        <v>9507116448586</v>
      </c>
      <c r="E2087">
        <f>VLOOKUP(A2087,Sheet1!A$1:C$121,2,FALSE)</f>
        <v>20</v>
      </c>
      <c r="F2087" t="str">
        <f>VLOOKUP(A2087,Sheet1!A$1:D$121,3,FALSE)</f>
        <v>Suburban</v>
      </c>
    </row>
    <row r="2088" spans="1:6" x14ac:dyDescent="0.3">
      <c r="A2088" t="s">
        <v>89</v>
      </c>
      <c r="B2088" s="1">
        <v>43175.755520833336</v>
      </c>
      <c r="C2088">
        <v>20.100000000000001</v>
      </c>
      <c r="D2088">
        <v>5406585974241</v>
      </c>
      <c r="E2088">
        <f>VLOOKUP(A2088,Sheet1!A$1:C$121,2,FALSE)</f>
        <v>23</v>
      </c>
      <c r="F2088" t="str">
        <f>VLOOKUP(A2088,Sheet1!A$1:D$121,3,FALSE)</f>
        <v>Suburban</v>
      </c>
    </row>
    <row r="2089" spans="1:6" x14ac:dyDescent="0.3">
      <c r="A2089" t="s">
        <v>76</v>
      </c>
      <c r="B2089" s="1">
        <v>43178.734212962961</v>
      </c>
      <c r="C2089">
        <v>28.19</v>
      </c>
      <c r="D2089">
        <v>3977892106882</v>
      </c>
      <c r="E2089">
        <f>VLOOKUP(A2089,Sheet1!A$1:C$121,2,FALSE)</f>
        <v>17</v>
      </c>
      <c r="F2089" t="str">
        <f>VLOOKUP(A2089,Sheet1!A$1:D$121,3,FALSE)</f>
        <v>Suburban</v>
      </c>
    </row>
    <row r="2090" spans="1:6" x14ac:dyDescent="0.3">
      <c r="A2090" t="s">
        <v>78</v>
      </c>
      <c r="B2090" s="1">
        <v>43141.330972222226</v>
      </c>
      <c r="C2090">
        <v>35.39</v>
      </c>
      <c r="D2090">
        <v>8536819929307</v>
      </c>
      <c r="E2090">
        <f>VLOOKUP(A2090,Sheet1!A$1:C$121,2,FALSE)</f>
        <v>25</v>
      </c>
      <c r="F2090" t="str">
        <f>VLOOKUP(A2090,Sheet1!A$1:D$121,3,FALSE)</f>
        <v>Suburban</v>
      </c>
    </row>
    <row r="2091" spans="1:6" x14ac:dyDescent="0.3">
      <c r="A2091" t="s">
        <v>71</v>
      </c>
      <c r="B2091" s="1">
        <v>43177.489988425928</v>
      </c>
      <c r="C2091">
        <v>33.83</v>
      </c>
      <c r="D2091">
        <v>626555199862</v>
      </c>
      <c r="E2091">
        <f>VLOOKUP(A2091,Sheet1!A$1:C$121,2,FALSE)</f>
        <v>20</v>
      </c>
      <c r="F2091" t="str">
        <f>VLOOKUP(A2091,Sheet1!A$1:D$121,3,FALSE)</f>
        <v>Suburban</v>
      </c>
    </row>
    <row r="2092" spans="1:6" x14ac:dyDescent="0.3">
      <c r="A2092" t="s">
        <v>97</v>
      </c>
      <c r="B2092" s="1">
        <v>43215.721168981479</v>
      </c>
      <c r="C2092">
        <v>32.93</v>
      </c>
      <c r="D2092">
        <v>556441887538</v>
      </c>
      <c r="E2092">
        <f>VLOOKUP(A2092,Sheet1!A$1:C$121,2,FALSE)</f>
        <v>2</v>
      </c>
      <c r="F2092" t="str">
        <f>VLOOKUP(A2092,Sheet1!A$1:D$121,3,FALSE)</f>
        <v>Suburban</v>
      </c>
    </row>
    <row r="2093" spans="1:6" x14ac:dyDescent="0.3">
      <c r="A2093" t="s">
        <v>71</v>
      </c>
      <c r="B2093" s="1">
        <v>43202.63962962963</v>
      </c>
      <c r="C2093">
        <v>17.260000000000002</v>
      </c>
      <c r="D2093">
        <v>8439534813565</v>
      </c>
      <c r="E2093">
        <f>VLOOKUP(A2093,Sheet1!A$1:C$121,2,FALSE)</f>
        <v>20</v>
      </c>
      <c r="F2093" t="str">
        <f>VLOOKUP(A2093,Sheet1!A$1:D$121,3,FALSE)</f>
        <v>Suburban</v>
      </c>
    </row>
    <row r="2094" spans="1:6" x14ac:dyDescent="0.3">
      <c r="A2094" t="s">
        <v>82</v>
      </c>
      <c r="B2094" s="1">
        <v>43181.20888888889</v>
      </c>
      <c r="C2094">
        <v>24.8</v>
      </c>
      <c r="D2094">
        <v>4465618249825</v>
      </c>
      <c r="E2094">
        <f>VLOOKUP(A2094,Sheet1!A$1:C$121,2,FALSE)</f>
        <v>20</v>
      </c>
      <c r="F2094" t="str">
        <f>VLOOKUP(A2094,Sheet1!A$1:D$121,3,FALSE)</f>
        <v>Suburban</v>
      </c>
    </row>
    <row r="2095" spans="1:6" x14ac:dyDescent="0.3">
      <c r="A2095" t="s">
        <v>99</v>
      </c>
      <c r="B2095" s="1">
        <v>43139.438113425924</v>
      </c>
      <c r="C2095">
        <v>40.270000000000003</v>
      </c>
      <c r="D2095">
        <v>3079663500261</v>
      </c>
      <c r="E2095">
        <f>VLOOKUP(A2095,Sheet1!A$1:C$121,2,FALSE)</f>
        <v>3</v>
      </c>
      <c r="F2095" t="str">
        <f>VLOOKUP(A2095,Sheet1!A$1:D$121,3,FALSE)</f>
        <v>Suburban</v>
      </c>
    </row>
    <row r="2096" spans="1:6" x14ac:dyDescent="0.3">
      <c r="A2096" t="s">
        <v>72</v>
      </c>
      <c r="B2096" s="1">
        <v>43188.843217592592</v>
      </c>
      <c r="C2096">
        <v>14.77</v>
      </c>
      <c r="D2096">
        <v>6602868027942</v>
      </c>
      <c r="E2096">
        <f>VLOOKUP(A2096,Sheet1!A$1:C$121,2,FALSE)</f>
        <v>22</v>
      </c>
      <c r="F2096" t="str">
        <f>VLOOKUP(A2096,Sheet1!A$1:D$121,3,FALSE)</f>
        <v>Suburban</v>
      </c>
    </row>
    <row r="2097" spans="1:6" x14ac:dyDescent="0.3">
      <c r="A2097" t="s">
        <v>72</v>
      </c>
      <c r="B2097" s="1">
        <v>43117.205023148148</v>
      </c>
      <c r="C2097">
        <v>35.94</v>
      </c>
      <c r="D2097">
        <v>8675080477848</v>
      </c>
      <c r="E2097">
        <f>VLOOKUP(A2097,Sheet1!A$1:C$121,2,FALSE)</f>
        <v>22</v>
      </c>
      <c r="F2097" t="str">
        <f>VLOOKUP(A2097,Sheet1!A$1:D$121,3,FALSE)</f>
        <v>Suburban</v>
      </c>
    </row>
    <row r="2098" spans="1:6" x14ac:dyDescent="0.3">
      <c r="A2098" t="s">
        <v>78</v>
      </c>
      <c r="B2098" s="1">
        <v>43159.463599537034</v>
      </c>
      <c r="C2098">
        <v>41.18</v>
      </c>
      <c r="D2098">
        <v>2441492794912</v>
      </c>
      <c r="E2098">
        <f>VLOOKUP(A2098,Sheet1!A$1:C$121,2,FALSE)</f>
        <v>25</v>
      </c>
      <c r="F2098" t="str">
        <f>VLOOKUP(A2098,Sheet1!A$1:D$121,3,FALSE)</f>
        <v>Suburban</v>
      </c>
    </row>
    <row r="2099" spans="1:6" x14ac:dyDescent="0.3">
      <c r="A2099" t="s">
        <v>71</v>
      </c>
      <c r="B2099" s="1">
        <v>43163.911435185182</v>
      </c>
      <c r="C2099">
        <v>20.83</v>
      </c>
      <c r="D2099">
        <v>2470074225551</v>
      </c>
      <c r="E2099">
        <f>VLOOKUP(A2099,Sheet1!A$1:C$121,2,FALSE)</f>
        <v>20</v>
      </c>
      <c r="F2099" t="str">
        <f>VLOOKUP(A2099,Sheet1!A$1:D$121,3,FALSE)</f>
        <v>Suburban</v>
      </c>
    </row>
    <row r="2100" spans="1:6" x14ac:dyDescent="0.3">
      <c r="A2100" t="s">
        <v>97</v>
      </c>
      <c r="B2100" s="1">
        <v>43181.128946759258</v>
      </c>
      <c r="C2100">
        <v>38.409999999999997</v>
      </c>
      <c r="D2100">
        <v>1339341405106</v>
      </c>
      <c r="E2100">
        <f>VLOOKUP(A2100,Sheet1!A$1:C$121,2,FALSE)</f>
        <v>2</v>
      </c>
      <c r="F2100" t="str">
        <f>VLOOKUP(A2100,Sheet1!A$1:D$121,3,FALSE)</f>
        <v>Suburban</v>
      </c>
    </row>
    <row r="2101" spans="1:6" x14ac:dyDescent="0.3">
      <c r="A2101" t="s">
        <v>88</v>
      </c>
      <c r="B2101" s="1">
        <v>43220.825891203705</v>
      </c>
      <c r="C2101">
        <v>27.99</v>
      </c>
      <c r="D2101">
        <v>9682191340144</v>
      </c>
      <c r="E2101">
        <f>VLOOKUP(A2101,Sheet1!A$1:C$121,2,FALSE)</f>
        <v>22</v>
      </c>
      <c r="F2101" t="str">
        <f>VLOOKUP(A2101,Sheet1!A$1:D$121,3,FALSE)</f>
        <v>Suburban</v>
      </c>
    </row>
    <row r="2102" spans="1:6" x14ac:dyDescent="0.3">
      <c r="A2102" t="s">
        <v>95</v>
      </c>
      <c r="B2102" s="1">
        <v>43208.004583333335</v>
      </c>
      <c r="C2102">
        <v>26.98</v>
      </c>
      <c r="D2102">
        <v>3678364339721</v>
      </c>
      <c r="E2102">
        <f>VLOOKUP(A2102,Sheet1!A$1:C$121,2,FALSE)</f>
        <v>7</v>
      </c>
      <c r="F2102" t="str">
        <f>VLOOKUP(A2102,Sheet1!A$1:D$121,3,FALSE)</f>
        <v>Suburban</v>
      </c>
    </row>
    <row r="2103" spans="1:6" x14ac:dyDescent="0.3">
      <c r="A2103" t="s">
        <v>99</v>
      </c>
      <c r="B2103" s="1">
        <v>43172.228020833332</v>
      </c>
      <c r="C2103">
        <v>45.43</v>
      </c>
      <c r="D2103">
        <v>335807761084</v>
      </c>
      <c r="E2103">
        <f>VLOOKUP(A2103,Sheet1!A$1:C$121,2,FALSE)</f>
        <v>3</v>
      </c>
      <c r="F2103" t="str">
        <f>VLOOKUP(A2103,Sheet1!A$1:D$121,3,FALSE)</f>
        <v>Suburban</v>
      </c>
    </row>
    <row r="2104" spans="1:6" x14ac:dyDescent="0.3">
      <c r="A2104" t="s">
        <v>103</v>
      </c>
      <c r="B2104" s="1">
        <v>43204.093912037039</v>
      </c>
      <c r="C2104">
        <v>15.17</v>
      </c>
      <c r="D2104">
        <v>8116011135739</v>
      </c>
      <c r="E2104">
        <f>VLOOKUP(A2104,Sheet1!A$1:C$121,2,FALSE)</f>
        <v>14</v>
      </c>
      <c r="F2104" t="str">
        <f>VLOOKUP(A2104,Sheet1!A$1:D$121,3,FALSE)</f>
        <v>Suburban</v>
      </c>
    </row>
    <row r="2105" spans="1:6" x14ac:dyDescent="0.3">
      <c r="A2105" t="s">
        <v>83</v>
      </c>
      <c r="B2105" s="1">
        <v>43207.83803240741</v>
      </c>
      <c r="C2105">
        <v>39.47</v>
      </c>
      <c r="D2105">
        <v>6598931265314</v>
      </c>
      <c r="E2105">
        <f>VLOOKUP(A2105,Sheet1!A$1:C$121,2,FALSE)</f>
        <v>20</v>
      </c>
      <c r="F2105" t="str">
        <f>VLOOKUP(A2105,Sheet1!A$1:D$121,3,FALSE)</f>
        <v>Suburban</v>
      </c>
    </row>
    <row r="2106" spans="1:6" x14ac:dyDescent="0.3">
      <c r="A2106" t="s">
        <v>102</v>
      </c>
      <c r="B2106" s="1">
        <v>43183.877986111111</v>
      </c>
      <c r="C2106">
        <v>49.96</v>
      </c>
      <c r="D2106">
        <v>5947895540295</v>
      </c>
      <c r="E2106">
        <f>VLOOKUP(A2106,Sheet1!A$1:C$121,2,FALSE)</f>
        <v>4</v>
      </c>
      <c r="F2106" t="str">
        <f>VLOOKUP(A2106,Sheet1!A$1:D$121,3,FALSE)</f>
        <v>Suburban</v>
      </c>
    </row>
    <row r="2107" spans="1:6" x14ac:dyDescent="0.3">
      <c r="A2107" t="s">
        <v>76</v>
      </c>
      <c r="B2107" s="1">
        <v>43132.205891203703</v>
      </c>
      <c r="C2107">
        <v>35.6</v>
      </c>
      <c r="D2107">
        <v>225009743639</v>
      </c>
      <c r="E2107">
        <f>VLOOKUP(A2107,Sheet1!A$1:C$121,2,FALSE)</f>
        <v>17</v>
      </c>
      <c r="F2107" t="str">
        <f>VLOOKUP(A2107,Sheet1!A$1:D$121,3,FALSE)</f>
        <v>Suburban</v>
      </c>
    </row>
    <row r="2108" spans="1:6" x14ac:dyDescent="0.3">
      <c r="A2108" t="s">
        <v>105</v>
      </c>
      <c r="B2108" s="1">
        <v>43224.093530092592</v>
      </c>
      <c r="C2108">
        <v>40.020000000000003</v>
      </c>
      <c r="D2108">
        <v>3640764732617</v>
      </c>
      <c r="E2108">
        <f>VLOOKUP(A2108,Sheet1!A$1:C$121,2,FALSE)</f>
        <v>22</v>
      </c>
      <c r="F2108" t="str">
        <f>VLOOKUP(A2108,Sheet1!A$1:D$121,3,FALSE)</f>
        <v>Suburban</v>
      </c>
    </row>
    <row r="2109" spans="1:6" x14ac:dyDescent="0.3">
      <c r="A2109" t="s">
        <v>79</v>
      </c>
      <c r="B2109" s="1">
        <v>43209.244687500002</v>
      </c>
      <c r="C2109">
        <v>44.24</v>
      </c>
      <c r="D2109">
        <v>1398339465829</v>
      </c>
      <c r="E2109">
        <f>VLOOKUP(A2109,Sheet1!A$1:C$121,2,FALSE)</f>
        <v>10</v>
      </c>
      <c r="F2109" t="str">
        <f>VLOOKUP(A2109,Sheet1!A$1:D$121,3,FALSE)</f>
        <v>Suburban</v>
      </c>
    </row>
    <row r="2110" spans="1:6" x14ac:dyDescent="0.3">
      <c r="A2110" t="s">
        <v>82</v>
      </c>
      <c r="B2110" s="1">
        <v>43200.962418981479</v>
      </c>
      <c r="C2110">
        <v>48.31</v>
      </c>
      <c r="D2110">
        <v>4543213413466</v>
      </c>
      <c r="E2110">
        <f>VLOOKUP(A2110,Sheet1!A$1:C$121,2,FALSE)</f>
        <v>20</v>
      </c>
      <c r="F2110" t="str">
        <f>VLOOKUP(A2110,Sheet1!A$1:D$121,3,FALSE)</f>
        <v>Suburban</v>
      </c>
    </row>
    <row r="2111" spans="1:6" x14ac:dyDescent="0.3">
      <c r="A2111" t="s">
        <v>73</v>
      </c>
      <c r="B2111" s="1">
        <v>43146.563738425924</v>
      </c>
      <c r="C2111">
        <v>40.6</v>
      </c>
      <c r="D2111">
        <v>5023008700180</v>
      </c>
      <c r="E2111">
        <f>VLOOKUP(A2111,Sheet1!A$1:C$121,2,FALSE)</f>
        <v>19</v>
      </c>
      <c r="F2111" t="str">
        <f>VLOOKUP(A2111,Sheet1!A$1:D$121,3,FALSE)</f>
        <v>Suburban</v>
      </c>
    </row>
    <row r="2112" spans="1:6" x14ac:dyDescent="0.3">
      <c r="A2112" t="s">
        <v>104</v>
      </c>
      <c r="B2112" s="1">
        <v>43132.181493055556</v>
      </c>
      <c r="C2112">
        <v>20.440000000000001</v>
      </c>
      <c r="D2112">
        <v>185973569492</v>
      </c>
      <c r="E2112">
        <f>VLOOKUP(A2112,Sheet1!A$1:C$121,2,FALSE)</f>
        <v>23</v>
      </c>
      <c r="F2112" t="str">
        <f>VLOOKUP(A2112,Sheet1!A$1:D$121,3,FALSE)</f>
        <v>Suburban</v>
      </c>
    </row>
    <row r="2113" spans="1:6" x14ac:dyDescent="0.3">
      <c r="A2113" t="s">
        <v>94</v>
      </c>
      <c r="B2113" s="1">
        <v>43147.149907407409</v>
      </c>
      <c r="C2113">
        <v>29.99</v>
      </c>
      <c r="D2113">
        <v>3154243503143</v>
      </c>
      <c r="E2113">
        <f>VLOOKUP(A2113,Sheet1!A$1:C$121,2,FALSE)</f>
        <v>7</v>
      </c>
      <c r="F2113" t="str">
        <f>VLOOKUP(A2113,Sheet1!A$1:D$121,3,FALSE)</f>
        <v>Suburban</v>
      </c>
    </row>
    <row r="2114" spans="1:6" x14ac:dyDescent="0.3">
      <c r="A2114" t="s">
        <v>93</v>
      </c>
      <c r="B2114" s="1">
        <v>43167.463020833333</v>
      </c>
      <c r="C2114">
        <v>41.85</v>
      </c>
      <c r="D2114">
        <v>6400430703481</v>
      </c>
      <c r="E2114">
        <f>VLOOKUP(A2114,Sheet1!A$1:C$121,2,FALSE)</f>
        <v>1</v>
      </c>
      <c r="F2114" t="str">
        <f>VLOOKUP(A2114,Sheet1!A$1:D$121,3,FALSE)</f>
        <v>Suburban</v>
      </c>
    </row>
    <row r="2115" spans="1:6" x14ac:dyDescent="0.3">
      <c r="A2115" t="s">
        <v>83</v>
      </c>
      <c r="B2115" s="1">
        <v>43157.788900462961</v>
      </c>
      <c r="C2115">
        <v>24.28</v>
      </c>
      <c r="D2115">
        <v>555903549786</v>
      </c>
      <c r="E2115">
        <f>VLOOKUP(A2115,Sheet1!A$1:C$121,2,FALSE)</f>
        <v>20</v>
      </c>
      <c r="F2115" t="str">
        <f>VLOOKUP(A2115,Sheet1!A$1:D$121,3,FALSE)</f>
        <v>Suburban</v>
      </c>
    </row>
    <row r="2116" spans="1:6" x14ac:dyDescent="0.3">
      <c r="A2116" t="s">
        <v>89</v>
      </c>
      <c r="B2116" s="1">
        <v>43133.234699074077</v>
      </c>
      <c r="C2116">
        <v>26.45</v>
      </c>
      <c r="D2116">
        <v>1380579812273</v>
      </c>
      <c r="E2116">
        <f>VLOOKUP(A2116,Sheet1!A$1:C$121,2,FALSE)</f>
        <v>23</v>
      </c>
      <c r="F2116" t="str">
        <f>VLOOKUP(A2116,Sheet1!A$1:D$121,3,FALSE)</f>
        <v>Suburban</v>
      </c>
    </row>
    <row r="2117" spans="1:6" x14ac:dyDescent="0.3">
      <c r="A2117" t="s">
        <v>91</v>
      </c>
      <c r="B2117" s="1">
        <v>43150.348564814813</v>
      </c>
      <c r="C2117">
        <v>42.1</v>
      </c>
      <c r="D2117">
        <v>4263534958353</v>
      </c>
      <c r="E2117">
        <f>VLOOKUP(A2117,Sheet1!A$1:C$121,2,FALSE)</f>
        <v>20</v>
      </c>
      <c r="F2117" t="str">
        <f>VLOOKUP(A2117,Sheet1!A$1:D$121,3,FALSE)</f>
        <v>Suburban</v>
      </c>
    </row>
    <row r="2118" spans="1:6" x14ac:dyDescent="0.3">
      <c r="A2118" t="s">
        <v>77</v>
      </c>
      <c r="B2118" s="1">
        <v>43189.037615740737</v>
      </c>
      <c r="C2118">
        <v>16.53</v>
      </c>
      <c r="D2118">
        <v>30234681362</v>
      </c>
      <c r="E2118">
        <f>VLOOKUP(A2118,Sheet1!A$1:C$121,2,FALSE)</f>
        <v>4</v>
      </c>
      <c r="F2118" t="str">
        <f>VLOOKUP(A2118,Sheet1!A$1:D$121,3,FALSE)</f>
        <v>Suburban</v>
      </c>
    </row>
    <row r="2119" spans="1:6" x14ac:dyDescent="0.3">
      <c r="A2119" t="s">
        <v>96</v>
      </c>
      <c r="B2119" s="1">
        <v>43187.461030092592</v>
      </c>
      <c r="C2119">
        <v>26.01</v>
      </c>
      <c r="D2119">
        <v>5590782942872</v>
      </c>
      <c r="E2119">
        <f>VLOOKUP(A2119,Sheet1!A$1:C$121,2,FALSE)</f>
        <v>20</v>
      </c>
      <c r="F2119" t="str">
        <f>VLOOKUP(A2119,Sheet1!A$1:D$121,3,FALSE)</f>
        <v>Suburban</v>
      </c>
    </row>
    <row r="2120" spans="1:6" x14ac:dyDescent="0.3">
      <c r="A2120" t="s">
        <v>101</v>
      </c>
      <c r="B2120" s="1">
        <v>43147.160740740743</v>
      </c>
      <c r="C2120">
        <v>15.04</v>
      </c>
      <c r="D2120">
        <v>4027289544137</v>
      </c>
      <c r="E2120">
        <f>VLOOKUP(A2120,Sheet1!A$1:C$121,2,FALSE)</f>
        <v>23</v>
      </c>
      <c r="F2120" t="str">
        <f>VLOOKUP(A2120,Sheet1!A$1:D$121,3,FALSE)</f>
        <v>Suburban</v>
      </c>
    </row>
    <row r="2121" spans="1:6" x14ac:dyDescent="0.3">
      <c r="A2121" t="s">
        <v>73</v>
      </c>
      <c r="B2121" s="1">
        <v>43214.369375000002</v>
      </c>
      <c r="C2121">
        <v>26.84</v>
      </c>
      <c r="D2121">
        <v>389314834526</v>
      </c>
      <c r="E2121">
        <f>VLOOKUP(A2121,Sheet1!A$1:C$121,2,FALSE)</f>
        <v>19</v>
      </c>
      <c r="F2121" t="str">
        <f>VLOOKUP(A2121,Sheet1!A$1:D$121,3,FALSE)</f>
        <v>Suburban</v>
      </c>
    </row>
    <row r="2122" spans="1:6" x14ac:dyDescent="0.3">
      <c r="A2122" t="s">
        <v>82</v>
      </c>
      <c r="B2122" s="1">
        <v>43227.117812500001</v>
      </c>
      <c r="C2122">
        <v>15.41</v>
      </c>
      <c r="D2122">
        <v>4679029017700</v>
      </c>
      <c r="E2122">
        <f>VLOOKUP(A2122,Sheet1!A$1:C$121,2,FALSE)</f>
        <v>20</v>
      </c>
      <c r="F2122" t="str">
        <f>VLOOKUP(A2122,Sheet1!A$1:D$121,3,FALSE)</f>
        <v>Suburban</v>
      </c>
    </row>
    <row r="2123" spans="1:6" x14ac:dyDescent="0.3">
      <c r="A2123" t="s">
        <v>84</v>
      </c>
      <c r="B2123" s="1">
        <v>43167.691423611112</v>
      </c>
      <c r="C2123">
        <v>26.12</v>
      </c>
      <c r="D2123">
        <v>1533901420718</v>
      </c>
      <c r="E2123">
        <f>VLOOKUP(A2123,Sheet1!A$1:C$121,2,FALSE)</f>
        <v>19</v>
      </c>
      <c r="F2123" t="str">
        <f>VLOOKUP(A2123,Sheet1!A$1:D$121,3,FALSE)</f>
        <v>Suburban</v>
      </c>
    </row>
    <row r="2124" spans="1:6" x14ac:dyDescent="0.3">
      <c r="A2124" t="s">
        <v>93</v>
      </c>
      <c r="B2124" s="1">
        <v>43216.969409722224</v>
      </c>
      <c r="C2124">
        <v>33.74</v>
      </c>
      <c r="D2124">
        <v>1472991161012</v>
      </c>
      <c r="E2124">
        <f>VLOOKUP(A2124,Sheet1!A$1:C$121,2,FALSE)</f>
        <v>1</v>
      </c>
      <c r="F2124" t="str">
        <f>VLOOKUP(A2124,Sheet1!A$1:D$121,3,FALSE)</f>
        <v>Suburban</v>
      </c>
    </row>
    <row r="2125" spans="1:6" x14ac:dyDescent="0.3">
      <c r="A2125" t="s">
        <v>86</v>
      </c>
      <c r="B2125" s="1">
        <v>43154.688171296293</v>
      </c>
      <c r="C2125">
        <v>26.28</v>
      </c>
      <c r="D2125">
        <v>7865030868395</v>
      </c>
      <c r="E2125">
        <f>VLOOKUP(A2125,Sheet1!A$1:C$121,2,FALSE)</f>
        <v>21</v>
      </c>
      <c r="F2125" t="str">
        <f>VLOOKUP(A2125,Sheet1!A$1:D$121,3,FALSE)</f>
        <v>Suburban</v>
      </c>
    </row>
    <row r="2126" spans="1:6" x14ac:dyDescent="0.3">
      <c r="A2126" t="s">
        <v>95</v>
      </c>
      <c r="B2126" s="1">
        <v>43150.604201388887</v>
      </c>
      <c r="C2126">
        <v>22.97</v>
      </c>
      <c r="D2126">
        <v>8115506711014</v>
      </c>
      <c r="E2126">
        <f>VLOOKUP(A2126,Sheet1!A$1:C$121,2,FALSE)</f>
        <v>7</v>
      </c>
      <c r="F2126" t="str">
        <f>VLOOKUP(A2126,Sheet1!A$1:D$121,3,FALSE)</f>
        <v>Suburban</v>
      </c>
    </row>
    <row r="2127" spans="1:6" x14ac:dyDescent="0.3">
      <c r="A2127" t="s">
        <v>104</v>
      </c>
      <c r="B2127" s="1">
        <v>43134.134884259256</v>
      </c>
      <c r="C2127">
        <v>40.18</v>
      </c>
      <c r="D2127">
        <v>8116976277000</v>
      </c>
      <c r="E2127">
        <f>VLOOKUP(A2127,Sheet1!A$1:C$121,2,FALSE)</f>
        <v>23</v>
      </c>
      <c r="F2127" t="str">
        <f>VLOOKUP(A2127,Sheet1!A$1:D$121,3,FALSE)</f>
        <v>Suburban</v>
      </c>
    </row>
    <row r="2128" spans="1:6" x14ac:dyDescent="0.3">
      <c r="A2128" t="s">
        <v>105</v>
      </c>
      <c r="B2128" s="1">
        <v>43206.879849537036</v>
      </c>
      <c r="C2128">
        <v>42.94</v>
      </c>
      <c r="D2128">
        <v>7303786315799</v>
      </c>
      <c r="E2128">
        <f>VLOOKUP(A2128,Sheet1!A$1:C$121,2,FALSE)</f>
        <v>22</v>
      </c>
      <c r="F2128" t="str">
        <f>VLOOKUP(A2128,Sheet1!A$1:D$121,3,FALSE)</f>
        <v>Suburban</v>
      </c>
    </row>
    <row r="2129" spans="1:6" x14ac:dyDescent="0.3">
      <c r="A2129" t="s">
        <v>79</v>
      </c>
      <c r="B2129" s="1">
        <v>43175.867638888885</v>
      </c>
      <c r="C2129">
        <v>19.23</v>
      </c>
      <c r="D2129">
        <v>4358700532755</v>
      </c>
      <c r="E2129">
        <f>VLOOKUP(A2129,Sheet1!A$1:C$121,2,FALSE)</f>
        <v>10</v>
      </c>
      <c r="F2129" t="str">
        <f>VLOOKUP(A2129,Sheet1!A$1:D$121,3,FALSE)</f>
        <v>Suburban</v>
      </c>
    </row>
    <row r="2130" spans="1:6" x14ac:dyDescent="0.3">
      <c r="A2130" t="s">
        <v>77</v>
      </c>
      <c r="B2130" s="1">
        <v>43123.032187500001</v>
      </c>
      <c r="C2130">
        <v>14.29</v>
      </c>
      <c r="D2130">
        <v>2342891922329</v>
      </c>
      <c r="E2130">
        <f>VLOOKUP(A2130,Sheet1!A$1:C$121,2,FALSE)</f>
        <v>4</v>
      </c>
      <c r="F2130" t="str">
        <f>VLOOKUP(A2130,Sheet1!A$1:D$121,3,FALSE)</f>
        <v>Suburban</v>
      </c>
    </row>
    <row r="2131" spans="1:6" x14ac:dyDescent="0.3">
      <c r="A2131" t="s">
        <v>93</v>
      </c>
      <c r="B2131" s="1">
        <v>43217.315659722219</v>
      </c>
      <c r="C2131">
        <v>30.28</v>
      </c>
      <c r="D2131">
        <v>7027003974735</v>
      </c>
      <c r="E2131">
        <f>VLOOKUP(A2131,Sheet1!A$1:C$121,2,FALSE)</f>
        <v>1</v>
      </c>
      <c r="F2131" t="str">
        <f>VLOOKUP(A2131,Sheet1!A$1:D$121,3,FALSE)</f>
        <v>Suburban</v>
      </c>
    </row>
    <row r="2132" spans="1:6" x14ac:dyDescent="0.3">
      <c r="A2132" t="s">
        <v>86</v>
      </c>
      <c r="B2132" s="1">
        <v>43120.351099537038</v>
      </c>
      <c r="C2132">
        <v>30.37</v>
      </c>
      <c r="D2132">
        <v>9592212724627</v>
      </c>
      <c r="E2132">
        <f>VLOOKUP(A2132,Sheet1!A$1:C$121,2,FALSE)</f>
        <v>21</v>
      </c>
      <c r="F2132" t="str">
        <f>VLOOKUP(A2132,Sheet1!A$1:D$121,3,FALSE)</f>
        <v>Suburban</v>
      </c>
    </row>
    <row r="2133" spans="1:6" x14ac:dyDescent="0.3">
      <c r="A2133" t="s">
        <v>105</v>
      </c>
      <c r="B2133" s="1">
        <v>43163.173958333333</v>
      </c>
      <c r="C2133">
        <v>17.89</v>
      </c>
      <c r="D2133">
        <v>7640214407429</v>
      </c>
      <c r="E2133">
        <f>VLOOKUP(A2133,Sheet1!A$1:C$121,2,FALSE)</f>
        <v>22</v>
      </c>
      <c r="F2133" t="str">
        <f>VLOOKUP(A2133,Sheet1!A$1:D$121,3,FALSE)</f>
        <v>Suburban</v>
      </c>
    </row>
    <row r="2134" spans="1:6" x14ac:dyDescent="0.3">
      <c r="A2134" t="s">
        <v>83</v>
      </c>
      <c r="B2134" s="1">
        <v>43222.912430555552</v>
      </c>
      <c r="C2134">
        <v>28.99</v>
      </c>
      <c r="D2134">
        <v>3407814170184</v>
      </c>
      <c r="E2134">
        <f>VLOOKUP(A2134,Sheet1!A$1:C$121,2,FALSE)</f>
        <v>20</v>
      </c>
      <c r="F2134" t="str">
        <f>VLOOKUP(A2134,Sheet1!A$1:D$121,3,FALSE)</f>
        <v>Suburban</v>
      </c>
    </row>
    <row r="2135" spans="1:6" x14ac:dyDescent="0.3">
      <c r="A2135" t="s">
        <v>70</v>
      </c>
      <c r="B2135" s="1">
        <v>43218.492662037039</v>
      </c>
      <c r="C2135">
        <v>39.19</v>
      </c>
      <c r="D2135">
        <v>9917743781176</v>
      </c>
      <c r="E2135">
        <f>VLOOKUP(A2135,Sheet1!A$1:C$121,2,FALSE)</f>
        <v>11</v>
      </c>
      <c r="F2135" t="str">
        <f>VLOOKUP(A2135,Sheet1!A$1:D$121,3,FALSE)</f>
        <v>Suburban</v>
      </c>
    </row>
    <row r="2136" spans="1:6" x14ac:dyDescent="0.3">
      <c r="A2136" t="s">
        <v>70</v>
      </c>
      <c r="B2136" s="1">
        <v>43178.804560185185</v>
      </c>
      <c r="C2136">
        <v>46.42</v>
      </c>
      <c r="D2136">
        <v>2887135489546</v>
      </c>
      <c r="E2136">
        <f>VLOOKUP(A2136,Sheet1!A$1:C$121,2,FALSE)</f>
        <v>11</v>
      </c>
      <c r="F2136" t="str">
        <f>VLOOKUP(A2136,Sheet1!A$1:D$121,3,FALSE)</f>
        <v>Suburban</v>
      </c>
    </row>
    <row r="2137" spans="1:6" x14ac:dyDescent="0.3">
      <c r="A2137" t="s">
        <v>74</v>
      </c>
      <c r="B2137" s="1">
        <v>43153.979097222225</v>
      </c>
      <c r="C2137">
        <v>23.36</v>
      </c>
      <c r="D2137">
        <v>8179599163204</v>
      </c>
      <c r="E2137">
        <f>VLOOKUP(A2137,Sheet1!A$1:C$121,2,FALSE)</f>
        <v>12</v>
      </c>
      <c r="F2137" t="str">
        <f>VLOOKUP(A2137,Sheet1!A$1:D$121,3,FALSE)</f>
        <v>Suburban</v>
      </c>
    </row>
    <row r="2138" spans="1:6" x14ac:dyDescent="0.3">
      <c r="A2138" t="s">
        <v>84</v>
      </c>
      <c r="B2138" s="1">
        <v>43218.734826388885</v>
      </c>
      <c r="C2138">
        <v>34.869999999999997</v>
      </c>
      <c r="D2138">
        <v>5101938181160</v>
      </c>
      <c r="E2138">
        <f>VLOOKUP(A2138,Sheet1!A$1:C$121,2,FALSE)</f>
        <v>19</v>
      </c>
      <c r="F2138" t="str">
        <f>VLOOKUP(A2138,Sheet1!A$1:D$121,3,FALSE)</f>
        <v>Suburban</v>
      </c>
    </row>
    <row r="2139" spans="1:6" x14ac:dyDescent="0.3">
      <c r="A2139" t="s">
        <v>77</v>
      </c>
      <c r="B2139" s="1">
        <v>43141.633206018516</v>
      </c>
      <c r="C2139">
        <v>20.98</v>
      </c>
      <c r="D2139">
        <v>7334654996000</v>
      </c>
      <c r="E2139">
        <f>VLOOKUP(A2139,Sheet1!A$1:C$121,2,FALSE)</f>
        <v>4</v>
      </c>
      <c r="F2139" t="str">
        <f>VLOOKUP(A2139,Sheet1!A$1:D$121,3,FALSE)</f>
        <v>Suburban</v>
      </c>
    </row>
    <row r="2140" spans="1:6" x14ac:dyDescent="0.3">
      <c r="A2140" t="s">
        <v>101</v>
      </c>
      <c r="B2140" s="1">
        <v>43141.133923611109</v>
      </c>
      <c r="C2140">
        <v>35.76</v>
      </c>
      <c r="D2140">
        <v>8313085686130</v>
      </c>
      <c r="E2140">
        <f>VLOOKUP(A2140,Sheet1!A$1:C$121,2,FALSE)</f>
        <v>23</v>
      </c>
      <c r="F2140" t="str">
        <f>VLOOKUP(A2140,Sheet1!A$1:D$121,3,FALSE)</f>
        <v>Suburban</v>
      </c>
    </row>
    <row r="2141" spans="1:6" x14ac:dyDescent="0.3">
      <c r="A2141" t="s">
        <v>88</v>
      </c>
      <c r="B2141" s="1">
        <v>43207.94258101852</v>
      </c>
      <c r="C2141">
        <v>28.68</v>
      </c>
      <c r="D2141">
        <v>3150943404490</v>
      </c>
      <c r="E2141">
        <f>VLOOKUP(A2141,Sheet1!A$1:C$121,2,FALSE)</f>
        <v>22</v>
      </c>
      <c r="F2141" t="str">
        <f>VLOOKUP(A2141,Sheet1!A$1:D$121,3,FALSE)</f>
        <v>Suburban</v>
      </c>
    </row>
    <row r="2142" spans="1:6" x14ac:dyDescent="0.3">
      <c r="A2142" t="s">
        <v>75</v>
      </c>
      <c r="B2142" s="1">
        <v>43199.044965277775</v>
      </c>
      <c r="C2142">
        <v>29.03</v>
      </c>
      <c r="D2142">
        <v>8442867478882</v>
      </c>
      <c r="E2142">
        <f>VLOOKUP(A2142,Sheet1!A$1:C$121,2,FALSE)</f>
        <v>5</v>
      </c>
      <c r="F2142" t="str">
        <f>VLOOKUP(A2142,Sheet1!A$1:D$121,3,FALSE)</f>
        <v>Suburban</v>
      </c>
    </row>
    <row r="2143" spans="1:6" x14ac:dyDescent="0.3">
      <c r="A2143" t="s">
        <v>91</v>
      </c>
      <c r="B2143" s="1">
        <v>43212.872511574074</v>
      </c>
      <c r="C2143">
        <v>44.68</v>
      </c>
      <c r="D2143">
        <v>1139538927721</v>
      </c>
      <c r="E2143">
        <f>VLOOKUP(A2143,Sheet1!A$1:C$121,2,FALSE)</f>
        <v>20</v>
      </c>
      <c r="F2143" t="str">
        <f>VLOOKUP(A2143,Sheet1!A$1:D$121,3,FALSE)</f>
        <v>Suburban</v>
      </c>
    </row>
    <row r="2144" spans="1:6" x14ac:dyDescent="0.3">
      <c r="A2144" t="s">
        <v>101</v>
      </c>
      <c r="B2144" s="1">
        <v>43150.099444444444</v>
      </c>
      <c r="C2144">
        <v>23.45</v>
      </c>
      <c r="D2144">
        <v>1224675465837</v>
      </c>
      <c r="E2144">
        <f>VLOOKUP(A2144,Sheet1!A$1:C$121,2,FALSE)</f>
        <v>23</v>
      </c>
      <c r="F2144" t="str">
        <f>VLOOKUP(A2144,Sheet1!A$1:D$121,3,FALSE)</f>
        <v>Suburban</v>
      </c>
    </row>
    <row r="2145" spans="1:6" x14ac:dyDescent="0.3">
      <c r="A2145" t="s">
        <v>72</v>
      </c>
      <c r="B2145" s="1">
        <v>43203.978391203702</v>
      </c>
      <c r="C2145">
        <v>25.61</v>
      </c>
      <c r="D2145">
        <v>3667785871064</v>
      </c>
      <c r="E2145">
        <f>VLOOKUP(A2145,Sheet1!A$1:C$121,2,FALSE)</f>
        <v>22</v>
      </c>
      <c r="F2145" t="str">
        <f>VLOOKUP(A2145,Sheet1!A$1:D$121,3,FALSE)</f>
        <v>Suburban</v>
      </c>
    </row>
    <row r="2146" spans="1:6" x14ac:dyDescent="0.3">
      <c r="A2146" t="s">
        <v>104</v>
      </c>
      <c r="B2146" s="1">
        <v>43208.655034722222</v>
      </c>
      <c r="C2146">
        <v>47.3</v>
      </c>
      <c r="D2146">
        <v>8289341261260</v>
      </c>
      <c r="E2146">
        <f>VLOOKUP(A2146,Sheet1!A$1:C$121,2,FALSE)</f>
        <v>23</v>
      </c>
      <c r="F2146" t="str">
        <f>VLOOKUP(A2146,Sheet1!A$1:D$121,3,FALSE)</f>
        <v>Suburban</v>
      </c>
    </row>
    <row r="2147" spans="1:6" x14ac:dyDescent="0.3">
      <c r="A2147" t="s">
        <v>104</v>
      </c>
      <c r="B2147" s="1">
        <v>43193.744745370372</v>
      </c>
      <c r="C2147">
        <v>21.29</v>
      </c>
      <c r="D2147">
        <v>3934287956576</v>
      </c>
      <c r="E2147">
        <f>VLOOKUP(A2147,Sheet1!A$1:C$121,2,FALSE)</f>
        <v>23</v>
      </c>
      <c r="F2147" t="str">
        <f>VLOOKUP(A2147,Sheet1!A$1:D$121,3,FALSE)</f>
        <v>Suburban</v>
      </c>
    </row>
    <row r="2148" spans="1:6" x14ac:dyDescent="0.3">
      <c r="A2148" t="s">
        <v>76</v>
      </c>
      <c r="B2148" s="1">
        <v>43187.601354166669</v>
      </c>
      <c r="C2148">
        <v>14.75</v>
      </c>
      <c r="D2148">
        <v>775062900062</v>
      </c>
      <c r="E2148">
        <f>VLOOKUP(A2148,Sheet1!A$1:C$121,2,FALSE)</f>
        <v>17</v>
      </c>
      <c r="F2148" t="str">
        <f>VLOOKUP(A2148,Sheet1!A$1:D$121,3,FALSE)</f>
        <v>Suburban</v>
      </c>
    </row>
    <row r="2149" spans="1:6" x14ac:dyDescent="0.3">
      <c r="A2149" t="s">
        <v>89</v>
      </c>
      <c r="B2149" s="1">
        <v>43133.59584490741</v>
      </c>
      <c r="C2149">
        <v>17.55</v>
      </c>
      <c r="D2149">
        <v>3947371887816</v>
      </c>
      <c r="E2149">
        <f>VLOOKUP(A2149,Sheet1!A$1:C$121,2,FALSE)</f>
        <v>23</v>
      </c>
      <c r="F2149" t="str">
        <f>VLOOKUP(A2149,Sheet1!A$1:D$121,3,FALSE)</f>
        <v>Suburban</v>
      </c>
    </row>
    <row r="2150" spans="1:6" x14ac:dyDescent="0.3">
      <c r="A2150" t="s">
        <v>89</v>
      </c>
      <c r="B2150" s="1">
        <v>43153.268287037034</v>
      </c>
      <c r="C2150">
        <v>37.51</v>
      </c>
      <c r="D2150">
        <v>2591847562779</v>
      </c>
      <c r="E2150">
        <f>VLOOKUP(A2150,Sheet1!A$1:C$121,2,FALSE)</f>
        <v>23</v>
      </c>
      <c r="F2150" t="str">
        <f>VLOOKUP(A2150,Sheet1!A$1:D$121,3,FALSE)</f>
        <v>Suburban</v>
      </c>
    </row>
    <row r="2151" spans="1:6" x14ac:dyDescent="0.3">
      <c r="A2151" t="s">
        <v>102</v>
      </c>
      <c r="B2151" s="1">
        <v>43133.794618055559</v>
      </c>
      <c r="C2151">
        <v>36.71</v>
      </c>
      <c r="D2151">
        <v>6548125907667</v>
      </c>
      <c r="E2151">
        <f>VLOOKUP(A2151,Sheet1!A$1:C$121,2,FALSE)</f>
        <v>4</v>
      </c>
      <c r="F2151" t="str">
        <f>VLOOKUP(A2151,Sheet1!A$1:D$121,3,FALSE)</f>
        <v>Suburban</v>
      </c>
    </row>
    <row r="2152" spans="1:6" x14ac:dyDescent="0.3">
      <c r="A2152" t="s">
        <v>104</v>
      </c>
      <c r="B2152" s="1">
        <v>43227.610127314816</v>
      </c>
      <c r="C2152">
        <v>13.05</v>
      </c>
      <c r="D2152">
        <v>112651587608</v>
      </c>
      <c r="E2152">
        <f>VLOOKUP(A2152,Sheet1!A$1:C$121,2,FALSE)</f>
        <v>23</v>
      </c>
      <c r="F2152" t="str">
        <f>VLOOKUP(A2152,Sheet1!A$1:D$121,3,FALSE)</f>
        <v>Suburban</v>
      </c>
    </row>
    <row r="2153" spans="1:6" x14ac:dyDescent="0.3">
      <c r="A2153" t="s">
        <v>94</v>
      </c>
      <c r="B2153" s="1">
        <v>43186.496562499997</v>
      </c>
      <c r="C2153">
        <v>28.8</v>
      </c>
      <c r="D2153">
        <v>4399576445435</v>
      </c>
      <c r="E2153">
        <f>VLOOKUP(A2153,Sheet1!A$1:C$121,2,FALSE)</f>
        <v>7</v>
      </c>
      <c r="F2153" t="str">
        <f>VLOOKUP(A2153,Sheet1!A$1:D$121,3,FALSE)</f>
        <v>Suburban</v>
      </c>
    </row>
    <row r="2154" spans="1:6" x14ac:dyDescent="0.3">
      <c r="A2154" t="s">
        <v>99</v>
      </c>
      <c r="B2154" s="1">
        <v>43222.260729166665</v>
      </c>
      <c r="C2154">
        <v>47.44</v>
      </c>
      <c r="D2154">
        <v>9066125697564</v>
      </c>
      <c r="E2154">
        <f>VLOOKUP(A2154,Sheet1!A$1:C$121,2,FALSE)</f>
        <v>3</v>
      </c>
      <c r="F2154" t="str">
        <f>VLOOKUP(A2154,Sheet1!A$1:D$121,3,FALSE)</f>
        <v>Suburban</v>
      </c>
    </row>
    <row r="2155" spans="1:6" x14ac:dyDescent="0.3">
      <c r="A2155" t="s">
        <v>95</v>
      </c>
      <c r="B2155" s="1">
        <v>43214.516747685186</v>
      </c>
      <c r="C2155">
        <v>37.71</v>
      </c>
      <c r="D2155">
        <v>4499083218611</v>
      </c>
      <c r="E2155">
        <f>VLOOKUP(A2155,Sheet1!A$1:C$121,2,FALSE)</f>
        <v>7</v>
      </c>
      <c r="F2155" t="str">
        <f>VLOOKUP(A2155,Sheet1!A$1:D$121,3,FALSE)</f>
        <v>Suburban</v>
      </c>
    </row>
    <row r="2156" spans="1:6" x14ac:dyDescent="0.3">
      <c r="A2156" t="s">
        <v>75</v>
      </c>
      <c r="B2156" s="1">
        <v>43155.751423611109</v>
      </c>
      <c r="C2156">
        <v>27.38</v>
      </c>
      <c r="D2156">
        <v>5224420391332</v>
      </c>
      <c r="E2156">
        <f>VLOOKUP(A2156,Sheet1!A$1:C$121,2,FALSE)</f>
        <v>5</v>
      </c>
      <c r="F2156" t="str">
        <f>VLOOKUP(A2156,Sheet1!A$1:D$121,3,FALSE)</f>
        <v>Suburban</v>
      </c>
    </row>
    <row r="2157" spans="1:6" x14ac:dyDescent="0.3">
      <c r="A2157" t="s">
        <v>77</v>
      </c>
      <c r="B2157" s="1">
        <v>43125.90556712963</v>
      </c>
      <c r="C2157">
        <v>48.81</v>
      </c>
      <c r="D2157">
        <v>6513320580236</v>
      </c>
      <c r="E2157">
        <f>VLOOKUP(A2157,Sheet1!A$1:C$121,2,FALSE)</f>
        <v>4</v>
      </c>
      <c r="F2157" t="str">
        <f>VLOOKUP(A2157,Sheet1!A$1:D$121,3,FALSE)</f>
        <v>Suburban</v>
      </c>
    </row>
    <row r="2158" spans="1:6" x14ac:dyDescent="0.3">
      <c r="A2158" t="s">
        <v>78</v>
      </c>
      <c r="B2158" s="1">
        <v>43156.429120370369</v>
      </c>
      <c r="C2158">
        <v>35.799999999999997</v>
      </c>
      <c r="D2158">
        <v>2851091718101</v>
      </c>
      <c r="E2158">
        <f>VLOOKUP(A2158,Sheet1!A$1:C$121,2,FALSE)</f>
        <v>25</v>
      </c>
      <c r="F2158" t="str">
        <f>VLOOKUP(A2158,Sheet1!A$1:D$121,3,FALSE)</f>
        <v>Suburban</v>
      </c>
    </row>
    <row r="2159" spans="1:6" x14ac:dyDescent="0.3">
      <c r="A2159" t="s">
        <v>77</v>
      </c>
      <c r="B2159" s="1">
        <v>43113.189282407409</v>
      </c>
      <c r="C2159">
        <v>44.66</v>
      </c>
      <c r="D2159">
        <v>1757337269943</v>
      </c>
      <c r="E2159">
        <f>VLOOKUP(A2159,Sheet1!A$1:C$121,2,FALSE)</f>
        <v>4</v>
      </c>
      <c r="F2159" t="str">
        <f>VLOOKUP(A2159,Sheet1!A$1:D$121,3,FALSE)</f>
        <v>Suburban</v>
      </c>
    </row>
    <row r="2160" spans="1:6" x14ac:dyDescent="0.3">
      <c r="A2160" t="s">
        <v>75</v>
      </c>
      <c r="B2160" s="1">
        <v>43181.913101851853</v>
      </c>
      <c r="C2160">
        <v>14.13</v>
      </c>
      <c r="D2160">
        <v>6502763171569</v>
      </c>
      <c r="E2160">
        <f>VLOOKUP(A2160,Sheet1!A$1:C$121,2,FALSE)</f>
        <v>5</v>
      </c>
      <c r="F2160" t="str">
        <f>VLOOKUP(A2160,Sheet1!A$1:D$121,3,FALSE)</f>
        <v>Suburban</v>
      </c>
    </row>
    <row r="2161" spans="1:6" x14ac:dyDescent="0.3">
      <c r="A2161" t="s">
        <v>86</v>
      </c>
      <c r="B2161" s="1">
        <v>43113.646516203706</v>
      </c>
      <c r="C2161">
        <v>20.93</v>
      </c>
      <c r="D2161">
        <v>6769227645725</v>
      </c>
      <c r="E2161">
        <f>VLOOKUP(A2161,Sheet1!A$1:C$121,2,FALSE)</f>
        <v>21</v>
      </c>
      <c r="F2161" t="str">
        <f>VLOOKUP(A2161,Sheet1!A$1:D$121,3,FALSE)</f>
        <v>Suburban</v>
      </c>
    </row>
    <row r="2162" spans="1:6" x14ac:dyDescent="0.3">
      <c r="A2162" t="s">
        <v>77</v>
      </c>
      <c r="B2162" s="1">
        <v>43217.264236111114</v>
      </c>
      <c r="C2162">
        <v>28.29</v>
      </c>
      <c r="D2162">
        <v>9595531359907</v>
      </c>
      <c r="E2162">
        <f>VLOOKUP(A2162,Sheet1!A$1:C$121,2,FALSE)</f>
        <v>4</v>
      </c>
      <c r="F2162" t="str">
        <f>VLOOKUP(A2162,Sheet1!A$1:D$121,3,FALSE)</f>
        <v>Suburban</v>
      </c>
    </row>
    <row r="2163" spans="1:6" x14ac:dyDescent="0.3">
      <c r="A2163" t="s">
        <v>77</v>
      </c>
      <c r="B2163" s="1">
        <v>43197.274525462963</v>
      </c>
      <c r="C2163">
        <v>46.5</v>
      </c>
      <c r="D2163">
        <v>5127948881753</v>
      </c>
      <c r="E2163">
        <f>VLOOKUP(A2163,Sheet1!A$1:C$121,2,FALSE)</f>
        <v>4</v>
      </c>
      <c r="F2163" t="str">
        <f>VLOOKUP(A2163,Sheet1!A$1:D$121,3,FALSE)</f>
        <v>Suburban</v>
      </c>
    </row>
    <row r="2164" spans="1:6" x14ac:dyDescent="0.3">
      <c r="A2164" t="s">
        <v>72</v>
      </c>
      <c r="B2164" s="1">
        <v>43103.053287037037</v>
      </c>
      <c r="C2164">
        <v>14.61</v>
      </c>
      <c r="D2164">
        <v>7117229626058</v>
      </c>
      <c r="E2164">
        <f>VLOOKUP(A2164,Sheet1!A$1:C$121,2,FALSE)</f>
        <v>22</v>
      </c>
      <c r="F2164" t="str">
        <f>VLOOKUP(A2164,Sheet1!A$1:D$121,3,FALSE)</f>
        <v>Suburban</v>
      </c>
    </row>
    <row r="2165" spans="1:6" x14ac:dyDescent="0.3">
      <c r="A2165" t="s">
        <v>88</v>
      </c>
      <c r="B2165" s="1">
        <v>43182.912002314813</v>
      </c>
      <c r="C2165">
        <v>40.07</v>
      </c>
      <c r="D2165">
        <v>635880709905</v>
      </c>
      <c r="E2165">
        <f>VLOOKUP(A2165,Sheet1!A$1:C$121,2,FALSE)</f>
        <v>22</v>
      </c>
      <c r="F2165" t="str">
        <f>VLOOKUP(A2165,Sheet1!A$1:D$121,3,FALSE)</f>
        <v>Suburban</v>
      </c>
    </row>
    <row r="2166" spans="1:6" x14ac:dyDescent="0.3">
      <c r="A2166" t="s">
        <v>102</v>
      </c>
      <c r="B2166" s="1">
        <v>43219.086134259262</v>
      </c>
      <c r="C2166">
        <v>31.59</v>
      </c>
      <c r="D2166">
        <v>8390234821673</v>
      </c>
      <c r="E2166">
        <f>VLOOKUP(A2166,Sheet1!A$1:C$121,2,FALSE)</f>
        <v>4</v>
      </c>
      <c r="F2166" t="str">
        <f>VLOOKUP(A2166,Sheet1!A$1:D$121,3,FALSE)</f>
        <v>Suburban</v>
      </c>
    </row>
    <row r="2167" spans="1:6" x14ac:dyDescent="0.3">
      <c r="A2167" t="s">
        <v>80</v>
      </c>
      <c r="B2167" s="1">
        <v>43142.375625000001</v>
      </c>
      <c r="C2167">
        <v>30.56</v>
      </c>
      <c r="D2167">
        <v>5326773625369</v>
      </c>
      <c r="E2167">
        <f>VLOOKUP(A2167,Sheet1!A$1:C$121,2,FALSE)</f>
        <v>4</v>
      </c>
      <c r="F2167" t="str">
        <f>VLOOKUP(A2167,Sheet1!A$1:D$121,3,FALSE)</f>
        <v>Suburban</v>
      </c>
    </row>
    <row r="2168" spans="1:6" x14ac:dyDescent="0.3">
      <c r="A2168" t="s">
        <v>70</v>
      </c>
      <c r="B2168" s="1">
        <v>43192.818182870367</v>
      </c>
      <c r="C2168">
        <v>28.55</v>
      </c>
      <c r="D2168">
        <v>9112683292489</v>
      </c>
      <c r="E2168">
        <f>VLOOKUP(A2168,Sheet1!A$1:C$121,2,FALSE)</f>
        <v>11</v>
      </c>
      <c r="F2168" t="str">
        <f>VLOOKUP(A2168,Sheet1!A$1:D$121,3,FALSE)</f>
        <v>Suburban</v>
      </c>
    </row>
    <row r="2169" spans="1:6" x14ac:dyDescent="0.3">
      <c r="A2169" t="s">
        <v>103</v>
      </c>
      <c r="B2169" s="1">
        <v>43227.649293981478</v>
      </c>
      <c r="C2169">
        <v>44.87</v>
      </c>
      <c r="D2169">
        <v>6587866363080</v>
      </c>
      <c r="E2169">
        <f>VLOOKUP(A2169,Sheet1!A$1:C$121,2,FALSE)</f>
        <v>14</v>
      </c>
      <c r="F2169" t="str">
        <f>VLOOKUP(A2169,Sheet1!A$1:D$121,3,FALSE)</f>
        <v>Suburban</v>
      </c>
    </row>
    <row r="2170" spans="1:6" x14ac:dyDescent="0.3">
      <c r="A2170" t="s">
        <v>91</v>
      </c>
      <c r="B2170" s="1">
        <v>43197.153865740744</v>
      </c>
      <c r="C2170">
        <v>13.71</v>
      </c>
      <c r="D2170">
        <v>4666115197316</v>
      </c>
      <c r="E2170">
        <f>VLOOKUP(A2170,Sheet1!A$1:C$121,2,FALSE)</f>
        <v>20</v>
      </c>
      <c r="F2170" t="str">
        <f>VLOOKUP(A2170,Sheet1!A$1:D$121,3,FALSE)</f>
        <v>Suburban</v>
      </c>
    </row>
    <row r="2171" spans="1:6" x14ac:dyDescent="0.3">
      <c r="A2171" t="s">
        <v>98</v>
      </c>
      <c r="B2171" s="1">
        <v>43202.625787037039</v>
      </c>
      <c r="C2171">
        <v>49.15</v>
      </c>
      <c r="D2171">
        <v>6411391533857</v>
      </c>
      <c r="E2171">
        <f>VLOOKUP(A2171,Sheet1!A$1:C$121,2,FALSE)</f>
        <v>23</v>
      </c>
      <c r="F2171" t="str">
        <f>VLOOKUP(A2171,Sheet1!A$1:D$121,3,FALSE)</f>
        <v>Suburban</v>
      </c>
    </row>
    <row r="2172" spans="1:6" x14ac:dyDescent="0.3">
      <c r="A2172" t="s">
        <v>93</v>
      </c>
      <c r="B2172" s="1">
        <v>43149.270810185182</v>
      </c>
      <c r="C2172">
        <v>41.32</v>
      </c>
      <c r="D2172">
        <v>9773072633339</v>
      </c>
      <c r="E2172">
        <f>VLOOKUP(A2172,Sheet1!A$1:C$121,2,FALSE)</f>
        <v>1</v>
      </c>
      <c r="F2172" t="str">
        <f>VLOOKUP(A2172,Sheet1!A$1:D$121,3,FALSE)</f>
        <v>Suburban</v>
      </c>
    </row>
    <row r="2173" spans="1:6" x14ac:dyDescent="0.3">
      <c r="A2173" t="s">
        <v>72</v>
      </c>
      <c r="B2173" s="1">
        <v>43205.693958333337</v>
      </c>
      <c r="C2173">
        <v>45.64</v>
      </c>
      <c r="D2173">
        <v>3815903694990</v>
      </c>
      <c r="E2173">
        <f>VLOOKUP(A2173,Sheet1!A$1:C$121,2,FALSE)</f>
        <v>22</v>
      </c>
      <c r="F2173" t="str">
        <f>VLOOKUP(A2173,Sheet1!A$1:D$121,3,FALSE)</f>
        <v>Suburban</v>
      </c>
    </row>
    <row r="2174" spans="1:6" x14ac:dyDescent="0.3">
      <c r="A2174" t="s">
        <v>80</v>
      </c>
      <c r="B2174" s="1">
        <v>43130.589965277781</v>
      </c>
      <c r="C2174">
        <v>46.7</v>
      </c>
      <c r="D2174">
        <v>9374525917640</v>
      </c>
      <c r="E2174">
        <f>VLOOKUP(A2174,Sheet1!A$1:C$121,2,FALSE)</f>
        <v>4</v>
      </c>
      <c r="F2174" t="str">
        <f>VLOOKUP(A2174,Sheet1!A$1:D$121,3,FALSE)</f>
        <v>Suburban</v>
      </c>
    </row>
    <row r="2175" spans="1:6" x14ac:dyDescent="0.3">
      <c r="A2175" t="s">
        <v>84</v>
      </c>
      <c r="B2175" s="1">
        <v>43122.616793981484</v>
      </c>
      <c r="C2175">
        <v>32.03</v>
      </c>
      <c r="D2175">
        <v>8085252242059</v>
      </c>
      <c r="E2175">
        <f>VLOOKUP(A2175,Sheet1!A$1:C$121,2,FALSE)</f>
        <v>19</v>
      </c>
      <c r="F2175" t="str">
        <f>VLOOKUP(A2175,Sheet1!A$1:D$121,3,FALSE)</f>
        <v>Suburban</v>
      </c>
    </row>
    <row r="2176" spans="1:6" x14ac:dyDescent="0.3">
      <c r="A2176" t="s">
        <v>89</v>
      </c>
      <c r="B2176" s="1">
        <v>43111.003310185188</v>
      </c>
      <c r="C2176">
        <v>23.44</v>
      </c>
      <c r="D2176">
        <v>8557671784736</v>
      </c>
      <c r="E2176">
        <f>VLOOKUP(A2176,Sheet1!A$1:C$121,2,FALSE)</f>
        <v>23</v>
      </c>
      <c r="F2176" t="str">
        <f>VLOOKUP(A2176,Sheet1!A$1:D$121,3,FALSE)</f>
        <v>Suburban</v>
      </c>
    </row>
    <row r="2177" spans="1:6" x14ac:dyDescent="0.3">
      <c r="A2177" t="s">
        <v>104</v>
      </c>
      <c r="B2177" s="1">
        <v>43136.766111111108</v>
      </c>
      <c r="C2177">
        <v>27.55</v>
      </c>
      <c r="D2177">
        <v>6574875170013</v>
      </c>
      <c r="E2177">
        <f>VLOOKUP(A2177,Sheet1!A$1:C$121,2,FALSE)</f>
        <v>23</v>
      </c>
      <c r="F2177" t="str">
        <f>VLOOKUP(A2177,Sheet1!A$1:D$121,3,FALSE)</f>
        <v>Suburban</v>
      </c>
    </row>
    <row r="2178" spans="1:6" x14ac:dyDescent="0.3">
      <c r="A2178" t="s">
        <v>94</v>
      </c>
      <c r="B2178" s="1">
        <v>43208.036261574074</v>
      </c>
      <c r="C2178">
        <v>12.05</v>
      </c>
      <c r="D2178">
        <v>1546787116583</v>
      </c>
      <c r="E2178">
        <f>VLOOKUP(A2178,Sheet1!A$1:C$121,2,FALSE)</f>
        <v>7</v>
      </c>
      <c r="F2178" t="str">
        <f>VLOOKUP(A2178,Sheet1!A$1:D$121,3,FALSE)</f>
        <v>Suburban</v>
      </c>
    </row>
    <row r="2179" spans="1:6" x14ac:dyDescent="0.3">
      <c r="A2179" t="s">
        <v>88</v>
      </c>
      <c r="B2179" s="1">
        <v>43173.407638888886</v>
      </c>
      <c r="C2179">
        <v>44.31</v>
      </c>
      <c r="D2179">
        <v>578529678609</v>
      </c>
      <c r="E2179">
        <f>VLOOKUP(A2179,Sheet1!A$1:C$121,2,FALSE)</f>
        <v>22</v>
      </c>
      <c r="F2179" t="str">
        <f>VLOOKUP(A2179,Sheet1!A$1:D$121,3,FALSE)</f>
        <v>Suburban</v>
      </c>
    </row>
    <row r="2180" spans="1:6" x14ac:dyDescent="0.3">
      <c r="A2180" t="s">
        <v>86</v>
      </c>
      <c r="B2180" s="1">
        <v>43167.229131944441</v>
      </c>
      <c r="C2180">
        <v>42.68</v>
      </c>
      <c r="D2180">
        <v>6551180794639</v>
      </c>
      <c r="E2180">
        <f>VLOOKUP(A2180,Sheet1!A$1:C$121,2,FALSE)</f>
        <v>21</v>
      </c>
      <c r="F2180" t="str">
        <f>VLOOKUP(A2180,Sheet1!A$1:D$121,3,FALSE)</f>
        <v>Suburban</v>
      </c>
    </row>
    <row r="2181" spans="1:6" x14ac:dyDescent="0.3">
      <c r="A2181" t="s">
        <v>78</v>
      </c>
      <c r="B2181" s="1">
        <v>43202.604270833333</v>
      </c>
      <c r="C2181">
        <v>37.369999999999997</v>
      </c>
      <c r="D2181">
        <v>2632691672747</v>
      </c>
      <c r="E2181">
        <f>VLOOKUP(A2181,Sheet1!A$1:C$121,2,FALSE)</f>
        <v>25</v>
      </c>
      <c r="F2181" t="str">
        <f>VLOOKUP(A2181,Sheet1!A$1:D$121,3,FALSE)</f>
        <v>Suburban</v>
      </c>
    </row>
    <row r="2182" spans="1:6" x14ac:dyDescent="0.3">
      <c r="A2182" t="s">
        <v>73</v>
      </c>
      <c r="B2182" s="1">
        <v>43207.975613425922</v>
      </c>
      <c r="C2182">
        <v>20.51</v>
      </c>
      <c r="D2182">
        <v>4670054095602</v>
      </c>
      <c r="E2182">
        <f>VLOOKUP(A2182,Sheet1!A$1:C$121,2,FALSE)</f>
        <v>19</v>
      </c>
      <c r="F2182" t="str">
        <f>VLOOKUP(A2182,Sheet1!A$1:D$121,3,FALSE)</f>
        <v>Suburban</v>
      </c>
    </row>
    <row r="2183" spans="1:6" x14ac:dyDescent="0.3">
      <c r="A2183" t="s">
        <v>85</v>
      </c>
      <c r="B2183" s="1">
        <v>43137.686296296299</v>
      </c>
      <c r="C2183">
        <v>45.86</v>
      </c>
      <c r="D2183">
        <v>6844387386722</v>
      </c>
      <c r="E2183">
        <f>VLOOKUP(A2183,Sheet1!A$1:C$121,2,FALSE)</f>
        <v>16</v>
      </c>
      <c r="F2183" t="str">
        <f>VLOOKUP(A2183,Sheet1!A$1:D$121,3,FALSE)</f>
        <v>Suburban</v>
      </c>
    </row>
    <row r="2184" spans="1:6" x14ac:dyDescent="0.3">
      <c r="A2184" t="s">
        <v>79</v>
      </c>
      <c r="B2184" s="1">
        <v>43130.077627314815</v>
      </c>
      <c r="C2184">
        <v>17.5</v>
      </c>
      <c r="D2184">
        <v>6477215459314</v>
      </c>
      <c r="E2184">
        <f>VLOOKUP(A2184,Sheet1!A$1:C$121,2,FALSE)</f>
        <v>10</v>
      </c>
      <c r="F2184" t="str">
        <f>VLOOKUP(A2184,Sheet1!A$1:D$121,3,FALSE)</f>
        <v>Suburban</v>
      </c>
    </row>
    <row r="2185" spans="1:6" x14ac:dyDescent="0.3">
      <c r="A2185" t="s">
        <v>88</v>
      </c>
      <c r="B2185" s="1">
        <v>43174.549259259256</v>
      </c>
      <c r="C2185">
        <v>39.659999999999997</v>
      </c>
      <c r="D2185">
        <v>9766441752274</v>
      </c>
      <c r="E2185">
        <f>VLOOKUP(A2185,Sheet1!A$1:C$121,2,FALSE)</f>
        <v>22</v>
      </c>
      <c r="F2185" t="str">
        <f>VLOOKUP(A2185,Sheet1!A$1:D$121,3,FALSE)</f>
        <v>Suburban</v>
      </c>
    </row>
    <row r="2186" spans="1:6" x14ac:dyDescent="0.3">
      <c r="A2186" t="s">
        <v>75</v>
      </c>
      <c r="B2186" s="1">
        <v>43164.795891203707</v>
      </c>
      <c r="C2186">
        <v>25.44</v>
      </c>
      <c r="D2186">
        <v>7451160581213</v>
      </c>
      <c r="E2186">
        <f>VLOOKUP(A2186,Sheet1!A$1:C$121,2,FALSE)</f>
        <v>5</v>
      </c>
      <c r="F2186" t="str">
        <f>VLOOKUP(A2186,Sheet1!A$1:D$121,3,FALSE)</f>
        <v>Suburban</v>
      </c>
    </row>
    <row r="2187" spans="1:6" x14ac:dyDescent="0.3">
      <c r="A2187" t="s">
        <v>90</v>
      </c>
      <c r="B2187" s="1">
        <v>43178.250532407408</v>
      </c>
      <c r="C2187">
        <v>31.16</v>
      </c>
      <c r="D2187">
        <v>2458737372712</v>
      </c>
      <c r="E2187">
        <f>VLOOKUP(A2187,Sheet1!A$1:C$121,2,FALSE)</f>
        <v>11</v>
      </c>
      <c r="F2187" t="str">
        <f>VLOOKUP(A2187,Sheet1!A$1:D$121,3,FALSE)</f>
        <v>Suburban</v>
      </c>
    </row>
    <row r="2188" spans="1:6" x14ac:dyDescent="0.3">
      <c r="A2188" t="s">
        <v>85</v>
      </c>
      <c r="B2188" s="1">
        <v>43129.169606481482</v>
      </c>
      <c r="C2188">
        <v>35.5</v>
      </c>
      <c r="D2188">
        <v>2186096734505</v>
      </c>
      <c r="E2188">
        <f>VLOOKUP(A2188,Sheet1!A$1:C$121,2,FALSE)</f>
        <v>16</v>
      </c>
      <c r="F2188" t="str">
        <f>VLOOKUP(A2188,Sheet1!A$1:D$121,3,FALSE)</f>
        <v>Suburban</v>
      </c>
    </row>
    <row r="2189" spans="1:6" x14ac:dyDescent="0.3">
      <c r="A2189" t="s">
        <v>103</v>
      </c>
      <c r="B2189" s="1">
        <v>43115.203715277778</v>
      </c>
      <c r="C2189">
        <v>16.600000000000001</v>
      </c>
      <c r="D2189">
        <v>3356054696964</v>
      </c>
      <c r="E2189">
        <f>VLOOKUP(A2189,Sheet1!A$1:C$121,2,FALSE)</f>
        <v>14</v>
      </c>
      <c r="F2189" t="str">
        <f>VLOOKUP(A2189,Sheet1!A$1:D$121,3,FALSE)</f>
        <v>Suburban</v>
      </c>
    </row>
    <row r="2190" spans="1:6" x14ac:dyDescent="0.3">
      <c r="A2190" t="s">
        <v>91</v>
      </c>
      <c r="B2190" s="1">
        <v>43145.083032407405</v>
      </c>
      <c r="C2190">
        <v>30.39</v>
      </c>
      <c r="D2190">
        <v>9180465878718</v>
      </c>
      <c r="E2190">
        <f>VLOOKUP(A2190,Sheet1!A$1:C$121,2,FALSE)</f>
        <v>20</v>
      </c>
      <c r="F2190" t="str">
        <f>VLOOKUP(A2190,Sheet1!A$1:D$121,3,FALSE)</f>
        <v>Suburban</v>
      </c>
    </row>
    <row r="2191" spans="1:6" x14ac:dyDescent="0.3">
      <c r="A2191" t="s">
        <v>74</v>
      </c>
      <c r="B2191" s="1">
        <v>43154.47388888889</v>
      </c>
      <c r="C2191">
        <v>23.5</v>
      </c>
      <c r="D2191">
        <v>7798764898362</v>
      </c>
      <c r="E2191">
        <f>VLOOKUP(A2191,Sheet1!A$1:C$121,2,FALSE)</f>
        <v>12</v>
      </c>
      <c r="F2191" t="str">
        <f>VLOOKUP(A2191,Sheet1!A$1:D$121,3,FALSE)</f>
        <v>Suburban</v>
      </c>
    </row>
    <row r="2192" spans="1:6" x14ac:dyDescent="0.3">
      <c r="A2192" t="s">
        <v>94</v>
      </c>
      <c r="B2192" s="1">
        <v>43176.02715277778</v>
      </c>
      <c r="C2192">
        <v>47.75</v>
      </c>
      <c r="D2192">
        <v>1417424358447</v>
      </c>
      <c r="E2192">
        <f>VLOOKUP(A2192,Sheet1!A$1:C$121,2,FALSE)</f>
        <v>7</v>
      </c>
      <c r="F2192" t="str">
        <f>VLOOKUP(A2192,Sheet1!A$1:D$121,3,FALSE)</f>
        <v>Suburban</v>
      </c>
    </row>
    <row r="2193" spans="1:6" x14ac:dyDescent="0.3">
      <c r="A2193" t="s">
        <v>101</v>
      </c>
      <c r="B2193" s="1">
        <v>43122.431701388887</v>
      </c>
      <c r="C2193">
        <v>46.43</v>
      </c>
      <c r="D2193">
        <v>3162069407712</v>
      </c>
      <c r="E2193">
        <f>VLOOKUP(A2193,Sheet1!A$1:C$121,2,FALSE)</f>
        <v>23</v>
      </c>
      <c r="F2193" t="str">
        <f>VLOOKUP(A2193,Sheet1!A$1:D$121,3,FALSE)</f>
        <v>Suburban</v>
      </c>
    </row>
    <row r="2194" spans="1:6" x14ac:dyDescent="0.3">
      <c r="A2194" t="s">
        <v>84</v>
      </c>
      <c r="B2194" s="1">
        <v>43187.175416666665</v>
      </c>
      <c r="C2194">
        <v>26.22</v>
      </c>
      <c r="D2194">
        <v>122825163859</v>
      </c>
      <c r="E2194">
        <f>VLOOKUP(A2194,Sheet1!A$1:C$121,2,FALSE)</f>
        <v>19</v>
      </c>
      <c r="F2194" t="str">
        <f>VLOOKUP(A2194,Sheet1!A$1:D$121,3,FALSE)</f>
        <v>Suburban</v>
      </c>
    </row>
    <row r="2195" spans="1:6" x14ac:dyDescent="0.3">
      <c r="A2195" t="s">
        <v>78</v>
      </c>
      <c r="B2195" s="1">
        <v>43102.310335648152</v>
      </c>
      <c r="C2195">
        <v>33.57</v>
      </c>
      <c r="D2195">
        <v>8530928702936</v>
      </c>
      <c r="E2195">
        <f>VLOOKUP(A2195,Sheet1!A$1:C$121,2,FALSE)</f>
        <v>25</v>
      </c>
      <c r="F2195" t="str">
        <f>VLOOKUP(A2195,Sheet1!A$1:D$121,3,FALSE)</f>
        <v>Suburban</v>
      </c>
    </row>
    <row r="2196" spans="1:6" x14ac:dyDescent="0.3">
      <c r="A2196" t="s">
        <v>80</v>
      </c>
      <c r="B2196" s="1">
        <v>43123.762349537035</v>
      </c>
      <c r="C2196">
        <v>26.69</v>
      </c>
      <c r="D2196">
        <v>4360442122613</v>
      </c>
      <c r="E2196">
        <f>VLOOKUP(A2196,Sheet1!A$1:C$121,2,FALSE)</f>
        <v>4</v>
      </c>
      <c r="F2196" t="str">
        <f>VLOOKUP(A2196,Sheet1!A$1:D$121,3,FALSE)</f>
        <v>Suburban</v>
      </c>
    </row>
    <row r="2197" spans="1:6" x14ac:dyDescent="0.3">
      <c r="A2197" t="s">
        <v>86</v>
      </c>
      <c r="B2197" s="1">
        <v>43142.629976851851</v>
      </c>
      <c r="C2197">
        <v>28.64</v>
      </c>
      <c r="D2197">
        <v>321467917473</v>
      </c>
      <c r="E2197">
        <f>VLOOKUP(A2197,Sheet1!A$1:C$121,2,FALSE)</f>
        <v>21</v>
      </c>
      <c r="F2197" t="str">
        <f>VLOOKUP(A2197,Sheet1!A$1:D$121,3,FALSE)</f>
        <v>Suburban</v>
      </c>
    </row>
    <row r="2198" spans="1:6" x14ac:dyDescent="0.3">
      <c r="A2198" t="s">
        <v>102</v>
      </c>
      <c r="B2198" s="1">
        <v>43149.495636574073</v>
      </c>
      <c r="C2198">
        <v>49.38</v>
      </c>
      <c r="D2198">
        <v>1631556717891</v>
      </c>
      <c r="E2198">
        <f>VLOOKUP(A2198,Sheet1!A$1:C$121,2,FALSE)</f>
        <v>4</v>
      </c>
      <c r="F2198" t="str">
        <f>VLOOKUP(A2198,Sheet1!A$1:D$121,3,FALSE)</f>
        <v>Suburban</v>
      </c>
    </row>
    <row r="2199" spans="1:6" x14ac:dyDescent="0.3">
      <c r="A2199" t="s">
        <v>104</v>
      </c>
      <c r="B2199" s="1">
        <v>43168.963587962964</v>
      </c>
      <c r="C2199">
        <v>26.24</v>
      </c>
      <c r="D2199">
        <v>4652485631550</v>
      </c>
      <c r="E2199">
        <f>VLOOKUP(A2199,Sheet1!A$1:C$121,2,FALSE)</f>
        <v>23</v>
      </c>
      <c r="F2199" t="str">
        <f>VLOOKUP(A2199,Sheet1!A$1:D$121,3,FALSE)</f>
        <v>Suburban</v>
      </c>
    </row>
    <row r="2200" spans="1:6" x14ac:dyDescent="0.3">
      <c r="A2200" t="s">
        <v>90</v>
      </c>
      <c r="B2200" s="1">
        <v>43152.539560185185</v>
      </c>
      <c r="C2200">
        <v>22.96</v>
      </c>
      <c r="D2200">
        <v>6853853007740</v>
      </c>
      <c r="E2200">
        <f>VLOOKUP(A2200,Sheet1!A$1:C$121,2,FALSE)</f>
        <v>11</v>
      </c>
      <c r="F2200" t="str">
        <f>VLOOKUP(A2200,Sheet1!A$1:D$121,3,FALSE)</f>
        <v>Suburban</v>
      </c>
    </row>
    <row r="2201" spans="1:6" x14ac:dyDescent="0.3">
      <c r="A2201" t="s">
        <v>71</v>
      </c>
      <c r="B2201" s="1">
        <v>43200.864571759259</v>
      </c>
      <c r="C2201">
        <v>21.38</v>
      </c>
      <c r="D2201">
        <v>9078911188125</v>
      </c>
      <c r="E2201">
        <f>VLOOKUP(A2201,Sheet1!A$1:C$121,2,FALSE)</f>
        <v>20</v>
      </c>
      <c r="F2201" t="str">
        <f>VLOOKUP(A2201,Sheet1!A$1:D$121,3,FALSE)</f>
        <v>Suburban</v>
      </c>
    </row>
    <row r="2202" spans="1:6" x14ac:dyDescent="0.3">
      <c r="A2202" t="s">
        <v>79</v>
      </c>
      <c r="B2202" s="1">
        <v>43194.884583333333</v>
      </c>
      <c r="C2202">
        <v>21.56</v>
      </c>
      <c r="D2202">
        <v>8108433190649</v>
      </c>
      <c r="E2202">
        <f>VLOOKUP(A2202,Sheet1!A$1:C$121,2,FALSE)</f>
        <v>10</v>
      </c>
      <c r="F2202" t="str">
        <f>VLOOKUP(A2202,Sheet1!A$1:D$121,3,FALSE)</f>
        <v>Suburban</v>
      </c>
    </row>
    <row r="2203" spans="1:6" x14ac:dyDescent="0.3">
      <c r="A2203" t="s">
        <v>98</v>
      </c>
      <c r="B2203" s="1">
        <v>43188.30878472222</v>
      </c>
      <c r="C2203">
        <v>14.21</v>
      </c>
      <c r="D2203">
        <v>126282973686</v>
      </c>
      <c r="E2203">
        <f>VLOOKUP(A2203,Sheet1!A$1:C$121,2,FALSE)</f>
        <v>23</v>
      </c>
      <c r="F2203" t="str">
        <f>VLOOKUP(A2203,Sheet1!A$1:D$121,3,FALSE)</f>
        <v>Suburban</v>
      </c>
    </row>
    <row r="2204" spans="1:6" x14ac:dyDescent="0.3">
      <c r="A2204" t="s">
        <v>105</v>
      </c>
      <c r="B2204" s="1">
        <v>43216.343587962961</v>
      </c>
      <c r="C2204">
        <v>40.76</v>
      </c>
      <c r="D2204">
        <v>2970656303504</v>
      </c>
      <c r="E2204">
        <f>VLOOKUP(A2204,Sheet1!A$1:C$121,2,FALSE)</f>
        <v>22</v>
      </c>
      <c r="F2204" t="str">
        <f>VLOOKUP(A2204,Sheet1!A$1:D$121,3,FALSE)</f>
        <v>Suburban</v>
      </c>
    </row>
    <row r="2205" spans="1:6" x14ac:dyDescent="0.3">
      <c r="A2205" t="s">
        <v>96</v>
      </c>
      <c r="B2205" s="1">
        <v>43192.166041666664</v>
      </c>
      <c r="C2205">
        <v>16.63</v>
      </c>
      <c r="D2205">
        <v>4528063518400</v>
      </c>
      <c r="E2205">
        <f>VLOOKUP(A2205,Sheet1!A$1:C$121,2,FALSE)</f>
        <v>20</v>
      </c>
      <c r="F2205" t="str">
        <f>VLOOKUP(A2205,Sheet1!A$1:D$121,3,FALSE)</f>
        <v>Suburban</v>
      </c>
    </row>
    <row r="2206" spans="1:6" x14ac:dyDescent="0.3">
      <c r="A2206" t="s">
        <v>72</v>
      </c>
      <c r="B2206" s="1">
        <v>43225.985763888886</v>
      </c>
      <c r="C2206">
        <v>12.45</v>
      </c>
      <c r="D2206">
        <v>6384097735231</v>
      </c>
      <c r="E2206">
        <f>VLOOKUP(A2206,Sheet1!A$1:C$121,2,FALSE)</f>
        <v>22</v>
      </c>
      <c r="F2206" t="str">
        <f>VLOOKUP(A2206,Sheet1!A$1:D$121,3,FALSE)</f>
        <v>Suburban</v>
      </c>
    </row>
    <row r="2207" spans="1:6" x14ac:dyDescent="0.3">
      <c r="A2207" t="s">
        <v>72</v>
      </c>
      <c r="B2207" s="1">
        <v>43203.298437500001</v>
      </c>
      <c r="C2207">
        <v>24.9</v>
      </c>
      <c r="D2207">
        <v>9454078998713</v>
      </c>
      <c r="E2207">
        <f>VLOOKUP(A2207,Sheet1!A$1:C$121,2,FALSE)</f>
        <v>22</v>
      </c>
      <c r="F2207" t="str">
        <f>VLOOKUP(A2207,Sheet1!A$1:D$121,3,FALSE)</f>
        <v>Suburban</v>
      </c>
    </row>
    <row r="2208" spans="1:6" x14ac:dyDescent="0.3">
      <c r="A2208" t="s">
        <v>78</v>
      </c>
      <c r="B2208" s="1">
        <v>43177.955057870371</v>
      </c>
      <c r="C2208">
        <v>35.58</v>
      </c>
      <c r="D2208">
        <v>5452607795035</v>
      </c>
      <c r="E2208">
        <f>VLOOKUP(A2208,Sheet1!A$1:C$121,2,FALSE)</f>
        <v>25</v>
      </c>
      <c r="F2208" t="str">
        <f>VLOOKUP(A2208,Sheet1!A$1:D$121,3,FALSE)</f>
        <v>Suburban</v>
      </c>
    </row>
    <row r="2209" spans="1:6" x14ac:dyDescent="0.3">
      <c r="A2209" t="s">
        <v>94</v>
      </c>
      <c r="B2209" s="1">
        <v>43178.517604166664</v>
      </c>
      <c r="C2209">
        <v>40.39</v>
      </c>
      <c r="D2209">
        <v>910341409632</v>
      </c>
      <c r="E2209">
        <f>VLOOKUP(A2209,Sheet1!A$1:C$121,2,FALSE)</f>
        <v>7</v>
      </c>
      <c r="F2209" t="str">
        <f>VLOOKUP(A2209,Sheet1!A$1:D$121,3,FALSE)</f>
        <v>Suburban</v>
      </c>
    </row>
    <row r="2210" spans="1:6" x14ac:dyDescent="0.3">
      <c r="A2210" t="s">
        <v>91</v>
      </c>
      <c r="B2210" s="1">
        <v>43152.06554398148</v>
      </c>
      <c r="C2210">
        <v>36.369999999999997</v>
      </c>
      <c r="D2210">
        <v>4984772129854</v>
      </c>
      <c r="E2210">
        <f>VLOOKUP(A2210,Sheet1!A$1:C$121,2,FALSE)</f>
        <v>20</v>
      </c>
      <c r="F2210" t="str">
        <f>VLOOKUP(A2210,Sheet1!A$1:D$121,3,FALSE)</f>
        <v>Suburban</v>
      </c>
    </row>
    <row r="2211" spans="1:6" x14ac:dyDescent="0.3">
      <c r="A2211" t="s">
        <v>71</v>
      </c>
      <c r="B2211" s="1">
        <v>43110.469097222223</v>
      </c>
      <c r="C2211">
        <v>24.65</v>
      </c>
      <c r="D2211">
        <v>7201954660361</v>
      </c>
      <c r="E2211">
        <f>VLOOKUP(A2211,Sheet1!A$1:C$121,2,FALSE)</f>
        <v>20</v>
      </c>
      <c r="F2211" t="str">
        <f>VLOOKUP(A2211,Sheet1!A$1:D$121,3,FALSE)</f>
        <v>Suburban</v>
      </c>
    </row>
    <row r="2212" spans="1:6" x14ac:dyDescent="0.3">
      <c r="A2212" t="s">
        <v>79</v>
      </c>
      <c r="B2212" s="1">
        <v>43162.184421296297</v>
      </c>
      <c r="C2212">
        <v>46.01</v>
      </c>
      <c r="D2212">
        <v>2286156952037</v>
      </c>
      <c r="E2212">
        <f>VLOOKUP(A2212,Sheet1!A$1:C$121,2,FALSE)</f>
        <v>10</v>
      </c>
      <c r="F2212" t="str">
        <f>VLOOKUP(A2212,Sheet1!A$1:D$121,3,FALSE)</f>
        <v>Suburban</v>
      </c>
    </row>
    <row r="2213" spans="1:6" x14ac:dyDescent="0.3">
      <c r="A2213" t="s">
        <v>95</v>
      </c>
      <c r="B2213" s="1">
        <v>43176.35665509259</v>
      </c>
      <c r="C2213">
        <v>45.33</v>
      </c>
      <c r="D2213">
        <v>1758423447313</v>
      </c>
      <c r="E2213">
        <f>VLOOKUP(A2213,Sheet1!A$1:C$121,2,FALSE)</f>
        <v>7</v>
      </c>
      <c r="F2213" t="str">
        <f>VLOOKUP(A2213,Sheet1!A$1:D$121,3,FALSE)</f>
        <v>Suburban</v>
      </c>
    </row>
    <row r="2214" spans="1:6" x14ac:dyDescent="0.3">
      <c r="A2214" t="s">
        <v>81</v>
      </c>
      <c r="B2214" s="1">
        <v>43178.225798611114</v>
      </c>
      <c r="C2214">
        <v>18.010000000000002</v>
      </c>
      <c r="D2214">
        <v>2804269420276</v>
      </c>
      <c r="E2214">
        <f>VLOOKUP(A2214,Sheet1!A$1:C$121,2,FALSE)</f>
        <v>1</v>
      </c>
      <c r="F2214" t="str">
        <f>VLOOKUP(A2214,Sheet1!A$1:D$121,3,FALSE)</f>
        <v>Suburban</v>
      </c>
    </row>
    <row r="2215" spans="1:6" x14ac:dyDescent="0.3">
      <c r="A2215" t="s">
        <v>105</v>
      </c>
      <c r="B2215" s="1">
        <v>43135.459305555552</v>
      </c>
      <c r="C2215">
        <v>38.380000000000003</v>
      </c>
      <c r="D2215">
        <v>2528683882693</v>
      </c>
      <c r="E2215">
        <f>VLOOKUP(A2215,Sheet1!A$1:C$121,2,FALSE)</f>
        <v>22</v>
      </c>
      <c r="F2215" t="str">
        <f>VLOOKUP(A2215,Sheet1!A$1:D$121,3,FALSE)</f>
        <v>Suburban</v>
      </c>
    </row>
    <row r="2216" spans="1:6" x14ac:dyDescent="0.3">
      <c r="A2216" t="s">
        <v>101</v>
      </c>
      <c r="B2216" s="1">
        <v>43195.224930555552</v>
      </c>
      <c r="C2216">
        <v>43.91</v>
      </c>
      <c r="D2216">
        <v>389097028280</v>
      </c>
      <c r="E2216">
        <f>VLOOKUP(A2216,Sheet1!A$1:C$121,2,FALSE)</f>
        <v>23</v>
      </c>
      <c r="F2216" t="str">
        <f>VLOOKUP(A2216,Sheet1!A$1:D$121,3,FALSE)</f>
        <v>Suburban</v>
      </c>
    </row>
    <row r="2217" spans="1:6" x14ac:dyDescent="0.3">
      <c r="A2217" t="s">
        <v>75</v>
      </c>
      <c r="B2217" s="1">
        <v>43172.338240740741</v>
      </c>
      <c r="C2217">
        <v>27.54</v>
      </c>
      <c r="D2217">
        <v>9783793502623</v>
      </c>
      <c r="E2217">
        <f>VLOOKUP(A2217,Sheet1!A$1:C$121,2,FALSE)</f>
        <v>5</v>
      </c>
      <c r="F2217" t="str">
        <f>VLOOKUP(A2217,Sheet1!A$1:D$121,3,FALSE)</f>
        <v>Suburban</v>
      </c>
    </row>
    <row r="2218" spans="1:6" x14ac:dyDescent="0.3">
      <c r="A2218" t="s">
        <v>77</v>
      </c>
      <c r="B2218" s="1">
        <v>43147.301608796297</v>
      </c>
      <c r="C2218">
        <v>47.31</v>
      </c>
      <c r="D2218">
        <v>6267383613454</v>
      </c>
      <c r="E2218">
        <f>VLOOKUP(A2218,Sheet1!A$1:C$121,2,FALSE)</f>
        <v>4</v>
      </c>
      <c r="F2218" t="str">
        <f>VLOOKUP(A2218,Sheet1!A$1:D$121,3,FALSE)</f>
        <v>Suburban</v>
      </c>
    </row>
    <row r="2219" spans="1:6" x14ac:dyDescent="0.3">
      <c r="A2219" t="s">
        <v>90</v>
      </c>
      <c r="B2219" s="1">
        <v>43217.428773148145</v>
      </c>
      <c r="C2219">
        <v>20.41</v>
      </c>
      <c r="D2219">
        <v>903066642569</v>
      </c>
      <c r="E2219">
        <f>VLOOKUP(A2219,Sheet1!A$1:C$121,2,FALSE)</f>
        <v>11</v>
      </c>
      <c r="F2219" t="str">
        <f>VLOOKUP(A2219,Sheet1!A$1:D$121,3,FALSE)</f>
        <v>Suburban</v>
      </c>
    </row>
    <row r="2220" spans="1:6" x14ac:dyDescent="0.3">
      <c r="A2220" t="s">
        <v>105</v>
      </c>
      <c r="B2220" s="1">
        <v>43186.68204861111</v>
      </c>
      <c r="C2220">
        <v>36</v>
      </c>
      <c r="D2220">
        <v>1410739354876</v>
      </c>
      <c r="E2220">
        <f>VLOOKUP(A2220,Sheet1!A$1:C$121,2,FALSE)</f>
        <v>22</v>
      </c>
      <c r="F2220" t="str">
        <f>VLOOKUP(A2220,Sheet1!A$1:D$121,3,FALSE)</f>
        <v>Suburban</v>
      </c>
    </row>
    <row r="2221" spans="1:6" x14ac:dyDescent="0.3">
      <c r="A2221" t="s">
        <v>82</v>
      </c>
      <c r="B2221" s="1">
        <v>43136.919189814813</v>
      </c>
      <c r="C2221">
        <v>35.76</v>
      </c>
      <c r="D2221">
        <v>5894786968785</v>
      </c>
      <c r="E2221">
        <f>VLOOKUP(A2221,Sheet1!A$1:C$121,2,FALSE)</f>
        <v>20</v>
      </c>
      <c r="F2221" t="str">
        <f>VLOOKUP(A2221,Sheet1!A$1:D$121,3,FALSE)</f>
        <v>Suburban</v>
      </c>
    </row>
    <row r="2222" spans="1:6" x14ac:dyDescent="0.3">
      <c r="A2222" t="s">
        <v>77</v>
      </c>
      <c r="B2222" s="1">
        <v>43143.406273148146</v>
      </c>
      <c r="C2222">
        <v>20.03</v>
      </c>
      <c r="D2222">
        <v>9626340588797</v>
      </c>
      <c r="E2222">
        <f>VLOOKUP(A2222,Sheet1!A$1:C$121,2,FALSE)</f>
        <v>4</v>
      </c>
      <c r="F2222" t="str">
        <f>VLOOKUP(A2222,Sheet1!A$1:D$121,3,FALSE)</f>
        <v>Suburban</v>
      </c>
    </row>
    <row r="2223" spans="1:6" x14ac:dyDescent="0.3">
      <c r="A2223" t="s">
        <v>93</v>
      </c>
      <c r="B2223" s="1">
        <v>43178.809594907405</v>
      </c>
      <c r="C2223">
        <v>48.98</v>
      </c>
      <c r="D2223">
        <v>8685637991901</v>
      </c>
      <c r="E2223">
        <f>VLOOKUP(A2223,Sheet1!A$1:C$121,2,FALSE)</f>
        <v>1</v>
      </c>
      <c r="F2223" t="str">
        <f>VLOOKUP(A2223,Sheet1!A$1:D$121,3,FALSE)</f>
        <v>Suburban</v>
      </c>
    </row>
    <row r="2224" spans="1:6" x14ac:dyDescent="0.3">
      <c r="A2224" t="s">
        <v>78</v>
      </c>
      <c r="B2224" s="1">
        <v>43214.436979166669</v>
      </c>
      <c r="C2224">
        <v>42.58</v>
      </c>
      <c r="D2224">
        <v>1067620076654</v>
      </c>
      <c r="E2224">
        <f>VLOOKUP(A2224,Sheet1!A$1:C$121,2,FALSE)</f>
        <v>25</v>
      </c>
      <c r="F2224" t="str">
        <f>VLOOKUP(A2224,Sheet1!A$1:D$121,3,FALSE)</f>
        <v>Suburban</v>
      </c>
    </row>
    <row r="2225" spans="1:6" x14ac:dyDescent="0.3">
      <c r="A2225" t="s">
        <v>102</v>
      </c>
      <c r="B2225" s="1">
        <v>43164.919618055559</v>
      </c>
      <c r="C2225">
        <v>48.2</v>
      </c>
      <c r="D2225">
        <v>321833677</v>
      </c>
      <c r="E2225">
        <f>VLOOKUP(A2225,Sheet1!A$1:C$121,2,FALSE)</f>
        <v>4</v>
      </c>
      <c r="F2225" t="str">
        <f>VLOOKUP(A2225,Sheet1!A$1:D$121,3,FALSE)</f>
        <v>Suburban</v>
      </c>
    </row>
    <row r="2226" spans="1:6" x14ac:dyDescent="0.3">
      <c r="A2226" t="s">
        <v>70</v>
      </c>
      <c r="B2226" s="1">
        <v>43195.592303240737</v>
      </c>
      <c r="C2226">
        <v>33.5</v>
      </c>
      <c r="D2226">
        <v>91435348621</v>
      </c>
      <c r="E2226">
        <f>VLOOKUP(A2226,Sheet1!A$1:C$121,2,FALSE)</f>
        <v>11</v>
      </c>
      <c r="F2226" t="str">
        <f>VLOOKUP(A2226,Sheet1!A$1:D$121,3,FALSE)</f>
        <v>Suburban</v>
      </c>
    </row>
    <row r="2227" spans="1:6" x14ac:dyDescent="0.3">
      <c r="A2227" t="s">
        <v>88</v>
      </c>
      <c r="B2227" s="1">
        <v>43165.418032407404</v>
      </c>
      <c r="C2227">
        <v>13.86</v>
      </c>
      <c r="D2227">
        <v>8571759718178</v>
      </c>
      <c r="E2227">
        <f>VLOOKUP(A2227,Sheet1!A$1:C$121,2,FALSE)</f>
        <v>22</v>
      </c>
      <c r="F2227" t="str">
        <f>VLOOKUP(A2227,Sheet1!A$1:D$121,3,FALSE)</f>
        <v>Suburban</v>
      </c>
    </row>
    <row r="2228" spans="1:6" x14ac:dyDescent="0.3">
      <c r="A2228" t="s">
        <v>72</v>
      </c>
      <c r="B2228" s="1">
        <v>43151.914143518516</v>
      </c>
      <c r="C2228">
        <v>33.61</v>
      </c>
      <c r="D2228">
        <v>2721355482706</v>
      </c>
      <c r="E2228">
        <f>VLOOKUP(A2228,Sheet1!A$1:C$121,2,FALSE)</f>
        <v>22</v>
      </c>
      <c r="F2228" t="str">
        <f>VLOOKUP(A2228,Sheet1!A$1:D$121,3,FALSE)</f>
        <v>Suburban</v>
      </c>
    </row>
    <row r="2229" spans="1:6" x14ac:dyDescent="0.3">
      <c r="A2229" t="s">
        <v>97</v>
      </c>
      <c r="B2229" s="1">
        <v>43218.816006944442</v>
      </c>
      <c r="C2229">
        <v>16.96</v>
      </c>
      <c r="D2229">
        <v>9631291999264</v>
      </c>
      <c r="E2229">
        <f>VLOOKUP(A2229,Sheet1!A$1:C$121,2,FALSE)</f>
        <v>2</v>
      </c>
      <c r="F2229" t="str">
        <f>VLOOKUP(A2229,Sheet1!A$1:D$121,3,FALSE)</f>
        <v>Suburban</v>
      </c>
    </row>
    <row r="2230" spans="1:6" x14ac:dyDescent="0.3">
      <c r="A2230" t="s">
        <v>101</v>
      </c>
      <c r="B2230" s="1">
        <v>43119.642152777778</v>
      </c>
      <c r="C2230">
        <v>24.4</v>
      </c>
      <c r="D2230">
        <v>6652560250346</v>
      </c>
      <c r="E2230">
        <f>VLOOKUP(A2230,Sheet1!A$1:C$121,2,FALSE)</f>
        <v>23</v>
      </c>
      <c r="F2230" t="str">
        <f>VLOOKUP(A2230,Sheet1!A$1:D$121,3,FALSE)</f>
        <v>Suburban</v>
      </c>
    </row>
    <row r="2231" spans="1:6" x14ac:dyDescent="0.3">
      <c r="A2231" t="s">
        <v>94</v>
      </c>
      <c r="B2231" s="1">
        <v>43130.863854166666</v>
      </c>
      <c r="C2231">
        <v>49.52</v>
      </c>
      <c r="D2231">
        <v>8262792633558</v>
      </c>
      <c r="E2231">
        <f>VLOOKUP(A2231,Sheet1!A$1:C$121,2,FALSE)</f>
        <v>7</v>
      </c>
      <c r="F2231" t="str">
        <f>VLOOKUP(A2231,Sheet1!A$1:D$121,3,FALSE)</f>
        <v>Suburban</v>
      </c>
    </row>
    <row r="2232" spans="1:6" x14ac:dyDescent="0.3">
      <c r="A2232" t="s">
        <v>102</v>
      </c>
      <c r="B2232" s="1">
        <v>43172.618611111109</v>
      </c>
      <c r="C2232">
        <v>18.72</v>
      </c>
      <c r="D2232">
        <v>9388333400065</v>
      </c>
      <c r="E2232">
        <f>VLOOKUP(A2232,Sheet1!A$1:C$121,2,FALSE)</f>
        <v>4</v>
      </c>
      <c r="F2232" t="str">
        <f>VLOOKUP(A2232,Sheet1!A$1:D$121,3,FALSE)</f>
        <v>Suburban</v>
      </c>
    </row>
    <row r="2233" spans="1:6" x14ac:dyDescent="0.3">
      <c r="A2233" t="s">
        <v>84</v>
      </c>
      <c r="B2233" s="1">
        <v>43225.365254629629</v>
      </c>
      <c r="C2233">
        <v>15.43</v>
      </c>
      <c r="D2233">
        <v>8496653987287</v>
      </c>
      <c r="E2233">
        <f>VLOOKUP(A2233,Sheet1!A$1:C$121,2,FALSE)</f>
        <v>19</v>
      </c>
      <c r="F2233" t="str">
        <f>VLOOKUP(A2233,Sheet1!A$1:D$121,3,FALSE)</f>
        <v>Suburban</v>
      </c>
    </row>
    <row r="2234" spans="1:6" x14ac:dyDescent="0.3">
      <c r="A2234" t="s">
        <v>103</v>
      </c>
      <c r="B2234" s="1">
        <v>43209.795254629629</v>
      </c>
      <c r="C2234">
        <v>29.12</v>
      </c>
      <c r="D2234">
        <v>8894988518709</v>
      </c>
      <c r="E2234">
        <f>VLOOKUP(A2234,Sheet1!A$1:C$121,2,FALSE)</f>
        <v>14</v>
      </c>
      <c r="F2234" t="str">
        <f>VLOOKUP(A2234,Sheet1!A$1:D$121,3,FALSE)</f>
        <v>Suburban</v>
      </c>
    </row>
    <row r="2235" spans="1:6" x14ac:dyDescent="0.3">
      <c r="A2235" t="s">
        <v>82</v>
      </c>
      <c r="B2235" s="1">
        <v>43186.399398148147</v>
      </c>
      <c r="C2235">
        <v>34.54</v>
      </c>
      <c r="D2235">
        <v>4642968219429</v>
      </c>
      <c r="E2235">
        <f>VLOOKUP(A2235,Sheet1!A$1:C$121,2,FALSE)</f>
        <v>20</v>
      </c>
      <c r="F2235" t="str">
        <f>VLOOKUP(A2235,Sheet1!A$1:D$121,3,FALSE)</f>
        <v>Suburban</v>
      </c>
    </row>
    <row r="2236" spans="1:6" x14ac:dyDescent="0.3">
      <c r="A2236" t="s">
        <v>105</v>
      </c>
      <c r="B2236" s="1">
        <v>43125.498993055553</v>
      </c>
      <c r="C2236">
        <v>48.32</v>
      </c>
      <c r="D2236">
        <v>1831668503737</v>
      </c>
      <c r="E2236">
        <f>VLOOKUP(A2236,Sheet1!A$1:C$121,2,FALSE)</f>
        <v>22</v>
      </c>
      <c r="F2236" t="str">
        <f>VLOOKUP(A2236,Sheet1!A$1:D$121,3,FALSE)</f>
        <v>Suburban</v>
      </c>
    </row>
    <row r="2237" spans="1:6" x14ac:dyDescent="0.3">
      <c r="A2237" t="s">
        <v>79</v>
      </c>
      <c r="B2237" s="1">
        <v>43205.175613425927</v>
      </c>
      <c r="C2237">
        <v>47.17</v>
      </c>
      <c r="D2237">
        <v>7388012906675</v>
      </c>
      <c r="E2237">
        <f>VLOOKUP(A2237,Sheet1!A$1:C$121,2,FALSE)</f>
        <v>10</v>
      </c>
      <c r="F2237" t="str">
        <f>VLOOKUP(A2237,Sheet1!A$1:D$121,3,FALSE)</f>
        <v>Suburban</v>
      </c>
    </row>
    <row r="2238" spans="1:6" x14ac:dyDescent="0.3">
      <c r="A2238" t="s">
        <v>94</v>
      </c>
      <c r="B2238" s="1">
        <v>43193.94017361111</v>
      </c>
      <c r="C2238">
        <v>15.59</v>
      </c>
      <c r="D2238">
        <v>127445516863</v>
      </c>
      <c r="E2238">
        <f>VLOOKUP(A2238,Sheet1!A$1:C$121,2,FALSE)</f>
        <v>7</v>
      </c>
      <c r="F2238" t="str">
        <f>VLOOKUP(A2238,Sheet1!A$1:D$121,3,FALSE)</f>
        <v>Suburban</v>
      </c>
    </row>
    <row r="2239" spans="1:6" x14ac:dyDescent="0.3">
      <c r="A2239" t="s">
        <v>101</v>
      </c>
      <c r="B2239" s="1">
        <v>43224.183692129627</v>
      </c>
      <c r="C2239">
        <v>12.62</v>
      </c>
      <c r="D2239">
        <v>4902707063158</v>
      </c>
      <c r="E2239">
        <f>VLOOKUP(A2239,Sheet1!A$1:C$121,2,FALSE)</f>
        <v>23</v>
      </c>
      <c r="F2239" t="str">
        <f>VLOOKUP(A2239,Sheet1!A$1:D$121,3,FALSE)</f>
        <v>Suburban</v>
      </c>
    </row>
    <row r="2240" spans="1:6" x14ac:dyDescent="0.3">
      <c r="A2240" t="s">
        <v>86</v>
      </c>
      <c r="B2240" s="1">
        <v>43164.804594907408</v>
      </c>
      <c r="C2240">
        <v>32.29</v>
      </c>
      <c r="D2240">
        <v>4981692995989</v>
      </c>
      <c r="E2240">
        <f>VLOOKUP(A2240,Sheet1!A$1:C$121,2,FALSE)</f>
        <v>21</v>
      </c>
      <c r="F2240" t="str">
        <f>VLOOKUP(A2240,Sheet1!A$1:D$121,3,FALSE)</f>
        <v>Suburban</v>
      </c>
    </row>
    <row r="2241" spans="1:6" x14ac:dyDescent="0.3">
      <c r="A2241" t="s">
        <v>93</v>
      </c>
      <c r="B2241" s="1">
        <v>43215.297511574077</v>
      </c>
      <c r="C2241">
        <v>23.6</v>
      </c>
      <c r="D2241">
        <v>1784015692342</v>
      </c>
      <c r="E2241">
        <f>VLOOKUP(A2241,Sheet1!A$1:C$121,2,FALSE)</f>
        <v>1</v>
      </c>
      <c r="F2241" t="str">
        <f>VLOOKUP(A2241,Sheet1!A$1:D$121,3,FALSE)</f>
        <v>Suburban</v>
      </c>
    </row>
    <row r="2242" spans="1:6" x14ac:dyDescent="0.3">
      <c r="A2242" t="s">
        <v>87</v>
      </c>
      <c r="B2242" s="1">
        <v>43201.141828703701</v>
      </c>
      <c r="C2242">
        <v>34.4</v>
      </c>
      <c r="D2242">
        <v>6540905865488</v>
      </c>
      <c r="E2242">
        <f>VLOOKUP(A2242,Sheet1!A$1:C$121,2,FALSE)</f>
        <v>7</v>
      </c>
      <c r="F2242" t="str">
        <f>VLOOKUP(A2242,Sheet1!A$1:D$121,3,FALSE)</f>
        <v>Suburban</v>
      </c>
    </row>
    <row r="2243" spans="1:6" x14ac:dyDescent="0.3">
      <c r="A2243" t="s">
        <v>92</v>
      </c>
      <c r="B2243" s="1">
        <v>43172.670949074076</v>
      </c>
      <c r="C2243">
        <v>14.36</v>
      </c>
      <c r="D2243">
        <v>8629533024103</v>
      </c>
      <c r="E2243">
        <f>VLOOKUP(A2243,Sheet1!A$1:C$121,2,FALSE)</f>
        <v>10</v>
      </c>
      <c r="F2243" t="str">
        <f>VLOOKUP(A2243,Sheet1!A$1:D$121,3,FALSE)</f>
        <v>Suburban</v>
      </c>
    </row>
    <row r="2244" spans="1:6" x14ac:dyDescent="0.3">
      <c r="A2244" t="s">
        <v>74</v>
      </c>
      <c r="B2244" s="1">
        <v>43121.829259259262</v>
      </c>
      <c r="C2244">
        <v>41.95</v>
      </c>
      <c r="D2244">
        <v>16507766547</v>
      </c>
      <c r="E2244">
        <f>VLOOKUP(A2244,Sheet1!A$1:C$121,2,FALSE)</f>
        <v>12</v>
      </c>
      <c r="F2244" t="str">
        <f>VLOOKUP(A2244,Sheet1!A$1:D$121,3,FALSE)</f>
        <v>Suburban</v>
      </c>
    </row>
    <row r="2245" spans="1:6" x14ac:dyDescent="0.3">
      <c r="A2245" t="s">
        <v>86</v>
      </c>
      <c r="B2245" s="1">
        <v>43168.412881944445</v>
      </c>
      <c r="C2245">
        <v>25.08</v>
      </c>
      <c r="D2245">
        <v>8136313906059</v>
      </c>
      <c r="E2245">
        <f>VLOOKUP(A2245,Sheet1!A$1:C$121,2,FALSE)</f>
        <v>21</v>
      </c>
      <c r="F2245" t="str">
        <f>VLOOKUP(A2245,Sheet1!A$1:D$121,3,FALSE)</f>
        <v>Suburban</v>
      </c>
    </row>
    <row r="2246" spans="1:6" x14ac:dyDescent="0.3">
      <c r="A2246" t="s">
        <v>88</v>
      </c>
      <c r="B2246" s="1">
        <v>43192.186909722222</v>
      </c>
      <c r="C2246">
        <v>34.380000000000003</v>
      </c>
      <c r="D2246">
        <v>1783847934910</v>
      </c>
      <c r="E2246">
        <f>VLOOKUP(A2246,Sheet1!A$1:C$121,2,FALSE)</f>
        <v>22</v>
      </c>
      <c r="F2246" t="str">
        <f>VLOOKUP(A2246,Sheet1!A$1:D$121,3,FALSE)</f>
        <v>Suburban</v>
      </c>
    </row>
    <row r="2247" spans="1:6" x14ac:dyDescent="0.3">
      <c r="A2247" t="s">
        <v>74</v>
      </c>
      <c r="B2247" s="1">
        <v>43161.712534722225</v>
      </c>
      <c r="C2247">
        <v>13.92</v>
      </c>
      <c r="D2247">
        <v>7388937249208</v>
      </c>
      <c r="E2247">
        <f>VLOOKUP(A2247,Sheet1!A$1:C$121,2,FALSE)</f>
        <v>12</v>
      </c>
      <c r="F2247" t="str">
        <f>VLOOKUP(A2247,Sheet1!A$1:D$121,3,FALSE)</f>
        <v>Suburban</v>
      </c>
    </row>
    <row r="2248" spans="1:6" x14ac:dyDescent="0.3">
      <c r="A2248" t="s">
        <v>77</v>
      </c>
      <c r="B2248" s="1">
        <v>43193.144270833334</v>
      </c>
      <c r="C2248">
        <v>12.76</v>
      </c>
      <c r="D2248">
        <v>1301757653884</v>
      </c>
      <c r="E2248">
        <f>VLOOKUP(A2248,Sheet1!A$1:C$121,2,FALSE)</f>
        <v>4</v>
      </c>
      <c r="F2248" t="str">
        <f>VLOOKUP(A2248,Sheet1!A$1:D$121,3,FALSE)</f>
        <v>Suburban</v>
      </c>
    </row>
    <row r="2249" spans="1:6" x14ac:dyDescent="0.3">
      <c r="A2249" t="s">
        <v>101</v>
      </c>
      <c r="B2249" s="1">
        <v>43110.284699074073</v>
      </c>
      <c r="C2249">
        <v>27.7</v>
      </c>
      <c r="D2249">
        <v>8704067171414</v>
      </c>
      <c r="E2249">
        <f>VLOOKUP(A2249,Sheet1!A$1:C$121,2,FALSE)</f>
        <v>23</v>
      </c>
      <c r="F2249" t="str">
        <f>VLOOKUP(A2249,Sheet1!A$1:D$121,3,FALSE)</f>
        <v>Suburban</v>
      </c>
    </row>
    <row r="2250" spans="1:6" x14ac:dyDescent="0.3">
      <c r="A2250" t="s">
        <v>75</v>
      </c>
      <c r="B2250" s="1">
        <v>43143.971446759257</v>
      </c>
      <c r="C2250">
        <v>47.41</v>
      </c>
      <c r="D2250">
        <v>7409660239158</v>
      </c>
      <c r="E2250">
        <f>VLOOKUP(A2250,Sheet1!A$1:C$121,2,FALSE)</f>
        <v>5</v>
      </c>
      <c r="F2250" t="str">
        <f>VLOOKUP(A2250,Sheet1!A$1:D$121,3,FALSE)</f>
        <v>Suburban</v>
      </c>
    </row>
    <row r="2251" spans="1:6" x14ac:dyDescent="0.3">
      <c r="A2251" t="s">
        <v>76</v>
      </c>
      <c r="B2251" s="1">
        <v>43142.728090277778</v>
      </c>
      <c r="C2251">
        <v>17.97</v>
      </c>
      <c r="D2251">
        <v>7551674475043</v>
      </c>
      <c r="E2251">
        <f>VLOOKUP(A2251,Sheet1!A$1:C$121,2,FALSE)</f>
        <v>17</v>
      </c>
      <c r="F2251" t="str">
        <f>VLOOKUP(A2251,Sheet1!A$1:D$121,3,FALSE)</f>
        <v>Suburban</v>
      </c>
    </row>
    <row r="2252" spans="1:6" x14ac:dyDescent="0.3">
      <c r="A2252" t="s">
        <v>106</v>
      </c>
      <c r="B2252" s="1">
        <v>43203.467719907407</v>
      </c>
      <c r="C2252">
        <v>43.22</v>
      </c>
      <c r="D2252">
        <v>1076079536213</v>
      </c>
      <c r="E2252">
        <f>VLOOKUP(A2252,Sheet1!A$1:C$121,2,FALSE)</f>
        <v>9</v>
      </c>
      <c r="F2252" t="str">
        <f>VLOOKUP(A2252,Sheet1!A$1:D$121,3,FALSE)</f>
        <v>Rural</v>
      </c>
    </row>
    <row r="2253" spans="1:6" x14ac:dyDescent="0.3">
      <c r="A2253" t="s">
        <v>107</v>
      </c>
      <c r="B2253" s="1">
        <v>43133.620833333334</v>
      </c>
      <c r="C2253">
        <v>12.42</v>
      </c>
      <c r="D2253">
        <v>1985256326182</v>
      </c>
      <c r="E2253">
        <f>VLOOKUP(A2253,Sheet1!A$1:C$121,2,FALSE)</f>
        <v>8</v>
      </c>
      <c r="F2253" t="str">
        <f>VLOOKUP(A2253,Sheet1!A$1:D$121,3,FALSE)</f>
        <v>Rural</v>
      </c>
    </row>
    <row r="2254" spans="1:6" x14ac:dyDescent="0.3">
      <c r="A2254" t="s">
        <v>108</v>
      </c>
      <c r="B2254" s="1">
        <v>43186.769143518519</v>
      </c>
      <c r="C2254">
        <v>54.85</v>
      </c>
      <c r="D2254">
        <v>4421836952718</v>
      </c>
      <c r="E2254">
        <f>VLOOKUP(A2254,Sheet1!A$1:C$121,2,FALSE)</f>
        <v>6</v>
      </c>
      <c r="F2254" t="str">
        <f>VLOOKUP(A2254,Sheet1!A$1:D$121,3,FALSE)</f>
        <v>Rural</v>
      </c>
    </row>
    <row r="2255" spans="1:6" x14ac:dyDescent="0.3">
      <c r="A2255" t="s">
        <v>109</v>
      </c>
      <c r="B2255" s="1">
        <v>43154.883611111109</v>
      </c>
      <c r="C2255">
        <v>47.9</v>
      </c>
      <c r="D2255">
        <v>3269652929887</v>
      </c>
      <c r="E2255">
        <f>VLOOKUP(A2255,Sheet1!A$1:C$121,2,FALSE)</f>
        <v>2</v>
      </c>
      <c r="F2255" t="str">
        <f>VLOOKUP(A2255,Sheet1!A$1:D$121,3,FALSE)</f>
        <v>Rural</v>
      </c>
    </row>
    <row r="2256" spans="1:6" x14ac:dyDescent="0.3">
      <c r="A2256" t="s">
        <v>109</v>
      </c>
      <c r="B2256" s="1">
        <v>43226.373564814814</v>
      </c>
      <c r="C2256">
        <v>51.8</v>
      </c>
      <c r="D2256">
        <v>4018025271936</v>
      </c>
      <c r="E2256">
        <f>VLOOKUP(A2256,Sheet1!A$1:C$121,2,FALSE)</f>
        <v>2</v>
      </c>
      <c r="F2256" t="str">
        <f>VLOOKUP(A2256,Sheet1!A$1:D$121,3,FALSE)</f>
        <v>Rural</v>
      </c>
    </row>
    <row r="2257" spans="1:6" x14ac:dyDescent="0.3">
      <c r="A2257" t="s">
        <v>110</v>
      </c>
      <c r="B2257" s="1">
        <v>43196.042696759258</v>
      </c>
      <c r="C2257">
        <v>45.31</v>
      </c>
      <c r="D2257">
        <v>2275364435623</v>
      </c>
      <c r="E2257">
        <f>VLOOKUP(A2257,Sheet1!A$1:C$121,2,FALSE)</f>
        <v>1</v>
      </c>
      <c r="F2257" t="str">
        <f>VLOOKUP(A2257,Sheet1!A$1:D$121,3,FALSE)</f>
        <v>Rural</v>
      </c>
    </row>
    <row r="2258" spans="1:6" x14ac:dyDescent="0.3">
      <c r="A2258" t="s">
        <v>111</v>
      </c>
      <c r="B2258" s="1">
        <v>43149.769305555557</v>
      </c>
      <c r="C2258">
        <v>36.159999999999997</v>
      </c>
      <c r="D2258">
        <v>2928337561347</v>
      </c>
      <c r="E2258">
        <f>VLOOKUP(A2258,Sheet1!A$1:C$121,2,FALSE)</f>
        <v>7</v>
      </c>
      <c r="F2258" t="str">
        <f>VLOOKUP(A2258,Sheet1!A$1:D$121,3,FALSE)</f>
        <v>Rural</v>
      </c>
    </row>
    <row r="2259" spans="1:6" x14ac:dyDescent="0.3">
      <c r="A2259" t="s">
        <v>112</v>
      </c>
      <c r="B2259" s="1">
        <v>43127.731724537036</v>
      </c>
      <c r="C2259">
        <v>42.68</v>
      </c>
      <c r="D2259">
        <v>7994603753131</v>
      </c>
      <c r="E2259">
        <f>VLOOKUP(A2259,Sheet1!A$1:C$121,2,FALSE)</f>
        <v>2</v>
      </c>
      <c r="F2259" t="str">
        <f>VLOOKUP(A2259,Sheet1!A$1:D$121,3,FALSE)</f>
        <v>Rural</v>
      </c>
    </row>
    <row r="2260" spans="1:6" x14ac:dyDescent="0.3">
      <c r="A2260" t="s">
        <v>109</v>
      </c>
      <c r="B2260" s="1">
        <v>43192.875254629631</v>
      </c>
      <c r="C2260">
        <v>13.46</v>
      </c>
      <c r="D2260">
        <v>8232864757802</v>
      </c>
      <c r="E2260">
        <f>VLOOKUP(A2260,Sheet1!A$1:C$121,2,FALSE)</f>
        <v>2</v>
      </c>
      <c r="F2260" t="str">
        <f>VLOOKUP(A2260,Sheet1!A$1:D$121,3,FALSE)</f>
        <v>Rural</v>
      </c>
    </row>
    <row r="2261" spans="1:6" x14ac:dyDescent="0.3">
      <c r="A2261" t="s">
        <v>107</v>
      </c>
      <c r="B2261" s="1">
        <v>43147.710312499999</v>
      </c>
      <c r="C2261">
        <v>39.46</v>
      </c>
      <c r="D2261">
        <v>4571476032148</v>
      </c>
      <c r="E2261">
        <f>VLOOKUP(A2261,Sheet1!A$1:C$121,2,FALSE)</f>
        <v>8</v>
      </c>
      <c r="F2261" t="str">
        <f>VLOOKUP(A2261,Sheet1!A$1:D$121,3,FALSE)</f>
        <v>Rural</v>
      </c>
    </row>
    <row r="2262" spans="1:6" x14ac:dyDescent="0.3">
      <c r="A2262" t="s">
        <v>113</v>
      </c>
      <c r="B2262" s="1">
        <v>43165.906168981484</v>
      </c>
      <c r="C2262">
        <v>19.739999999999998</v>
      </c>
      <c r="D2262">
        <v>6080367372860</v>
      </c>
      <c r="E2262">
        <f>VLOOKUP(A2262,Sheet1!A$1:C$121,2,FALSE)</f>
        <v>7</v>
      </c>
      <c r="F2262" t="str">
        <f>VLOOKUP(A2262,Sheet1!A$1:D$121,3,FALSE)</f>
        <v>Rural</v>
      </c>
    </row>
    <row r="2263" spans="1:6" x14ac:dyDescent="0.3">
      <c r="A2263" t="s">
        <v>114</v>
      </c>
      <c r="B2263" s="1">
        <v>43150.016076388885</v>
      </c>
      <c r="C2263">
        <v>32.72</v>
      </c>
      <c r="D2263">
        <v>1481751072369</v>
      </c>
      <c r="E2263">
        <f>VLOOKUP(A2263,Sheet1!A$1:C$121,2,FALSE)</f>
        <v>1</v>
      </c>
      <c r="F2263" t="str">
        <f>VLOOKUP(A2263,Sheet1!A$1:D$121,3,FALSE)</f>
        <v>Rural</v>
      </c>
    </row>
    <row r="2264" spans="1:6" x14ac:dyDescent="0.3">
      <c r="A2264" t="s">
        <v>113</v>
      </c>
      <c r="B2264" s="1">
        <v>43183.78701388889</v>
      </c>
      <c r="C2264">
        <v>57.51</v>
      </c>
      <c r="D2264">
        <v>2301998876294</v>
      </c>
      <c r="E2264">
        <f>VLOOKUP(A2264,Sheet1!A$1:C$121,2,FALSE)</f>
        <v>7</v>
      </c>
      <c r="F2264" t="str">
        <f>VLOOKUP(A2264,Sheet1!A$1:D$121,3,FALSE)</f>
        <v>Rural</v>
      </c>
    </row>
    <row r="2265" spans="1:6" x14ac:dyDescent="0.3">
      <c r="A2265" t="s">
        <v>109</v>
      </c>
      <c r="B2265" s="1">
        <v>43122.529803240737</v>
      </c>
      <c r="C2265">
        <v>13.5</v>
      </c>
      <c r="D2265">
        <v>8493335787500</v>
      </c>
      <c r="E2265">
        <f>VLOOKUP(A2265,Sheet1!A$1:C$121,2,FALSE)</f>
        <v>2</v>
      </c>
      <c r="F2265" t="str">
        <f>VLOOKUP(A2265,Sheet1!A$1:D$121,3,FALSE)</f>
        <v>Rural</v>
      </c>
    </row>
    <row r="2266" spans="1:6" x14ac:dyDescent="0.3">
      <c r="A2266" t="s">
        <v>114</v>
      </c>
      <c r="B2266" s="1">
        <v>43102.471203703702</v>
      </c>
      <c r="C2266">
        <v>52.12</v>
      </c>
      <c r="D2266">
        <v>3454018971635</v>
      </c>
      <c r="E2266">
        <f>VLOOKUP(A2266,Sheet1!A$1:C$121,2,FALSE)</f>
        <v>1</v>
      </c>
      <c r="F2266" t="str">
        <f>VLOOKUP(A2266,Sheet1!A$1:D$121,3,FALSE)</f>
        <v>Rural</v>
      </c>
    </row>
    <row r="2267" spans="1:6" x14ac:dyDescent="0.3">
      <c r="A2267" t="s">
        <v>115</v>
      </c>
      <c r="B2267" s="1">
        <v>43101.406666666669</v>
      </c>
      <c r="C2267">
        <v>43.69</v>
      </c>
      <c r="D2267">
        <v>2424875833354</v>
      </c>
      <c r="E2267">
        <f>VLOOKUP(A2267,Sheet1!A$1:C$121,2,FALSE)</f>
        <v>1</v>
      </c>
      <c r="F2267" t="str">
        <f>VLOOKUP(A2267,Sheet1!A$1:D$121,3,FALSE)</f>
        <v>Rural</v>
      </c>
    </row>
    <row r="2268" spans="1:6" x14ac:dyDescent="0.3">
      <c r="A2268" t="s">
        <v>116</v>
      </c>
      <c r="B2268" s="1">
        <v>43191.397743055553</v>
      </c>
      <c r="C2268">
        <v>21.63</v>
      </c>
      <c r="D2268">
        <v>9135979586871</v>
      </c>
      <c r="E2268">
        <f>VLOOKUP(A2268,Sheet1!A$1:C$121,2,FALSE)</f>
        <v>7</v>
      </c>
      <c r="F2268" t="str">
        <f>VLOOKUP(A2268,Sheet1!A$1:D$121,3,FALSE)</f>
        <v>Rural</v>
      </c>
    </row>
    <row r="2269" spans="1:6" x14ac:dyDescent="0.3">
      <c r="A2269" t="s">
        <v>114</v>
      </c>
      <c r="B2269" s="1">
        <v>43152.803333333337</v>
      </c>
      <c r="C2269">
        <v>55.4</v>
      </c>
      <c r="D2269">
        <v>8822356392057</v>
      </c>
      <c r="E2269">
        <f>VLOOKUP(A2269,Sheet1!A$1:C$121,2,FALSE)</f>
        <v>1</v>
      </c>
      <c r="F2269" t="str">
        <f>VLOOKUP(A2269,Sheet1!A$1:D$121,3,FALSE)</f>
        <v>Rural</v>
      </c>
    </row>
    <row r="2270" spans="1:6" x14ac:dyDescent="0.3">
      <c r="A2270" t="s">
        <v>117</v>
      </c>
      <c r="B2270" s="1">
        <v>43151.689305555556</v>
      </c>
      <c r="C2270">
        <v>44.29</v>
      </c>
      <c r="D2270">
        <v>3622365199969</v>
      </c>
      <c r="E2270">
        <f>VLOOKUP(A2270,Sheet1!A$1:C$121,2,FALSE)</f>
        <v>7</v>
      </c>
      <c r="F2270" t="str">
        <f>VLOOKUP(A2270,Sheet1!A$1:D$121,3,FALSE)</f>
        <v>Rural</v>
      </c>
    </row>
    <row r="2271" spans="1:6" x14ac:dyDescent="0.3">
      <c r="A2271" t="s">
        <v>109</v>
      </c>
      <c r="B2271" s="1">
        <v>43212.706087962964</v>
      </c>
      <c r="C2271">
        <v>38.46</v>
      </c>
      <c r="D2271">
        <v>1671918742352</v>
      </c>
      <c r="E2271">
        <f>VLOOKUP(A2271,Sheet1!A$1:C$121,2,FALSE)</f>
        <v>2</v>
      </c>
      <c r="F2271" t="str">
        <f>VLOOKUP(A2271,Sheet1!A$1:D$121,3,FALSE)</f>
        <v>Rural</v>
      </c>
    </row>
    <row r="2272" spans="1:6" x14ac:dyDescent="0.3">
      <c r="A2272" t="s">
        <v>118</v>
      </c>
      <c r="B2272" s="1">
        <v>43172.279039351852</v>
      </c>
      <c r="C2272">
        <v>26.09</v>
      </c>
      <c r="D2272">
        <v>1599158550738</v>
      </c>
      <c r="E2272">
        <f>VLOOKUP(A2272,Sheet1!A$1:C$121,2,FALSE)</f>
        <v>4</v>
      </c>
      <c r="F2272" t="str">
        <f>VLOOKUP(A2272,Sheet1!A$1:D$121,3,FALSE)</f>
        <v>Rural</v>
      </c>
    </row>
    <row r="2273" spans="1:6" x14ac:dyDescent="0.3">
      <c r="A2273" t="s">
        <v>119</v>
      </c>
      <c r="B2273" s="1">
        <v>43108.263715277775</v>
      </c>
      <c r="C2273">
        <v>19.39</v>
      </c>
      <c r="D2273">
        <v>5350347217506</v>
      </c>
      <c r="E2273">
        <f>VLOOKUP(A2273,Sheet1!A$1:C$121,2,FALSE)</f>
        <v>1</v>
      </c>
      <c r="F2273" t="str">
        <f>VLOOKUP(A2273,Sheet1!A$1:D$121,3,FALSE)</f>
        <v>Rural</v>
      </c>
    </row>
    <row r="2274" spans="1:6" x14ac:dyDescent="0.3">
      <c r="A2274" t="s">
        <v>108</v>
      </c>
      <c r="B2274" s="1">
        <v>43118.032268518517</v>
      </c>
      <c r="C2274">
        <v>15.12</v>
      </c>
      <c r="D2274">
        <v>1031697508349</v>
      </c>
      <c r="E2274">
        <f>VLOOKUP(A2274,Sheet1!A$1:C$121,2,FALSE)</f>
        <v>6</v>
      </c>
      <c r="F2274" t="str">
        <f>VLOOKUP(A2274,Sheet1!A$1:D$121,3,FALSE)</f>
        <v>Rural</v>
      </c>
    </row>
    <row r="2275" spans="1:6" x14ac:dyDescent="0.3">
      <c r="A2275" t="s">
        <v>115</v>
      </c>
      <c r="B2275" s="1">
        <v>43114.298113425924</v>
      </c>
      <c r="C2275">
        <v>18.05</v>
      </c>
      <c r="D2275">
        <v>5405362355006</v>
      </c>
      <c r="E2275">
        <f>VLOOKUP(A2275,Sheet1!A$1:C$121,2,FALSE)</f>
        <v>1</v>
      </c>
      <c r="F2275" t="str">
        <f>VLOOKUP(A2275,Sheet1!A$1:D$121,3,FALSE)</f>
        <v>Rural</v>
      </c>
    </row>
    <row r="2276" spans="1:6" x14ac:dyDescent="0.3">
      <c r="A2276" t="s">
        <v>114</v>
      </c>
      <c r="B2276" s="1">
        <v>43115.905856481484</v>
      </c>
      <c r="C2276">
        <v>30.26</v>
      </c>
      <c r="D2276">
        <v>3837056996776</v>
      </c>
      <c r="E2276">
        <f>VLOOKUP(A2276,Sheet1!A$1:C$121,2,FALSE)</f>
        <v>1</v>
      </c>
      <c r="F2276" t="str">
        <f>VLOOKUP(A2276,Sheet1!A$1:D$121,3,FALSE)</f>
        <v>Rural</v>
      </c>
    </row>
    <row r="2277" spans="1:6" x14ac:dyDescent="0.3">
      <c r="A2277" t="s">
        <v>120</v>
      </c>
      <c r="B2277" s="1">
        <v>43165.381516203706</v>
      </c>
      <c r="C2277">
        <v>44.17</v>
      </c>
      <c r="D2277">
        <v>1152195873170</v>
      </c>
      <c r="E2277">
        <f>VLOOKUP(A2277,Sheet1!A$1:C$121,2,FALSE)</f>
        <v>1</v>
      </c>
      <c r="F2277" t="str">
        <f>VLOOKUP(A2277,Sheet1!A$1:D$121,3,FALSE)</f>
        <v>Rural</v>
      </c>
    </row>
    <row r="2278" spans="1:6" x14ac:dyDescent="0.3">
      <c r="A2278" t="s">
        <v>121</v>
      </c>
      <c r="B2278" s="1">
        <v>43155.030555555553</v>
      </c>
      <c r="C2278">
        <v>21.89</v>
      </c>
      <c r="D2278">
        <v>2069309881916</v>
      </c>
      <c r="E2278">
        <f>VLOOKUP(A2278,Sheet1!A$1:C$121,2,FALSE)</f>
        <v>6</v>
      </c>
      <c r="F2278" t="str">
        <f>VLOOKUP(A2278,Sheet1!A$1:D$121,3,FALSE)</f>
        <v>Rural</v>
      </c>
    </row>
    <row r="2279" spans="1:6" x14ac:dyDescent="0.3">
      <c r="A2279" t="s">
        <v>120</v>
      </c>
      <c r="B2279" s="1">
        <v>43171.545787037037</v>
      </c>
      <c r="C2279">
        <v>23.21</v>
      </c>
      <c r="D2279">
        <v>5987447089759</v>
      </c>
      <c r="E2279">
        <f>VLOOKUP(A2279,Sheet1!A$1:C$121,2,FALSE)</f>
        <v>1</v>
      </c>
      <c r="F2279" t="str">
        <f>VLOOKUP(A2279,Sheet1!A$1:D$121,3,FALSE)</f>
        <v>Rural</v>
      </c>
    </row>
    <row r="2280" spans="1:6" x14ac:dyDescent="0.3">
      <c r="A2280" t="s">
        <v>109</v>
      </c>
      <c r="B2280" s="1">
        <v>43206.883888888886</v>
      </c>
      <c r="C2280">
        <v>24.1</v>
      </c>
      <c r="D2280">
        <v>4896030744313</v>
      </c>
      <c r="E2280">
        <f>VLOOKUP(A2280,Sheet1!A$1:C$121,2,FALSE)</f>
        <v>2</v>
      </c>
      <c r="F2280" t="str">
        <f>VLOOKUP(A2280,Sheet1!A$1:D$121,3,FALSE)</f>
        <v>Rural</v>
      </c>
    </row>
    <row r="2281" spans="1:6" x14ac:dyDescent="0.3">
      <c r="A2281" t="s">
        <v>116</v>
      </c>
      <c r="B2281" s="1">
        <v>43166.798761574071</v>
      </c>
      <c r="C2281">
        <v>48.79</v>
      </c>
      <c r="D2281">
        <v>9730627367446</v>
      </c>
      <c r="E2281">
        <f>VLOOKUP(A2281,Sheet1!A$1:C$121,2,FALSE)</f>
        <v>7</v>
      </c>
      <c r="F2281" t="str">
        <f>VLOOKUP(A2281,Sheet1!A$1:D$121,3,FALSE)</f>
        <v>Rural</v>
      </c>
    </row>
    <row r="2282" spans="1:6" x14ac:dyDescent="0.3">
      <c r="A2282" t="s">
        <v>110</v>
      </c>
      <c r="B2282" s="1">
        <v>43164.888807870368</v>
      </c>
      <c r="C2282">
        <v>38.18</v>
      </c>
      <c r="D2282">
        <v>8555320757742</v>
      </c>
      <c r="E2282">
        <f>VLOOKUP(A2282,Sheet1!A$1:C$121,2,FALSE)</f>
        <v>1</v>
      </c>
      <c r="F2282" t="str">
        <f>VLOOKUP(A2282,Sheet1!A$1:D$121,3,FALSE)</f>
        <v>Rural</v>
      </c>
    </row>
    <row r="2283" spans="1:6" x14ac:dyDescent="0.3">
      <c r="A2283" t="s">
        <v>115</v>
      </c>
      <c r="B2283" s="1">
        <v>43203.672349537039</v>
      </c>
      <c r="C2283">
        <v>39.89</v>
      </c>
      <c r="D2283">
        <v>6511242590852</v>
      </c>
      <c r="E2283">
        <f>VLOOKUP(A2283,Sheet1!A$1:C$121,2,FALSE)</f>
        <v>1</v>
      </c>
      <c r="F2283" t="str">
        <f>VLOOKUP(A2283,Sheet1!A$1:D$121,3,FALSE)</f>
        <v>Rural</v>
      </c>
    </row>
    <row r="2284" spans="1:6" x14ac:dyDescent="0.3">
      <c r="A2284" t="s">
        <v>114</v>
      </c>
      <c r="B2284" s="1">
        <v>43186.505439814813</v>
      </c>
      <c r="C2284">
        <v>34.42</v>
      </c>
      <c r="D2284">
        <v>4230150157651</v>
      </c>
      <c r="E2284">
        <f>VLOOKUP(A2284,Sheet1!A$1:C$121,2,FALSE)</f>
        <v>1</v>
      </c>
      <c r="F2284" t="str">
        <f>VLOOKUP(A2284,Sheet1!A$1:D$121,3,FALSE)</f>
        <v>Rural</v>
      </c>
    </row>
    <row r="2285" spans="1:6" x14ac:dyDescent="0.3">
      <c r="A2285" t="s">
        <v>121</v>
      </c>
      <c r="B2285" s="1">
        <v>43217.251504629632</v>
      </c>
      <c r="C2285">
        <v>38.33</v>
      </c>
      <c r="D2285">
        <v>547013925055</v>
      </c>
      <c r="E2285">
        <f>VLOOKUP(A2285,Sheet1!A$1:C$121,2,FALSE)</f>
        <v>6</v>
      </c>
      <c r="F2285" t="str">
        <f>VLOOKUP(A2285,Sheet1!A$1:D$121,3,FALSE)</f>
        <v>Rural</v>
      </c>
    </row>
    <row r="2286" spans="1:6" x14ac:dyDescent="0.3">
      <c r="A2286" t="s">
        <v>112</v>
      </c>
      <c r="B2286" s="1">
        <v>43208.822152777779</v>
      </c>
      <c r="C2286">
        <v>42.97</v>
      </c>
      <c r="D2286">
        <v>230914178346</v>
      </c>
      <c r="E2286">
        <f>VLOOKUP(A2286,Sheet1!A$1:C$121,2,FALSE)</f>
        <v>2</v>
      </c>
      <c r="F2286" t="str">
        <f>VLOOKUP(A2286,Sheet1!A$1:D$121,3,FALSE)</f>
        <v>Rural</v>
      </c>
    </row>
    <row r="2287" spans="1:6" x14ac:dyDescent="0.3">
      <c r="A2287" t="s">
        <v>120</v>
      </c>
      <c r="B2287" s="1">
        <v>43194.551157407404</v>
      </c>
      <c r="C2287">
        <v>51.83</v>
      </c>
      <c r="D2287">
        <v>9116047435376</v>
      </c>
      <c r="E2287">
        <f>VLOOKUP(A2287,Sheet1!A$1:C$121,2,FALSE)</f>
        <v>1</v>
      </c>
      <c r="F2287" t="str">
        <f>VLOOKUP(A2287,Sheet1!A$1:D$121,3,FALSE)</f>
        <v>Rural</v>
      </c>
    </row>
    <row r="2288" spans="1:6" x14ac:dyDescent="0.3">
      <c r="A2288" t="s">
        <v>122</v>
      </c>
      <c r="B2288" s="1">
        <v>43106.318518518521</v>
      </c>
      <c r="C2288">
        <v>47.33</v>
      </c>
      <c r="D2288">
        <v>3849747342021</v>
      </c>
      <c r="E2288">
        <f>VLOOKUP(A2288,Sheet1!A$1:C$121,2,FALSE)</f>
        <v>4</v>
      </c>
      <c r="F2288" t="str">
        <f>VLOOKUP(A2288,Sheet1!A$1:D$121,3,FALSE)</f>
        <v>Rural</v>
      </c>
    </row>
    <row r="2289" spans="1:6" x14ac:dyDescent="0.3">
      <c r="A2289" t="s">
        <v>116</v>
      </c>
      <c r="B2289" s="1">
        <v>43195.608124999999</v>
      </c>
      <c r="C2289">
        <v>32.200000000000003</v>
      </c>
      <c r="D2289">
        <v>683983658392</v>
      </c>
      <c r="E2289">
        <f>VLOOKUP(A2289,Sheet1!A$1:C$121,2,FALSE)</f>
        <v>7</v>
      </c>
      <c r="F2289" t="str">
        <f>VLOOKUP(A2289,Sheet1!A$1:D$121,3,FALSE)</f>
        <v>Rural</v>
      </c>
    </row>
    <row r="2290" spans="1:6" x14ac:dyDescent="0.3">
      <c r="A2290" t="s">
        <v>107</v>
      </c>
      <c r="B2290" s="1">
        <v>43104.146828703706</v>
      </c>
      <c r="C2290">
        <v>24.88</v>
      </c>
      <c r="D2290">
        <v>4195619112933</v>
      </c>
      <c r="E2290">
        <f>VLOOKUP(A2290,Sheet1!A$1:C$121,2,FALSE)</f>
        <v>8</v>
      </c>
      <c r="F2290" t="str">
        <f>VLOOKUP(A2290,Sheet1!A$1:D$121,3,FALSE)</f>
        <v>Rural</v>
      </c>
    </row>
    <row r="2291" spans="1:6" x14ac:dyDescent="0.3">
      <c r="A2291" t="s">
        <v>119</v>
      </c>
      <c r="B2291" s="1">
        <v>43136.953715277778</v>
      </c>
      <c r="C2291">
        <v>45.02</v>
      </c>
      <c r="D2291">
        <v>7075366458478</v>
      </c>
      <c r="E2291">
        <f>VLOOKUP(A2291,Sheet1!A$1:C$121,2,FALSE)</f>
        <v>1</v>
      </c>
      <c r="F2291" t="str">
        <f>VLOOKUP(A2291,Sheet1!A$1:D$121,3,FALSE)</f>
        <v>Rural</v>
      </c>
    </row>
    <row r="2292" spans="1:6" x14ac:dyDescent="0.3">
      <c r="A2292" t="s">
        <v>106</v>
      </c>
      <c r="B2292" s="1">
        <v>43150.16165509259</v>
      </c>
      <c r="C2292">
        <v>58.55</v>
      </c>
      <c r="D2292">
        <v>8004803682564</v>
      </c>
      <c r="E2292">
        <f>VLOOKUP(A2292,Sheet1!A$1:C$121,2,FALSE)</f>
        <v>9</v>
      </c>
      <c r="F2292" t="str">
        <f>VLOOKUP(A2292,Sheet1!A$1:D$121,3,FALSE)</f>
        <v>Rural</v>
      </c>
    </row>
    <row r="2293" spans="1:6" x14ac:dyDescent="0.3">
      <c r="A2293" t="s">
        <v>113</v>
      </c>
      <c r="B2293" s="1">
        <v>43183.315312500003</v>
      </c>
      <c r="C2293">
        <v>19.89</v>
      </c>
      <c r="D2293">
        <v>7867402022145</v>
      </c>
      <c r="E2293">
        <f>VLOOKUP(A2293,Sheet1!A$1:C$121,2,FALSE)</f>
        <v>7</v>
      </c>
      <c r="F2293" t="str">
        <f>VLOOKUP(A2293,Sheet1!A$1:D$121,3,FALSE)</f>
        <v>Rural</v>
      </c>
    </row>
    <row r="2294" spans="1:6" x14ac:dyDescent="0.3">
      <c r="A2294" t="s">
        <v>114</v>
      </c>
      <c r="B2294" s="1">
        <v>43156.79583333333</v>
      </c>
      <c r="C2294">
        <v>54.66</v>
      </c>
      <c r="D2294">
        <v>3137562921713</v>
      </c>
      <c r="E2294">
        <f>VLOOKUP(A2294,Sheet1!A$1:C$121,2,FALSE)</f>
        <v>1</v>
      </c>
      <c r="F2294" t="str">
        <f>VLOOKUP(A2294,Sheet1!A$1:D$121,3,FALSE)</f>
        <v>Rural</v>
      </c>
    </row>
    <row r="2295" spans="1:6" x14ac:dyDescent="0.3">
      <c r="A2295" t="s">
        <v>113</v>
      </c>
      <c r="B2295" s="1">
        <v>43149.931550925925</v>
      </c>
      <c r="C2295">
        <v>34.32</v>
      </c>
      <c r="D2295">
        <v>8881996813087</v>
      </c>
      <c r="E2295">
        <f>VLOOKUP(A2295,Sheet1!A$1:C$121,2,FALSE)</f>
        <v>7</v>
      </c>
      <c r="F2295" t="str">
        <f>VLOOKUP(A2295,Sheet1!A$1:D$121,3,FALSE)</f>
        <v>Rural</v>
      </c>
    </row>
    <row r="2296" spans="1:6" x14ac:dyDescent="0.3">
      <c r="A2296" t="s">
        <v>113</v>
      </c>
      <c r="B2296" s="1">
        <v>43198.573645833334</v>
      </c>
      <c r="C2296">
        <v>55.19</v>
      </c>
      <c r="D2296">
        <v>1742954306812</v>
      </c>
      <c r="E2296">
        <f>VLOOKUP(A2296,Sheet1!A$1:C$121,2,FALSE)</f>
        <v>7</v>
      </c>
      <c r="F2296" t="str">
        <f>VLOOKUP(A2296,Sheet1!A$1:D$121,3,FALSE)</f>
        <v>Rural</v>
      </c>
    </row>
    <row r="2297" spans="1:6" x14ac:dyDescent="0.3">
      <c r="A2297" t="s">
        <v>115</v>
      </c>
      <c r="B2297" s="1">
        <v>43177.708101851851</v>
      </c>
      <c r="C2297">
        <v>33.72</v>
      </c>
      <c r="D2297">
        <v>3046889917159</v>
      </c>
      <c r="E2297">
        <f>VLOOKUP(A2297,Sheet1!A$1:C$121,2,FALSE)</f>
        <v>1</v>
      </c>
      <c r="F2297" t="str">
        <f>VLOOKUP(A2297,Sheet1!A$1:D$121,3,FALSE)</f>
        <v>Rural</v>
      </c>
    </row>
    <row r="2298" spans="1:6" x14ac:dyDescent="0.3">
      <c r="A2298" t="s">
        <v>108</v>
      </c>
      <c r="B2298" s="1">
        <v>43186.908750000002</v>
      </c>
      <c r="C2298">
        <v>38.619999999999997</v>
      </c>
      <c r="D2298">
        <v>364151831884</v>
      </c>
      <c r="E2298">
        <f>VLOOKUP(A2298,Sheet1!A$1:C$121,2,FALSE)</f>
        <v>6</v>
      </c>
      <c r="F2298" t="str">
        <f>VLOOKUP(A2298,Sheet1!A$1:D$121,3,FALSE)</f>
        <v>Rural</v>
      </c>
    </row>
    <row r="2299" spans="1:6" x14ac:dyDescent="0.3">
      <c r="A2299" t="s">
        <v>123</v>
      </c>
      <c r="B2299" s="1">
        <v>43171.182245370372</v>
      </c>
      <c r="C2299">
        <v>26.55</v>
      </c>
      <c r="D2299">
        <v>7035849392668</v>
      </c>
      <c r="E2299">
        <f>VLOOKUP(A2299,Sheet1!A$1:C$121,2,FALSE)</f>
        <v>4</v>
      </c>
      <c r="F2299" t="str">
        <f>VLOOKUP(A2299,Sheet1!A$1:D$121,3,FALSE)</f>
        <v>Rural</v>
      </c>
    </row>
    <row r="2300" spans="1:6" x14ac:dyDescent="0.3">
      <c r="A2300" t="s">
        <v>111</v>
      </c>
      <c r="B2300" s="1">
        <v>43207.075312499997</v>
      </c>
      <c r="C2300">
        <v>17.309999999999999</v>
      </c>
      <c r="D2300">
        <v>6092414045061</v>
      </c>
      <c r="E2300">
        <f>VLOOKUP(A2300,Sheet1!A$1:C$121,2,FALSE)</f>
        <v>7</v>
      </c>
      <c r="F2300" t="str">
        <f>VLOOKUP(A2300,Sheet1!A$1:D$121,3,FALSE)</f>
        <v>Rural</v>
      </c>
    </row>
    <row r="2301" spans="1:6" x14ac:dyDescent="0.3">
      <c r="A2301" t="s">
        <v>120</v>
      </c>
      <c r="B2301" s="1">
        <v>43132.374583333331</v>
      </c>
      <c r="C2301">
        <v>17.05</v>
      </c>
      <c r="D2301">
        <v>9481117811603</v>
      </c>
      <c r="E2301">
        <f>VLOOKUP(A2301,Sheet1!A$1:C$121,2,FALSE)</f>
        <v>1</v>
      </c>
      <c r="F2301" t="str">
        <f>VLOOKUP(A2301,Sheet1!A$1:D$121,3,FALSE)</f>
        <v>Rural</v>
      </c>
    </row>
    <row r="2302" spans="1:6" x14ac:dyDescent="0.3">
      <c r="A2302" t="s">
        <v>112</v>
      </c>
      <c r="B2302" s="1">
        <v>43135.996423611112</v>
      </c>
      <c r="C2302">
        <v>45.7</v>
      </c>
      <c r="D2302">
        <v>3570428225530</v>
      </c>
      <c r="E2302">
        <f>VLOOKUP(A2302,Sheet1!A$1:C$121,2,FALSE)</f>
        <v>2</v>
      </c>
      <c r="F2302" t="str">
        <f>VLOOKUP(A2302,Sheet1!A$1:D$121,3,FALSE)</f>
        <v>Rural</v>
      </c>
    </row>
    <row r="2303" spans="1:6" x14ac:dyDescent="0.3">
      <c r="A2303" t="s">
        <v>107</v>
      </c>
      <c r="B2303" s="1">
        <v>43211.884976851848</v>
      </c>
      <c r="C2303">
        <v>18.54</v>
      </c>
      <c r="D2303">
        <v>6259094156900</v>
      </c>
      <c r="E2303">
        <f>VLOOKUP(A2303,Sheet1!A$1:C$121,2,FALSE)</f>
        <v>8</v>
      </c>
      <c r="F2303" t="str">
        <f>VLOOKUP(A2303,Sheet1!A$1:D$121,3,FALSE)</f>
        <v>Rural</v>
      </c>
    </row>
    <row r="2304" spans="1:6" x14ac:dyDescent="0.3">
      <c r="A2304" t="s">
        <v>123</v>
      </c>
      <c r="B2304" s="1">
        <v>43153.376122685186</v>
      </c>
      <c r="C2304">
        <v>17.399999999999999</v>
      </c>
      <c r="D2304">
        <v>8702491506161</v>
      </c>
      <c r="E2304">
        <f>VLOOKUP(A2304,Sheet1!A$1:C$121,2,FALSE)</f>
        <v>4</v>
      </c>
      <c r="F2304" t="str">
        <f>VLOOKUP(A2304,Sheet1!A$1:D$121,3,FALSE)</f>
        <v>Rural</v>
      </c>
    </row>
    <row r="2305" spans="1:6" x14ac:dyDescent="0.3">
      <c r="A2305" t="s">
        <v>110</v>
      </c>
      <c r="B2305" s="1">
        <v>43193.237233796295</v>
      </c>
      <c r="C2305">
        <v>38.92</v>
      </c>
      <c r="D2305">
        <v>8300454322089</v>
      </c>
      <c r="E2305">
        <f>VLOOKUP(A2305,Sheet1!A$1:C$121,2,FALSE)</f>
        <v>1</v>
      </c>
      <c r="F2305" t="str">
        <f>VLOOKUP(A2305,Sheet1!A$1:D$121,3,FALSE)</f>
        <v>Rural</v>
      </c>
    </row>
    <row r="2306" spans="1:6" x14ac:dyDescent="0.3">
      <c r="A2306" t="s">
        <v>113</v>
      </c>
      <c r="B2306" s="1">
        <v>43197.883900462963</v>
      </c>
      <c r="C2306">
        <v>49.7</v>
      </c>
      <c r="D2306">
        <v>5088814323688</v>
      </c>
      <c r="E2306">
        <f>VLOOKUP(A2306,Sheet1!A$1:C$121,2,FALSE)</f>
        <v>7</v>
      </c>
      <c r="F2306" t="str">
        <f>VLOOKUP(A2306,Sheet1!A$1:D$121,3,FALSE)</f>
        <v>Rural</v>
      </c>
    </row>
    <row r="2307" spans="1:6" x14ac:dyDescent="0.3">
      <c r="A2307" t="s">
        <v>108</v>
      </c>
      <c r="B2307" s="1">
        <v>43111.194062499999</v>
      </c>
      <c r="C2307">
        <v>16.420000000000002</v>
      </c>
      <c r="D2307">
        <v>8800556719157</v>
      </c>
      <c r="E2307">
        <f>VLOOKUP(A2307,Sheet1!A$1:C$121,2,FALSE)</f>
        <v>6</v>
      </c>
      <c r="F2307" t="str">
        <f>VLOOKUP(A2307,Sheet1!A$1:D$121,3,FALSE)</f>
        <v>Rural</v>
      </c>
    </row>
    <row r="2308" spans="1:6" x14ac:dyDescent="0.3">
      <c r="A2308" t="s">
        <v>108</v>
      </c>
      <c r="B2308" s="1">
        <v>43212.728379629632</v>
      </c>
      <c r="C2308">
        <v>19.27</v>
      </c>
      <c r="D2308">
        <v>26848733115</v>
      </c>
      <c r="E2308">
        <f>VLOOKUP(A2308,Sheet1!A$1:C$121,2,FALSE)</f>
        <v>6</v>
      </c>
      <c r="F2308" t="str">
        <f>VLOOKUP(A2308,Sheet1!A$1:D$121,3,FALSE)</f>
        <v>Rural</v>
      </c>
    </row>
    <row r="2309" spans="1:6" x14ac:dyDescent="0.3">
      <c r="A2309" t="s">
        <v>107</v>
      </c>
      <c r="B2309" s="1">
        <v>43187.008437500001</v>
      </c>
      <c r="C2309">
        <v>35.450000000000003</v>
      </c>
      <c r="D2309">
        <v>3262489198068</v>
      </c>
      <c r="E2309">
        <f>VLOOKUP(A2309,Sheet1!A$1:C$121,2,FALSE)</f>
        <v>8</v>
      </c>
      <c r="F2309" t="str">
        <f>VLOOKUP(A2309,Sheet1!A$1:D$121,3,FALSE)</f>
        <v>Rural</v>
      </c>
    </row>
    <row r="2310" spans="1:6" x14ac:dyDescent="0.3">
      <c r="A2310" t="s">
        <v>120</v>
      </c>
      <c r="B2310" s="1">
        <v>43226.04047453704</v>
      </c>
      <c r="C2310">
        <v>41.18</v>
      </c>
      <c r="D2310">
        <v>7328094869758</v>
      </c>
      <c r="E2310">
        <f>VLOOKUP(A2310,Sheet1!A$1:C$121,2,FALSE)</f>
        <v>1</v>
      </c>
      <c r="F2310" t="str">
        <f>VLOOKUP(A2310,Sheet1!A$1:D$121,3,FALSE)</f>
        <v>Rural</v>
      </c>
    </row>
    <row r="2311" spans="1:6" x14ac:dyDescent="0.3">
      <c r="A2311" t="s">
        <v>120</v>
      </c>
      <c r="B2311" s="1">
        <v>43194.082372685189</v>
      </c>
      <c r="C2311">
        <v>43.86</v>
      </c>
      <c r="D2311">
        <v>8195436622338</v>
      </c>
      <c r="E2311">
        <f>VLOOKUP(A2311,Sheet1!A$1:C$121,2,FALSE)</f>
        <v>1</v>
      </c>
      <c r="F2311" t="str">
        <f>VLOOKUP(A2311,Sheet1!A$1:D$121,3,FALSE)</f>
        <v>Rural</v>
      </c>
    </row>
    <row r="2312" spans="1:6" x14ac:dyDescent="0.3">
      <c r="A2312" t="s">
        <v>114</v>
      </c>
      <c r="B2312" s="1">
        <v>43213.515266203707</v>
      </c>
      <c r="C2312">
        <v>25.94</v>
      </c>
      <c r="D2312">
        <v>2936618556180</v>
      </c>
      <c r="E2312">
        <f>VLOOKUP(A2312,Sheet1!A$1:C$121,2,FALSE)</f>
        <v>1</v>
      </c>
      <c r="F2312" t="str">
        <f>VLOOKUP(A2312,Sheet1!A$1:D$121,3,FALSE)</f>
        <v>Rural</v>
      </c>
    </row>
    <row r="2313" spans="1:6" x14ac:dyDescent="0.3">
      <c r="A2313" t="s">
        <v>107</v>
      </c>
      <c r="B2313" s="1">
        <v>43123.286111111112</v>
      </c>
      <c r="C2313">
        <v>40.24</v>
      </c>
      <c r="D2313">
        <v>3921870176169</v>
      </c>
      <c r="E2313">
        <f>VLOOKUP(A2313,Sheet1!A$1:C$121,2,FALSE)</f>
        <v>8</v>
      </c>
      <c r="F2313" t="str">
        <f>VLOOKUP(A2313,Sheet1!A$1:D$121,3,FALSE)</f>
        <v>Rural</v>
      </c>
    </row>
    <row r="2314" spans="1:6" x14ac:dyDescent="0.3">
      <c r="A2314" t="s">
        <v>108</v>
      </c>
      <c r="B2314" s="1">
        <v>43222.498402777775</v>
      </c>
      <c r="C2314">
        <v>52.71</v>
      </c>
      <c r="D2314">
        <v>5649532113861</v>
      </c>
      <c r="E2314">
        <f>VLOOKUP(A2314,Sheet1!A$1:C$121,2,FALSE)</f>
        <v>6</v>
      </c>
      <c r="F2314" t="str">
        <f>VLOOKUP(A2314,Sheet1!A$1:D$121,3,FALSE)</f>
        <v>Rural</v>
      </c>
    </row>
    <row r="2315" spans="1:6" x14ac:dyDescent="0.3">
      <c r="A2315" t="s">
        <v>123</v>
      </c>
      <c r="B2315" s="1">
        <v>43153.074108796296</v>
      </c>
      <c r="C2315">
        <v>33.380000000000003</v>
      </c>
      <c r="D2315">
        <v>5551691454078</v>
      </c>
      <c r="E2315">
        <f>VLOOKUP(A2315,Sheet1!A$1:C$121,2,FALSE)</f>
        <v>4</v>
      </c>
      <c r="F2315" t="str">
        <f>VLOOKUP(A2315,Sheet1!A$1:D$121,3,FALSE)</f>
        <v>Rural</v>
      </c>
    </row>
    <row r="2316" spans="1:6" x14ac:dyDescent="0.3">
      <c r="A2316" t="s">
        <v>113</v>
      </c>
      <c r="B2316" s="1">
        <v>43154.50068287037</v>
      </c>
      <c r="C2316">
        <v>37.049999999999997</v>
      </c>
      <c r="D2316">
        <v>2068423024643</v>
      </c>
      <c r="E2316">
        <f>VLOOKUP(A2316,Sheet1!A$1:C$121,2,FALSE)</f>
        <v>7</v>
      </c>
      <c r="F2316" t="str">
        <f>VLOOKUP(A2316,Sheet1!A$1:D$121,3,FALSE)</f>
        <v>Rural</v>
      </c>
    </row>
    <row r="2317" spans="1:6" x14ac:dyDescent="0.3">
      <c r="A2317" t="s">
        <v>121</v>
      </c>
      <c r="B2317" s="1">
        <v>43114.665833333333</v>
      </c>
      <c r="C2317">
        <v>54.1</v>
      </c>
      <c r="D2317">
        <v>432925983890</v>
      </c>
      <c r="E2317">
        <f>VLOOKUP(A2317,Sheet1!A$1:C$121,2,FALSE)</f>
        <v>6</v>
      </c>
      <c r="F2317" t="str">
        <f>VLOOKUP(A2317,Sheet1!A$1:D$121,3,FALSE)</f>
        <v>Rural</v>
      </c>
    </row>
    <row r="2318" spans="1:6" x14ac:dyDescent="0.3">
      <c r="A2318" t="s">
        <v>112</v>
      </c>
      <c r="B2318" s="1">
        <v>43220.076898148145</v>
      </c>
      <c r="C2318">
        <v>50.81</v>
      </c>
      <c r="D2318">
        <v>5357550405010</v>
      </c>
      <c r="E2318">
        <f>VLOOKUP(A2318,Sheet1!A$1:C$121,2,FALSE)</f>
        <v>2</v>
      </c>
      <c r="F2318" t="str">
        <f>VLOOKUP(A2318,Sheet1!A$1:D$121,3,FALSE)</f>
        <v>Rural</v>
      </c>
    </row>
    <row r="2319" spans="1:6" x14ac:dyDescent="0.3">
      <c r="A2319" t="s">
        <v>108</v>
      </c>
      <c r="B2319" s="1">
        <v>43119.526469907411</v>
      </c>
      <c r="C2319">
        <v>38.68</v>
      </c>
      <c r="D2319">
        <v>103217578833</v>
      </c>
      <c r="E2319">
        <f>VLOOKUP(A2319,Sheet1!A$1:C$121,2,FALSE)</f>
        <v>6</v>
      </c>
      <c r="F2319" t="str">
        <f>VLOOKUP(A2319,Sheet1!A$1:D$121,3,FALSE)</f>
        <v>Rural</v>
      </c>
    </row>
    <row r="2320" spans="1:6" x14ac:dyDescent="0.3">
      <c r="A2320" t="s">
        <v>110</v>
      </c>
      <c r="B2320" s="1">
        <v>43191.692881944444</v>
      </c>
      <c r="C2320">
        <v>54.65</v>
      </c>
      <c r="D2320">
        <v>9098060466868</v>
      </c>
      <c r="E2320">
        <f>VLOOKUP(A2320,Sheet1!A$1:C$121,2,FALSE)</f>
        <v>1</v>
      </c>
      <c r="F2320" t="str">
        <f>VLOOKUP(A2320,Sheet1!A$1:D$121,3,FALSE)</f>
        <v>Rural</v>
      </c>
    </row>
    <row r="2321" spans="1:6" x14ac:dyDescent="0.3">
      <c r="A2321" t="s">
        <v>116</v>
      </c>
      <c r="B2321" s="1">
        <v>43192.435300925928</v>
      </c>
      <c r="C2321">
        <v>14.11</v>
      </c>
      <c r="D2321">
        <v>3828267773041</v>
      </c>
      <c r="E2321">
        <f>VLOOKUP(A2321,Sheet1!A$1:C$121,2,FALSE)</f>
        <v>7</v>
      </c>
      <c r="F2321" t="str">
        <f>VLOOKUP(A2321,Sheet1!A$1:D$121,3,FALSE)</f>
        <v>Rural</v>
      </c>
    </row>
    <row r="2322" spans="1:6" x14ac:dyDescent="0.3">
      <c r="A2322" t="s">
        <v>113</v>
      </c>
      <c r="B2322" s="1">
        <v>43200.408263888887</v>
      </c>
      <c r="C2322">
        <v>19.07</v>
      </c>
      <c r="D2322">
        <v>739305106253</v>
      </c>
      <c r="E2322">
        <f>VLOOKUP(A2322,Sheet1!A$1:C$121,2,FALSE)</f>
        <v>7</v>
      </c>
      <c r="F2322" t="str">
        <f>VLOOKUP(A2322,Sheet1!A$1:D$121,3,FALSE)</f>
        <v>Rural</v>
      </c>
    </row>
    <row r="2323" spans="1:6" x14ac:dyDescent="0.3">
      <c r="A2323" t="s">
        <v>110</v>
      </c>
      <c r="B2323" s="1">
        <v>43164.198807870373</v>
      </c>
      <c r="C2323">
        <v>29.45</v>
      </c>
      <c r="D2323">
        <v>2159383884146</v>
      </c>
      <c r="E2323">
        <f>VLOOKUP(A2323,Sheet1!A$1:C$121,2,FALSE)</f>
        <v>1</v>
      </c>
      <c r="F2323" t="str">
        <f>VLOOKUP(A2323,Sheet1!A$1:D$121,3,FALSE)</f>
        <v>Rural</v>
      </c>
    </row>
    <row r="2324" spans="1:6" x14ac:dyDescent="0.3">
      <c r="A2324" t="s">
        <v>122</v>
      </c>
      <c r="B2324" s="1">
        <v>43148.196481481478</v>
      </c>
      <c r="C2324">
        <v>30.58</v>
      </c>
      <c r="D2324">
        <v>6835140871685</v>
      </c>
      <c r="E2324">
        <f>VLOOKUP(A2324,Sheet1!A$1:C$121,2,FALSE)</f>
        <v>4</v>
      </c>
      <c r="F2324" t="str">
        <f>VLOOKUP(A2324,Sheet1!A$1:D$121,3,FALSE)</f>
        <v>Rural</v>
      </c>
    </row>
    <row r="2325" spans="1:6" x14ac:dyDescent="0.3">
      <c r="A2325" t="s">
        <v>106</v>
      </c>
      <c r="B2325" s="1">
        <v>43142.237835648149</v>
      </c>
      <c r="C2325">
        <v>25.78</v>
      </c>
      <c r="D2325">
        <v>9010611749008</v>
      </c>
      <c r="E2325">
        <f>VLOOKUP(A2325,Sheet1!A$1:C$121,2,FALSE)</f>
        <v>9</v>
      </c>
      <c r="F2325" t="str">
        <f>VLOOKUP(A2325,Sheet1!A$1:D$121,3,FALSE)</f>
        <v>Rural</v>
      </c>
    </row>
    <row r="2326" spans="1:6" x14ac:dyDescent="0.3">
      <c r="A2326" t="s">
        <v>112</v>
      </c>
      <c r="B2326" s="1">
        <v>43195.901597222219</v>
      </c>
      <c r="C2326">
        <v>50.98</v>
      </c>
      <c r="D2326">
        <v>4834855490008</v>
      </c>
      <c r="E2326">
        <f>VLOOKUP(A2326,Sheet1!A$1:C$121,2,FALSE)</f>
        <v>2</v>
      </c>
      <c r="F2326" t="str">
        <f>VLOOKUP(A2326,Sheet1!A$1:D$121,3,FALSE)</f>
        <v>Rural</v>
      </c>
    </row>
    <row r="2327" spans="1:6" x14ac:dyDescent="0.3">
      <c r="A2327" t="s">
        <v>121</v>
      </c>
      <c r="B2327" s="1">
        <v>43134.719108796293</v>
      </c>
      <c r="C2327">
        <v>51.8</v>
      </c>
      <c r="D2327">
        <v>5383427508621</v>
      </c>
      <c r="E2327">
        <f>VLOOKUP(A2327,Sheet1!A$1:C$121,2,FALSE)</f>
        <v>6</v>
      </c>
      <c r="F2327" t="str">
        <f>VLOOKUP(A2327,Sheet1!A$1:D$121,3,FALSE)</f>
        <v>Rural</v>
      </c>
    </row>
    <row r="2328" spans="1:6" x14ac:dyDescent="0.3">
      <c r="A2328" t="s">
        <v>116</v>
      </c>
      <c r="B2328" s="1">
        <v>43200.865405092591</v>
      </c>
      <c r="C2328">
        <v>43.25</v>
      </c>
      <c r="D2328">
        <v>623928772332</v>
      </c>
      <c r="E2328">
        <f>VLOOKUP(A2328,Sheet1!A$1:C$121,2,FALSE)</f>
        <v>7</v>
      </c>
      <c r="F2328" t="str">
        <f>VLOOKUP(A2328,Sheet1!A$1:D$121,3,FALSE)</f>
        <v>Rural</v>
      </c>
    </row>
    <row r="2329" spans="1:6" x14ac:dyDescent="0.3">
      <c r="A2329" t="s">
        <v>118</v>
      </c>
      <c r="B2329" s="1">
        <v>43220.893310185187</v>
      </c>
      <c r="C2329">
        <v>37.33</v>
      </c>
      <c r="D2329">
        <v>6755483470287</v>
      </c>
      <c r="E2329">
        <f>VLOOKUP(A2329,Sheet1!A$1:C$121,2,FALSE)</f>
        <v>4</v>
      </c>
      <c r="F2329" t="str">
        <f>VLOOKUP(A2329,Sheet1!A$1:D$121,3,FALSE)</f>
        <v>Rural</v>
      </c>
    </row>
    <row r="2330" spans="1:6" x14ac:dyDescent="0.3">
      <c r="A2330" t="s">
        <v>122</v>
      </c>
      <c r="B2330" s="1">
        <v>43206.688078703701</v>
      </c>
      <c r="C2330">
        <v>17.39</v>
      </c>
      <c r="D2330">
        <v>4023962353348</v>
      </c>
      <c r="E2330">
        <f>VLOOKUP(A2330,Sheet1!A$1:C$121,2,FALSE)</f>
        <v>4</v>
      </c>
      <c r="F2330" t="str">
        <f>VLOOKUP(A2330,Sheet1!A$1:D$121,3,FALSE)</f>
        <v>Rural</v>
      </c>
    </row>
    <row r="2331" spans="1:6" x14ac:dyDescent="0.3">
      <c r="A2331" t="s">
        <v>116</v>
      </c>
      <c r="B2331" s="1">
        <v>43130.06962962963</v>
      </c>
      <c r="C2331">
        <v>37.049999999999997</v>
      </c>
      <c r="D2331">
        <v>9545375482385</v>
      </c>
      <c r="E2331">
        <f>VLOOKUP(A2331,Sheet1!A$1:C$121,2,FALSE)</f>
        <v>7</v>
      </c>
      <c r="F2331" t="str">
        <f>VLOOKUP(A2331,Sheet1!A$1:D$121,3,FALSE)</f>
        <v>Rural</v>
      </c>
    </row>
    <row r="2332" spans="1:6" x14ac:dyDescent="0.3">
      <c r="A2332" t="s">
        <v>113</v>
      </c>
      <c r="B2332" s="1">
        <v>43119.848541666666</v>
      </c>
      <c r="C2332">
        <v>56.78</v>
      </c>
      <c r="D2332">
        <v>1253403506597</v>
      </c>
      <c r="E2332">
        <f>VLOOKUP(A2332,Sheet1!A$1:C$121,2,FALSE)</f>
        <v>7</v>
      </c>
      <c r="F2332" t="str">
        <f>VLOOKUP(A2332,Sheet1!A$1:D$121,3,FALSE)</f>
        <v>Rural</v>
      </c>
    </row>
    <row r="2333" spans="1:6" x14ac:dyDescent="0.3">
      <c r="A2333" t="s">
        <v>115</v>
      </c>
      <c r="B2333" s="1">
        <v>43221.343599537038</v>
      </c>
      <c r="C2333">
        <v>22.44</v>
      </c>
      <c r="D2333">
        <v>3725278487786</v>
      </c>
      <c r="E2333">
        <f>VLOOKUP(A2333,Sheet1!A$1:C$121,2,FALSE)</f>
        <v>1</v>
      </c>
      <c r="F2333" t="str">
        <f>VLOOKUP(A2333,Sheet1!A$1:D$121,3,FALSE)</f>
        <v>Rural</v>
      </c>
    </row>
    <row r="2334" spans="1:6" x14ac:dyDescent="0.3">
      <c r="A2334" t="s">
        <v>109</v>
      </c>
      <c r="B2334" s="1">
        <v>43188.382986111108</v>
      </c>
      <c r="C2334">
        <v>13.84</v>
      </c>
      <c r="D2334">
        <v>7906858980361</v>
      </c>
      <c r="E2334">
        <f>VLOOKUP(A2334,Sheet1!A$1:C$121,2,FALSE)</f>
        <v>2</v>
      </c>
      <c r="F2334" t="str">
        <f>VLOOKUP(A2334,Sheet1!A$1:D$121,3,FALSE)</f>
        <v>Rural</v>
      </c>
    </row>
    <row r="2335" spans="1:6" x14ac:dyDescent="0.3">
      <c r="A2335" t="s">
        <v>118</v>
      </c>
      <c r="B2335" s="1">
        <v>43118.317199074074</v>
      </c>
      <c r="C2335">
        <v>43.57</v>
      </c>
      <c r="D2335">
        <v>1174957961925</v>
      </c>
      <c r="E2335">
        <f>VLOOKUP(A2335,Sheet1!A$1:C$121,2,FALSE)</f>
        <v>4</v>
      </c>
      <c r="F2335" t="str">
        <f>VLOOKUP(A2335,Sheet1!A$1:D$121,3,FALSE)</f>
        <v>Rural</v>
      </c>
    </row>
    <row r="2336" spans="1:6" x14ac:dyDescent="0.3">
      <c r="A2336" t="s">
        <v>106</v>
      </c>
      <c r="B2336" s="1">
        <v>43184.567199074074</v>
      </c>
      <c r="C2336">
        <v>10.37</v>
      </c>
      <c r="D2336">
        <v>3216382725494</v>
      </c>
      <c r="E2336">
        <f>VLOOKUP(A2336,Sheet1!A$1:C$121,2,FALSE)</f>
        <v>9</v>
      </c>
      <c r="F2336" t="str">
        <f>VLOOKUP(A2336,Sheet1!A$1:D$121,3,FALSE)</f>
        <v>Rural</v>
      </c>
    </row>
    <row r="2337" spans="1:6" x14ac:dyDescent="0.3">
      <c r="A2337" t="s">
        <v>122</v>
      </c>
      <c r="B2337" s="1">
        <v>43169.424733796295</v>
      </c>
      <c r="C2337">
        <v>19.02</v>
      </c>
      <c r="D2337">
        <v>6717313402790</v>
      </c>
      <c r="E2337">
        <f>VLOOKUP(A2337,Sheet1!A$1:C$121,2,FALSE)</f>
        <v>4</v>
      </c>
      <c r="F2337" t="str">
        <f>VLOOKUP(A2337,Sheet1!A$1:D$121,3,FALSE)</f>
        <v>Rural</v>
      </c>
    </row>
    <row r="2338" spans="1:6" x14ac:dyDescent="0.3">
      <c r="A2338" t="s">
        <v>109</v>
      </c>
      <c r="B2338" s="1">
        <v>43124.564027777778</v>
      </c>
      <c r="C2338">
        <v>34.74</v>
      </c>
      <c r="D2338">
        <v>5962674963447</v>
      </c>
      <c r="E2338">
        <f>VLOOKUP(A2338,Sheet1!A$1:C$121,2,FALSE)</f>
        <v>2</v>
      </c>
      <c r="F2338" t="str">
        <f>VLOOKUP(A2338,Sheet1!A$1:D$121,3,FALSE)</f>
        <v>Rural</v>
      </c>
    </row>
    <row r="2339" spans="1:6" x14ac:dyDescent="0.3">
      <c r="A2339" t="s">
        <v>110</v>
      </c>
      <c r="B2339" s="1">
        <v>43192.387164351851</v>
      </c>
      <c r="C2339">
        <v>47.07</v>
      </c>
      <c r="D2339">
        <v>8573150084531</v>
      </c>
      <c r="E2339">
        <f>VLOOKUP(A2339,Sheet1!A$1:C$121,2,FALSE)</f>
        <v>1</v>
      </c>
      <c r="F2339" t="str">
        <f>VLOOKUP(A2339,Sheet1!A$1:D$121,3,FALSE)</f>
        <v>Rural</v>
      </c>
    </row>
    <row r="2340" spans="1:6" x14ac:dyDescent="0.3">
      <c r="A2340" t="s">
        <v>116</v>
      </c>
      <c r="B2340" s="1">
        <v>43170.035694444443</v>
      </c>
      <c r="C2340">
        <v>49.82</v>
      </c>
      <c r="D2340">
        <v>1145342227278</v>
      </c>
      <c r="E2340">
        <f>VLOOKUP(A2340,Sheet1!A$1:C$121,2,FALSE)</f>
        <v>7</v>
      </c>
      <c r="F2340" t="str">
        <f>VLOOKUP(A2340,Sheet1!A$1:D$121,3,FALSE)</f>
        <v>Rural</v>
      </c>
    </row>
    <row r="2341" spans="1:6" x14ac:dyDescent="0.3">
      <c r="A2341" t="s">
        <v>122</v>
      </c>
      <c r="B2341" s="1">
        <v>43157.293877314813</v>
      </c>
      <c r="C2341">
        <v>54.66</v>
      </c>
      <c r="D2341">
        <v>9201585331171</v>
      </c>
      <c r="E2341">
        <f>VLOOKUP(A2341,Sheet1!A$1:C$121,2,FALSE)</f>
        <v>4</v>
      </c>
      <c r="F2341" t="str">
        <f>VLOOKUP(A2341,Sheet1!A$1:D$121,3,FALSE)</f>
        <v>Rural</v>
      </c>
    </row>
    <row r="2342" spans="1:6" x14ac:dyDescent="0.3">
      <c r="A2342" t="s">
        <v>119</v>
      </c>
      <c r="B2342" s="1">
        <v>43191.56890046296</v>
      </c>
      <c r="C2342">
        <v>26.73</v>
      </c>
      <c r="D2342">
        <v>3723530332713</v>
      </c>
      <c r="E2342">
        <f>VLOOKUP(A2342,Sheet1!A$1:C$121,2,FALSE)</f>
        <v>1</v>
      </c>
      <c r="F2342" t="str">
        <f>VLOOKUP(A2342,Sheet1!A$1:D$121,3,FALSE)</f>
        <v>Rural</v>
      </c>
    </row>
    <row r="2343" spans="1:6" x14ac:dyDescent="0.3">
      <c r="A2343" t="s">
        <v>108</v>
      </c>
      <c r="B2343" s="1">
        <v>43169.420312499999</v>
      </c>
      <c r="C2343">
        <v>56.48</v>
      </c>
      <c r="D2343">
        <v>3757070857078</v>
      </c>
      <c r="E2343">
        <f>VLOOKUP(A2343,Sheet1!A$1:C$121,2,FALSE)</f>
        <v>6</v>
      </c>
      <c r="F2343" t="str">
        <f>VLOOKUP(A2343,Sheet1!A$1:D$121,3,FALSE)</f>
        <v>Rural</v>
      </c>
    </row>
    <row r="2344" spans="1:6" x14ac:dyDescent="0.3">
      <c r="A2344" t="s">
        <v>121</v>
      </c>
      <c r="B2344" s="1">
        <v>43122.650277777779</v>
      </c>
      <c r="C2344">
        <v>10.11</v>
      </c>
      <c r="D2344">
        <v>4129933467653</v>
      </c>
      <c r="E2344">
        <f>VLOOKUP(A2344,Sheet1!A$1:C$121,2,FALSE)</f>
        <v>6</v>
      </c>
      <c r="F2344" t="str">
        <f>VLOOKUP(A2344,Sheet1!A$1:D$121,3,FALSE)</f>
        <v>Rural</v>
      </c>
    </row>
    <row r="2345" spans="1:6" x14ac:dyDescent="0.3">
      <c r="A2345" t="s">
        <v>109</v>
      </c>
      <c r="B2345" s="1">
        <v>43204.295960648145</v>
      </c>
      <c r="C2345">
        <v>11.94</v>
      </c>
      <c r="D2345">
        <v>2040674187360</v>
      </c>
      <c r="E2345">
        <f>VLOOKUP(A2345,Sheet1!A$1:C$121,2,FALSE)</f>
        <v>2</v>
      </c>
      <c r="F2345" t="str">
        <f>VLOOKUP(A2345,Sheet1!A$1:D$121,3,FALSE)</f>
        <v>Rural</v>
      </c>
    </row>
    <row r="2346" spans="1:6" x14ac:dyDescent="0.3">
      <c r="A2346" t="s">
        <v>120</v>
      </c>
      <c r="B2346" s="1">
        <v>43217.748923611114</v>
      </c>
      <c r="C2346">
        <v>14.01</v>
      </c>
      <c r="D2346">
        <v>2156688209209</v>
      </c>
      <c r="E2346">
        <f>VLOOKUP(A2346,Sheet1!A$1:C$121,2,FALSE)</f>
        <v>1</v>
      </c>
      <c r="F2346" t="str">
        <f>VLOOKUP(A2346,Sheet1!A$1:D$121,3,FALSE)</f>
        <v>Rural</v>
      </c>
    </row>
    <row r="2347" spans="1:6" x14ac:dyDescent="0.3">
      <c r="A2347" t="s">
        <v>123</v>
      </c>
      <c r="B2347" s="1">
        <v>43135.687071759261</v>
      </c>
      <c r="C2347">
        <v>13.97</v>
      </c>
      <c r="D2347">
        <v>7118893881453</v>
      </c>
      <c r="E2347">
        <f>VLOOKUP(A2347,Sheet1!A$1:C$121,2,FALSE)</f>
        <v>4</v>
      </c>
      <c r="F2347" t="str">
        <f>VLOOKUP(A2347,Sheet1!A$1:D$121,3,FALSE)</f>
        <v>Rural</v>
      </c>
    </row>
    <row r="2348" spans="1:6" x14ac:dyDescent="0.3">
      <c r="A2348" t="s">
        <v>123</v>
      </c>
      <c r="B2348" s="1">
        <v>43208.814722222225</v>
      </c>
      <c r="C2348">
        <v>46.6</v>
      </c>
      <c r="D2348">
        <v>3671003215967</v>
      </c>
      <c r="E2348">
        <f>VLOOKUP(A2348,Sheet1!A$1:C$121,2,FALSE)</f>
        <v>4</v>
      </c>
      <c r="F2348" t="str">
        <f>VLOOKUP(A2348,Sheet1!A$1:D$121,3,FALSE)</f>
        <v>Rural</v>
      </c>
    </row>
    <row r="2349" spans="1:6" x14ac:dyDescent="0.3">
      <c r="A2349" t="s">
        <v>123</v>
      </c>
      <c r="B2349" s="1">
        <v>43161.877893518518</v>
      </c>
      <c r="C2349">
        <v>20.99</v>
      </c>
      <c r="D2349">
        <v>5766454453070</v>
      </c>
      <c r="E2349">
        <f>VLOOKUP(A2349,Sheet1!A$1:C$121,2,FALSE)</f>
        <v>4</v>
      </c>
      <c r="F2349" t="str">
        <f>VLOOKUP(A2349,Sheet1!A$1:D$121,3,FALSE)</f>
        <v>Rural</v>
      </c>
    </row>
    <row r="2350" spans="1:6" x14ac:dyDescent="0.3">
      <c r="A2350" t="s">
        <v>117</v>
      </c>
      <c r="B2350" s="1">
        <v>43128.663576388892</v>
      </c>
      <c r="C2350">
        <v>31.25</v>
      </c>
      <c r="D2350">
        <v>7118046558393</v>
      </c>
      <c r="E2350">
        <f>VLOOKUP(A2350,Sheet1!A$1:C$121,2,FALSE)</f>
        <v>7</v>
      </c>
      <c r="F2350" t="str">
        <f>VLOOKUP(A2350,Sheet1!A$1:D$121,3,FALSE)</f>
        <v>Rural</v>
      </c>
    </row>
    <row r="2351" spans="1:6" x14ac:dyDescent="0.3">
      <c r="A2351" t="s">
        <v>123</v>
      </c>
      <c r="B2351" s="1">
        <v>43165.838090277779</v>
      </c>
      <c r="C2351">
        <v>48.11</v>
      </c>
      <c r="D2351">
        <v>2570548892682</v>
      </c>
      <c r="E2351">
        <f>VLOOKUP(A2351,Sheet1!A$1:C$121,2,FALSE)</f>
        <v>4</v>
      </c>
      <c r="F2351" t="str">
        <f>VLOOKUP(A2351,Sheet1!A$1:D$121,3,FALSE)</f>
        <v>Rural</v>
      </c>
    </row>
    <row r="2352" spans="1:6" x14ac:dyDescent="0.3">
      <c r="A2352" t="s">
        <v>111</v>
      </c>
      <c r="B2352" s="1">
        <v>43226.706435185188</v>
      </c>
      <c r="C2352">
        <v>18.899999999999999</v>
      </c>
      <c r="D2352">
        <v>8826696981094</v>
      </c>
      <c r="E2352">
        <f>VLOOKUP(A2352,Sheet1!A$1:C$121,2,FALSE)</f>
        <v>7</v>
      </c>
      <c r="F2352" t="str">
        <f>VLOOKUP(A2352,Sheet1!A$1:D$121,3,FALSE)</f>
        <v>Rural</v>
      </c>
    </row>
    <row r="2353" spans="1:6" x14ac:dyDescent="0.3">
      <c r="A2353" t="s">
        <v>117</v>
      </c>
      <c r="B2353" s="1">
        <v>43186.880046296297</v>
      </c>
      <c r="C2353">
        <v>11.87</v>
      </c>
      <c r="D2353">
        <v>170351888128</v>
      </c>
      <c r="E2353">
        <f>VLOOKUP(A2353,Sheet1!A$1:C$121,2,FALSE)</f>
        <v>7</v>
      </c>
      <c r="F2353" t="str">
        <f>VLOOKUP(A2353,Sheet1!A$1:D$121,3,FALSE)</f>
        <v>Rural</v>
      </c>
    </row>
    <row r="2354" spans="1:6" x14ac:dyDescent="0.3">
      <c r="A2354" t="s">
        <v>106</v>
      </c>
      <c r="B2354" s="1">
        <v>43197.987581018519</v>
      </c>
      <c r="C2354">
        <v>10.79</v>
      </c>
      <c r="D2354">
        <v>1615474447641</v>
      </c>
      <c r="E2354">
        <f>VLOOKUP(A2354,Sheet1!A$1:C$121,2,FALSE)</f>
        <v>9</v>
      </c>
      <c r="F2354" t="str">
        <f>VLOOKUP(A2354,Sheet1!A$1:D$121,3,FALSE)</f>
        <v>Rural</v>
      </c>
    </row>
    <row r="2355" spans="1:6" x14ac:dyDescent="0.3">
      <c r="A2355" t="s">
        <v>122</v>
      </c>
      <c r="B2355" s="1">
        <v>43109.646238425928</v>
      </c>
      <c r="C2355">
        <v>31.84</v>
      </c>
      <c r="D2355">
        <v>3730685356921</v>
      </c>
      <c r="E2355">
        <f>VLOOKUP(A2355,Sheet1!A$1:C$121,2,FALSE)</f>
        <v>4</v>
      </c>
      <c r="F2355" t="str">
        <f>VLOOKUP(A2355,Sheet1!A$1:D$121,3,FALSE)</f>
        <v>Rural</v>
      </c>
    </row>
    <row r="2356" spans="1:6" x14ac:dyDescent="0.3">
      <c r="A2356" t="s">
        <v>117</v>
      </c>
      <c r="B2356" s="1">
        <v>43202.758217592593</v>
      </c>
      <c r="C2356">
        <v>57.23</v>
      </c>
      <c r="D2356">
        <v>5081198789583</v>
      </c>
      <c r="E2356">
        <f>VLOOKUP(A2356,Sheet1!A$1:C$121,2,FALSE)</f>
        <v>7</v>
      </c>
      <c r="F2356" t="str">
        <f>VLOOKUP(A2356,Sheet1!A$1:D$121,3,FALSE)</f>
        <v>Rural</v>
      </c>
    </row>
    <row r="2357" spans="1:6" x14ac:dyDescent="0.3">
      <c r="A2357" t="s">
        <v>107</v>
      </c>
      <c r="B2357" s="1">
        <v>43103.827094907407</v>
      </c>
      <c r="C2357">
        <v>19.899999999999999</v>
      </c>
      <c r="D2357">
        <v>5559509612597</v>
      </c>
      <c r="E2357">
        <f>VLOOKUP(A2357,Sheet1!A$1:C$121,2,FALSE)</f>
        <v>8</v>
      </c>
      <c r="F2357" t="str">
        <f>VLOOKUP(A2357,Sheet1!A$1:D$121,3,FALSE)</f>
        <v>Rural</v>
      </c>
    </row>
    <row r="2358" spans="1:6" x14ac:dyDescent="0.3">
      <c r="A2358" t="s">
        <v>112</v>
      </c>
      <c r="B2358" s="1">
        <v>43225.812245370369</v>
      </c>
      <c r="C2358">
        <v>26.53</v>
      </c>
      <c r="D2358">
        <v>2302209966018</v>
      </c>
      <c r="E2358">
        <f>VLOOKUP(A2358,Sheet1!A$1:C$121,2,FALSE)</f>
        <v>2</v>
      </c>
      <c r="F2358" t="str">
        <f>VLOOKUP(A2358,Sheet1!A$1:D$121,3,FALSE)</f>
        <v>Rural</v>
      </c>
    </row>
    <row r="2359" spans="1:6" x14ac:dyDescent="0.3">
      <c r="A2359" t="s">
        <v>123</v>
      </c>
      <c r="B2359" s="1">
        <v>43133.269490740742</v>
      </c>
      <c r="C2359">
        <v>53.07</v>
      </c>
      <c r="D2359">
        <v>2462950442268</v>
      </c>
      <c r="E2359">
        <f>VLOOKUP(A2359,Sheet1!A$1:C$121,2,FALSE)</f>
        <v>4</v>
      </c>
      <c r="F2359" t="str">
        <f>VLOOKUP(A2359,Sheet1!A$1:D$121,3,FALSE)</f>
        <v>Rural</v>
      </c>
    </row>
    <row r="2360" spans="1:6" x14ac:dyDescent="0.3">
      <c r="A2360" t="s">
        <v>109</v>
      </c>
      <c r="B2360" s="1">
        <v>43156.173831018517</v>
      </c>
      <c r="C2360">
        <v>16.18</v>
      </c>
      <c r="D2360">
        <v>8492924830016</v>
      </c>
      <c r="E2360">
        <f>VLOOKUP(A2360,Sheet1!A$1:C$121,2,FALSE)</f>
        <v>2</v>
      </c>
      <c r="F2360" t="str">
        <f>VLOOKUP(A2360,Sheet1!A$1:D$121,3,FALSE)</f>
        <v>Rural</v>
      </c>
    </row>
    <row r="2361" spans="1:6" x14ac:dyDescent="0.3">
      <c r="A2361" t="s">
        <v>114</v>
      </c>
      <c r="B2361" s="1">
        <v>43119.486643518518</v>
      </c>
      <c r="C2361">
        <v>49.44</v>
      </c>
      <c r="D2361">
        <v>90058815985</v>
      </c>
      <c r="E2361">
        <f>VLOOKUP(A2361,Sheet1!A$1:C$121,2,FALSE)</f>
        <v>1</v>
      </c>
      <c r="F2361" t="str">
        <f>VLOOKUP(A2361,Sheet1!A$1:D$121,3,FALSE)</f>
        <v>Rural</v>
      </c>
    </row>
    <row r="2362" spans="1:6" x14ac:dyDescent="0.3">
      <c r="A2362" t="s">
        <v>115</v>
      </c>
      <c r="B2362" s="1">
        <v>43131.748206018521</v>
      </c>
      <c r="C2362">
        <v>58.29</v>
      </c>
      <c r="D2362">
        <v>623154556195</v>
      </c>
      <c r="E2362">
        <f>VLOOKUP(A2362,Sheet1!A$1:C$121,2,FALSE)</f>
        <v>1</v>
      </c>
      <c r="F2362" t="str">
        <f>VLOOKUP(A2362,Sheet1!A$1:D$121,3,FALSE)</f>
        <v>Rural</v>
      </c>
    </row>
    <row r="2363" spans="1:6" x14ac:dyDescent="0.3">
      <c r="A2363" t="s">
        <v>108</v>
      </c>
      <c r="B2363" s="1">
        <v>43181.931180555555</v>
      </c>
      <c r="C2363">
        <v>38.299999999999997</v>
      </c>
      <c r="D2363">
        <v>8032727406577</v>
      </c>
      <c r="E2363">
        <f>VLOOKUP(A2363,Sheet1!A$1:C$121,2,FALSE)</f>
        <v>6</v>
      </c>
      <c r="F2363" t="str">
        <f>VLOOKUP(A2363,Sheet1!A$1:D$121,3,FALSE)</f>
        <v>Rural</v>
      </c>
    </row>
    <row r="2364" spans="1:6" x14ac:dyDescent="0.3">
      <c r="A2364" t="s">
        <v>107</v>
      </c>
      <c r="B2364" s="1">
        <v>43208.810011574074</v>
      </c>
      <c r="C2364">
        <v>30.94</v>
      </c>
      <c r="D2364">
        <v>3441061016826</v>
      </c>
      <c r="E2364">
        <f>VLOOKUP(A2364,Sheet1!A$1:C$121,2,FALSE)</f>
        <v>8</v>
      </c>
      <c r="F2364" t="str">
        <f>VLOOKUP(A2364,Sheet1!A$1:D$121,3,FALSE)</f>
        <v>Rural</v>
      </c>
    </row>
    <row r="2365" spans="1:6" x14ac:dyDescent="0.3">
      <c r="A2365" t="s">
        <v>108</v>
      </c>
      <c r="B2365" s="1">
        <v>43172.611319444448</v>
      </c>
      <c r="C2365">
        <v>37.72</v>
      </c>
      <c r="D2365">
        <v>8842606115175</v>
      </c>
      <c r="E2365">
        <f>VLOOKUP(A2365,Sheet1!A$1:C$121,2,FALSE)</f>
        <v>6</v>
      </c>
      <c r="F2365" t="str">
        <f>VLOOKUP(A2365,Sheet1!A$1:D$121,3,FALSE)</f>
        <v>Rural</v>
      </c>
    </row>
    <row r="2366" spans="1:6" x14ac:dyDescent="0.3">
      <c r="A2366" t="s">
        <v>118</v>
      </c>
      <c r="B2366" s="1">
        <v>43156.990300925929</v>
      </c>
      <c r="C2366">
        <v>28.65</v>
      </c>
      <c r="D2366">
        <v>5815763839331</v>
      </c>
      <c r="E2366">
        <f>VLOOKUP(A2366,Sheet1!A$1:C$121,2,FALSE)</f>
        <v>4</v>
      </c>
      <c r="F2366" t="str">
        <f>VLOOKUP(A2366,Sheet1!A$1:D$121,3,FALSE)</f>
        <v>Rural</v>
      </c>
    </row>
    <row r="2367" spans="1:6" x14ac:dyDescent="0.3">
      <c r="A2367" t="s">
        <v>118</v>
      </c>
      <c r="B2367" s="1">
        <v>43209.189432870371</v>
      </c>
      <c r="C2367">
        <v>16.29</v>
      </c>
      <c r="D2367">
        <v>3518682119233</v>
      </c>
      <c r="E2367">
        <f>VLOOKUP(A2367,Sheet1!A$1:C$121,2,FALSE)</f>
        <v>4</v>
      </c>
      <c r="F2367" t="str">
        <f>VLOOKUP(A2367,Sheet1!A$1:D$121,3,FALSE)</f>
        <v>Rural</v>
      </c>
    </row>
    <row r="2368" spans="1:6" x14ac:dyDescent="0.3">
      <c r="A2368" t="s">
        <v>107</v>
      </c>
      <c r="B2368" s="1">
        <v>43177.443113425928</v>
      </c>
      <c r="C2368">
        <v>40.340000000000003</v>
      </c>
      <c r="D2368">
        <v>3787775176860</v>
      </c>
      <c r="E2368">
        <f>VLOOKUP(A2368,Sheet1!A$1:C$121,2,FALSE)</f>
        <v>8</v>
      </c>
      <c r="F2368" t="str">
        <f>VLOOKUP(A2368,Sheet1!A$1:D$121,3,FALSE)</f>
        <v>Rural</v>
      </c>
    </row>
    <row r="2369" spans="1:6" x14ac:dyDescent="0.3">
      <c r="A2369" t="s">
        <v>108</v>
      </c>
      <c r="B2369" s="1">
        <v>43127.779918981483</v>
      </c>
      <c r="C2369">
        <v>38.42</v>
      </c>
      <c r="D2369">
        <v>862622008020</v>
      </c>
      <c r="E2369">
        <f>VLOOKUP(A2369,Sheet1!A$1:C$121,2,FALSE)</f>
        <v>6</v>
      </c>
      <c r="F2369" t="str">
        <f>VLOOKUP(A2369,Sheet1!A$1:D$121,3,FALSE)</f>
        <v>Rural</v>
      </c>
    </row>
    <row r="2370" spans="1:6" x14ac:dyDescent="0.3">
      <c r="A2370" t="s">
        <v>118</v>
      </c>
      <c r="B2370" s="1">
        <v>43219.082453703704</v>
      </c>
      <c r="C2370">
        <v>54.22</v>
      </c>
      <c r="D2370">
        <v>2489264790267</v>
      </c>
      <c r="E2370">
        <f>VLOOKUP(A2370,Sheet1!A$1:C$121,2,FALSE)</f>
        <v>4</v>
      </c>
      <c r="F2370" t="str">
        <f>VLOOKUP(A2370,Sheet1!A$1:D$121,3,FALSE)</f>
        <v>Rural</v>
      </c>
    </row>
    <row r="2371" spans="1:6" x14ac:dyDescent="0.3">
      <c r="A2371" t="s">
        <v>113</v>
      </c>
      <c r="B2371" s="1">
        <v>43130.455127314817</v>
      </c>
      <c r="C2371">
        <v>51.39</v>
      </c>
      <c r="D2371">
        <v>1328274868072</v>
      </c>
      <c r="E2371">
        <f>VLOOKUP(A2371,Sheet1!A$1:C$121,2,FALSE)</f>
        <v>7</v>
      </c>
      <c r="F2371" t="str">
        <f>VLOOKUP(A2371,Sheet1!A$1:D$121,3,FALSE)</f>
        <v>Rural</v>
      </c>
    </row>
    <row r="2372" spans="1:6" x14ac:dyDescent="0.3">
      <c r="A2372" t="s">
        <v>108</v>
      </c>
      <c r="B2372" s="1">
        <v>43219.711562500001</v>
      </c>
      <c r="C2372">
        <v>13.38</v>
      </c>
      <c r="D2372">
        <v>8550365057598</v>
      </c>
      <c r="E2372">
        <f>VLOOKUP(A2372,Sheet1!A$1:C$121,2,FALSE)</f>
        <v>6</v>
      </c>
      <c r="F2372" t="str">
        <f>VLOOKUP(A2372,Sheet1!A$1:D$121,3,FALSE)</f>
        <v>Rural</v>
      </c>
    </row>
    <row r="2373" spans="1:6" x14ac:dyDescent="0.3">
      <c r="A2373" t="s">
        <v>109</v>
      </c>
      <c r="B2373" s="1">
        <v>43130.004016203704</v>
      </c>
      <c r="C2373">
        <v>20.76</v>
      </c>
      <c r="D2373">
        <v>9018727594352</v>
      </c>
      <c r="E2373">
        <f>VLOOKUP(A2373,Sheet1!A$1:C$121,2,FALSE)</f>
        <v>2</v>
      </c>
      <c r="F2373" t="str">
        <f>VLOOKUP(A2373,Sheet1!A$1:D$121,3,FALSE)</f>
        <v>Rural</v>
      </c>
    </row>
    <row r="2374" spans="1:6" x14ac:dyDescent="0.3">
      <c r="A2374" t="s">
        <v>120</v>
      </c>
      <c r="B2374" s="1">
        <v>43141.877662037034</v>
      </c>
      <c r="C2374">
        <v>11.11</v>
      </c>
      <c r="D2374">
        <v>2781339863778</v>
      </c>
      <c r="E2374">
        <f>VLOOKUP(A2374,Sheet1!A$1:C$121,2,FALSE)</f>
        <v>1</v>
      </c>
      <c r="F2374" t="str">
        <f>VLOOKUP(A2374,Sheet1!A$1:D$121,3,FALSE)</f>
        <v>Rural</v>
      </c>
    </row>
    <row r="2375" spans="1:6" x14ac:dyDescent="0.3">
      <c r="A2375" t="s">
        <v>123</v>
      </c>
      <c r="B2375" s="1">
        <v>43227.807118055556</v>
      </c>
      <c r="C2375">
        <v>44.94</v>
      </c>
      <c r="D2375">
        <v>4256853490277</v>
      </c>
      <c r="E2375">
        <f>VLOOKUP(A2375,Sheet1!A$1:C$121,2,FALSE)</f>
        <v>4</v>
      </c>
      <c r="F2375" t="str">
        <f>VLOOKUP(A2375,Sheet1!A$1:D$121,3,FALSE)</f>
        <v>Rural</v>
      </c>
    </row>
    <row r="2376" spans="1:6" x14ac:dyDescent="0.3">
      <c r="A2376" t="s">
        <v>119</v>
      </c>
      <c r="B2376" s="1">
        <v>43215.430706018517</v>
      </c>
      <c r="C2376">
        <v>55.84</v>
      </c>
      <c r="D2376">
        <v>9990581345298</v>
      </c>
      <c r="E2376">
        <f>VLOOKUP(A2376,Sheet1!A$1:C$121,2,FALSE)</f>
        <v>1</v>
      </c>
      <c r="F2376" t="str">
        <f>VLOOKUP(A2376,Sheet1!A$1:D$121,3,FALSE)</f>
        <v>Rural</v>
      </c>
    </row>
  </sheetData>
  <autoFilter ref="A1: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0</v>
      </c>
      <c r="B1" t="s">
        <v>124</v>
      </c>
      <c r="C1" t="s">
        <v>125</v>
      </c>
    </row>
    <row r="2" spans="1:3" x14ac:dyDescent="0.3">
      <c r="A2" t="s">
        <v>34</v>
      </c>
      <c r="B2">
        <v>38</v>
      </c>
      <c r="C2" t="s">
        <v>126</v>
      </c>
    </row>
    <row r="3" spans="1:3" x14ac:dyDescent="0.3">
      <c r="A3" t="s">
        <v>52</v>
      </c>
      <c r="B3">
        <v>59</v>
      </c>
      <c r="C3" t="s">
        <v>126</v>
      </c>
    </row>
    <row r="4" spans="1:3" x14ac:dyDescent="0.3">
      <c r="A4" t="s">
        <v>45</v>
      </c>
      <c r="B4">
        <v>67</v>
      </c>
      <c r="C4" t="s">
        <v>126</v>
      </c>
    </row>
    <row r="5" spans="1:3" x14ac:dyDescent="0.3">
      <c r="A5" t="s">
        <v>7</v>
      </c>
      <c r="B5">
        <v>34</v>
      </c>
      <c r="C5" t="s">
        <v>126</v>
      </c>
    </row>
    <row r="6" spans="1:3" x14ac:dyDescent="0.3">
      <c r="A6" t="s">
        <v>32</v>
      </c>
      <c r="B6">
        <v>39</v>
      </c>
      <c r="C6" t="s">
        <v>126</v>
      </c>
    </row>
    <row r="7" spans="1:3" x14ac:dyDescent="0.3">
      <c r="A7" t="s">
        <v>20</v>
      </c>
      <c r="B7">
        <v>70</v>
      </c>
      <c r="C7" t="s">
        <v>126</v>
      </c>
    </row>
    <row r="8" spans="1:3" x14ac:dyDescent="0.3">
      <c r="A8" t="s">
        <v>15</v>
      </c>
      <c r="B8">
        <v>48</v>
      </c>
      <c r="C8" t="s">
        <v>126</v>
      </c>
    </row>
    <row r="9" spans="1:3" x14ac:dyDescent="0.3">
      <c r="A9" t="s">
        <v>37</v>
      </c>
      <c r="B9">
        <v>25</v>
      </c>
      <c r="C9" t="s">
        <v>126</v>
      </c>
    </row>
    <row r="10" spans="1:3" x14ac:dyDescent="0.3">
      <c r="A10" t="s">
        <v>54</v>
      </c>
      <c r="B10">
        <v>22</v>
      </c>
      <c r="C10" t="s">
        <v>126</v>
      </c>
    </row>
    <row r="11" spans="1:3" x14ac:dyDescent="0.3">
      <c r="A11" t="s">
        <v>46</v>
      </c>
      <c r="B11">
        <v>26</v>
      </c>
      <c r="C11" t="s">
        <v>126</v>
      </c>
    </row>
    <row r="12" spans="1:3" x14ac:dyDescent="0.3">
      <c r="A12" t="s">
        <v>65</v>
      </c>
      <c r="B12">
        <v>12</v>
      </c>
      <c r="C12" t="s">
        <v>126</v>
      </c>
    </row>
    <row r="13" spans="1:3" x14ac:dyDescent="0.3">
      <c r="A13" t="s">
        <v>44</v>
      </c>
      <c r="B13">
        <v>39</v>
      </c>
      <c r="C13" t="s">
        <v>126</v>
      </c>
    </row>
    <row r="14" spans="1:3" x14ac:dyDescent="0.3">
      <c r="A14" t="s">
        <v>19</v>
      </c>
      <c r="B14">
        <v>17</v>
      </c>
      <c r="C14" t="s">
        <v>126</v>
      </c>
    </row>
    <row r="15" spans="1:3" x14ac:dyDescent="0.3">
      <c r="A15" t="s">
        <v>47</v>
      </c>
      <c r="B15">
        <v>32</v>
      </c>
      <c r="C15" t="s">
        <v>126</v>
      </c>
    </row>
    <row r="16" spans="1:3" x14ac:dyDescent="0.3">
      <c r="A16" t="s">
        <v>57</v>
      </c>
      <c r="B16">
        <v>27</v>
      </c>
      <c r="C16" t="s">
        <v>126</v>
      </c>
    </row>
    <row r="17" spans="1:3" x14ac:dyDescent="0.3">
      <c r="A17" t="s">
        <v>35</v>
      </c>
      <c r="B17">
        <v>67</v>
      </c>
      <c r="C17" t="s">
        <v>126</v>
      </c>
    </row>
    <row r="18" spans="1:3" x14ac:dyDescent="0.3">
      <c r="A18" t="s">
        <v>49</v>
      </c>
      <c r="B18">
        <v>7</v>
      </c>
      <c r="C18" t="s">
        <v>126</v>
      </c>
    </row>
    <row r="19" spans="1:3" x14ac:dyDescent="0.3">
      <c r="A19" t="s">
        <v>14</v>
      </c>
      <c r="B19">
        <v>33</v>
      </c>
      <c r="C19" t="s">
        <v>126</v>
      </c>
    </row>
    <row r="20" spans="1:3" x14ac:dyDescent="0.3">
      <c r="A20" t="s">
        <v>51</v>
      </c>
      <c r="B20">
        <v>52</v>
      </c>
      <c r="C20" t="s">
        <v>126</v>
      </c>
    </row>
    <row r="21" spans="1:3" x14ac:dyDescent="0.3">
      <c r="A21" t="s">
        <v>41</v>
      </c>
      <c r="B21">
        <v>25</v>
      </c>
      <c r="C21" t="s">
        <v>126</v>
      </c>
    </row>
    <row r="22" spans="1:3" x14ac:dyDescent="0.3">
      <c r="A22" t="s">
        <v>38</v>
      </c>
      <c r="B22">
        <v>64</v>
      </c>
      <c r="C22" t="s">
        <v>126</v>
      </c>
    </row>
    <row r="23" spans="1:3" x14ac:dyDescent="0.3">
      <c r="A23" t="s">
        <v>27</v>
      </c>
      <c r="B23">
        <v>23</v>
      </c>
      <c r="C23" t="s">
        <v>126</v>
      </c>
    </row>
    <row r="24" spans="1:3" x14ac:dyDescent="0.3">
      <c r="A24" t="s">
        <v>11</v>
      </c>
      <c r="B24">
        <v>21</v>
      </c>
      <c r="C24" t="s">
        <v>126</v>
      </c>
    </row>
    <row r="25" spans="1:3" x14ac:dyDescent="0.3">
      <c r="A25" t="s">
        <v>30</v>
      </c>
      <c r="B25">
        <v>23</v>
      </c>
      <c r="C25" t="s">
        <v>126</v>
      </c>
    </row>
    <row r="26" spans="1:3" x14ac:dyDescent="0.3">
      <c r="A26" t="s">
        <v>9</v>
      </c>
      <c r="B26">
        <v>10</v>
      </c>
      <c r="C26" t="s">
        <v>126</v>
      </c>
    </row>
    <row r="27" spans="1:3" x14ac:dyDescent="0.3">
      <c r="A27" t="s">
        <v>25</v>
      </c>
      <c r="B27">
        <v>73</v>
      </c>
      <c r="C27" t="s">
        <v>126</v>
      </c>
    </row>
    <row r="28" spans="1:3" x14ac:dyDescent="0.3">
      <c r="A28" t="s">
        <v>29</v>
      </c>
      <c r="B28">
        <v>61</v>
      </c>
      <c r="C28" t="s">
        <v>126</v>
      </c>
    </row>
    <row r="29" spans="1:3" x14ac:dyDescent="0.3">
      <c r="A29" t="s">
        <v>22</v>
      </c>
      <c r="B29">
        <v>25</v>
      </c>
      <c r="C29" t="s">
        <v>126</v>
      </c>
    </row>
    <row r="30" spans="1:3" x14ac:dyDescent="0.3">
      <c r="A30" t="s">
        <v>63</v>
      </c>
      <c r="B30">
        <v>19</v>
      </c>
      <c r="C30" t="s">
        <v>126</v>
      </c>
    </row>
    <row r="31" spans="1:3" x14ac:dyDescent="0.3">
      <c r="A31" t="s">
        <v>8</v>
      </c>
      <c r="B31">
        <v>46</v>
      </c>
      <c r="C31" t="s">
        <v>126</v>
      </c>
    </row>
    <row r="32" spans="1:3" x14ac:dyDescent="0.3">
      <c r="A32" t="s">
        <v>56</v>
      </c>
      <c r="B32">
        <v>69</v>
      </c>
      <c r="C32" t="s">
        <v>126</v>
      </c>
    </row>
    <row r="33" spans="1:3" x14ac:dyDescent="0.3">
      <c r="A33" t="s">
        <v>42</v>
      </c>
      <c r="B33">
        <v>25</v>
      </c>
      <c r="C33" t="s">
        <v>126</v>
      </c>
    </row>
    <row r="34" spans="1:3" x14ac:dyDescent="0.3">
      <c r="A34" t="s">
        <v>53</v>
      </c>
      <c r="B34">
        <v>64</v>
      </c>
      <c r="C34" t="s">
        <v>126</v>
      </c>
    </row>
    <row r="35" spans="1:3" x14ac:dyDescent="0.3">
      <c r="A35" t="s">
        <v>58</v>
      </c>
      <c r="B35">
        <v>37</v>
      </c>
      <c r="C35" t="s">
        <v>126</v>
      </c>
    </row>
    <row r="36" spans="1:3" x14ac:dyDescent="0.3">
      <c r="A36" t="s">
        <v>28</v>
      </c>
      <c r="B36">
        <v>37</v>
      </c>
      <c r="C36" t="s">
        <v>126</v>
      </c>
    </row>
    <row r="37" spans="1:3" x14ac:dyDescent="0.3">
      <c r="A37" t="s">
        <v>36</v>
      </c>
      <c r="B37">
        <v>39</v>
      </c>
      <c r="C37" t="s">
        <v>126</v>
      </c>
    </row>
    <row r="38" spans="1:3" x14ac:dyDescent="0.3">
      <c r="A38" t="s">
        <v>40</v>
      </c>
      <c r="B38">
        <v>11</v>
      </c>
      <c r="C38" t="s">
        <v>126</v>
      </c>
    </row>
    <row r="39" spans="1:3" x14ac:dyDescent="0.3">
      <c r="A39" t="s">
        <v>61</v>
      </c>
      <c r="B39">
        <v>19</v>
      </c>
      <c r="C39" t="s">
        <v>126</v>
      </c>
    </row>
    <row r="40" spans="1:3" x14ac:dyDescent="0.3">
      <c r="A40" t="s">
        <v>31</v>
      </c>
      <c r="B40">
        <v>65</v>
      </c>
      <c r="C40" t="s">
        <v>126</v>
      </c>
    </row>
    <row r="41" spans="1:3" x14ac:dyDescent="0.3">
      <c r="A41" t="s">
        <v>26</v>
      </c>
      <c r="B41">
        <v>28</v>
      </c>
      <c r="C41" t="s">
        <v>126</v>
      </c>
    </row>
    <row r="42" spans="1:3" x14ac:dyDescent="0.3">
      <c r="A42" t="s">
        <v>60</v>
      </c>
      <c r="B42">
        <v>5</v>
      </c>
      <c r="C42" t="s">
        <v>126</v>
      </c>
    </row>
    <row r="43" spans="1:3" x14ac:dyDescent="0.3">
      <c r="A43" t="s">
        <v>12</v>
      </c>
      <c r="B43">
        <v>4</v>
      </c>
      <c r="C43" t="s">
        <v>126</v>
      </c>
    </row>
    <row r="44" spans="1:3" x14ac:dyDescent="0.3">
      <c r="A44" t="s">
        <v>69</v>
      </c>
      <c r="B44">
        <v>57</v>
      </c>
      <c r="C44" t="s">
        <v>126</v>
      </c>
    </row>
    <row r="45" spans="1:3" x14ac:dyDescent="0.3">
      <c r="A45" t="s">
        <v>33</v>
      </c>
      <c r="B45">
        <v>22</v>
      </c>
      <c r="C45" t="s">
        <v>126</v>
      </c>
    </row>
    <row r="46" spans="1:3" x14ac:dyDescent="0.3">
      <c r="A46" t="s">
        <v>59</v>
      </c>
      <c r="B46">
        <v>11</v>
      </c>
      <c r="C46" t="s">
        <v>126</v>
      </c>
    </row>
    <row r="47" spans="1:3" x14ac:dyDescent="0.3">
      <c r="A47" t="s">
        <v>68</v>
      </c>
      <c r="B47">
        <v>18</v>
      </c>
      <c r="C47" t="s">
        <v>126</v>
      </c>
    </row>
    <row r="48" spans="1:3" x14ac:dyDescent="0.3">
      <c r="A48" t="s">
        <v>39</v>
      </c>
      <c r="B48">
        <v>58</v>
      </c>
      <c r="C48" t="s">
        <v>126</v>
      </c>
    </row>
    <row r="49" spans="1:3" x14ac:dyDescent="0.3">
      <c r="A49" t="s">
        <v>24</v>
      </c>
      <c r="B49">
        <v>45</v>
      </c>
      <c r="C49" t="s">
        <v>126</v>
      </c>
    </row>
    <row r="50" spans="1:3" x14ac:dyDescent="0.3">
      <c r="A50" t="s">
        <v>66</v>
      </c>
      <c r="B50">
        <v>59</v>
      </c>
      <c r="C50" t="s">
        <v>126</v>
      </c>
    </row>
    <row r="51" spans="1:3" x14ac:dyDescent="0.3">
      <c r="A51" t="s">
        <v>5</v>
      </c>
      <c r="B51">
        <v>72</v>
      </c>
      <c r="C51" t="s">
        <v>126</v>
      </c>
    </row>
    <row r="52" spans="1:3" x14ac:dyDescent="0.3">
      <c r="A52" t="s">
        <v>55</v>
      </c>
      <c r="B52">
        <v>41</v>
      </c>
      <c r="C52" t="s">
        <v>126</v>
      </c>
    </row>
    <row r="53" spans="1:3" x14ac:dyDescent="0.3">
      <c r="A53" t="s">
        <v>50</v>
      </c>
      <c r="B53">
        <v>45</v>
      </c>
      <c r="C53" t="s">
        <v>126</v>
      </c>
    </row>
    <row r="54" spans="1:3" x14ac:dyDescent="0.3">
      <c r="A54" t="s">
        <v>62</v>
      </c>
      <c r="B54">
        <v>38</v>
      </c>
      <c r="C54" t="s">
        <v>126</v>
      </c>
    </row>
    <row r="55" spans="1:3" x14ac:dyDescent="0.3">
      <c r="A55" t="s">
        <v>17</v>
      </c>
      <c r="B55">
        <v>6</v>
      </c>
      <c r="C55" t="s">
        <v>126</v>
      </c>
    </row>
    <row r="56" spans="1:3" x14ac:dyDescent="0.3">
      <c r="A56" t="s">
        <v>23</v>
      </c>
      <c r="B56">
        <v>49</v>
      </c>
      <c r="C56" t="s">
        <v>126</v>
      </c>
    </row>
    <row r="57" spans="1:3" x14ac:dyDescent="0.3">
      <c r="A57" t="s">
        <v>4</v>
      </c>
      <c r="B57">
        <v>5</v>
      </c>
      <c r="C57" t="s">
        <v>126</v>
      </c>
    </row>
    <row r="58" spans="1:3" x14ac:dyDescent="0.3">
      <c r="A58" t="s">
        <v>21</v>
      </c>
      <c r="B58">
        <v>44</v>
      </c>
      <c r="C58" t="s">
        <v>126</v>
      </c>
    </row>
    <row r="59" spans="1:3" x14ac:dyDescent="0.3">
      <c r="A59" t="s">
        <v>43</v>
      </c>
      <c r="B59">
        <v>36</v>
      </c>
      <c r="C59" t="s">
        <v>126</v>
      </c>
    </row>
    <row r="60" spans="1:3" x14ac:dyDescent="0.3">
      <c r="A60" t="s">
        <v>64</v>
      </c>
      <c r="B60">
        <v>3</v>
      </c>
      <c r="C60" t="s">
        <v>126</v>
      </c>
    </row>
    <row r="61" spans="1:3" x14ac:dyDescent="0.3">
      <c r="A61" t="s">
        <v>13</v>
      </c>
      <c r="B61">
        <v>33</v>
      </c>
      <c r="C61" t="s">
        <v>126</v>
      </c>
    </row>
    <row r="62" spans="1:3" x14ac:dyDescent="0.3">
      <c r="A62" t="s">
        <v>10</v>
      </c>
      <c r="B62">
        <v>44</v>
      </c>
      <c r="C62" t="s">
        <v>126</v>
      </c>
    </row>
    <row r="63" spans="1:3" x14ac:dyDescent="0.3">
      <c r="A63" t="s">
        <v>67</v>
      </c>
      <c r="B63">
        <v>12</v>
      </c>
      <c r="C63" t="s">
        <v>126</v>
      </c>
    </row>
    <row r="64" spans="1:3" x14ac:dyDescent="0.3">
      <c r="A64" t="s">
        <v>18</v>
      </c>
      <c r="B64">
        <v>46</v>
      </c>
      <c r="C64" t="s">
        <v>126</v>
      </c>
    </row>
    <row r="65" spans="1:3" x14ac:dyDescent="0.3">
      <c r="A65" t="s">
        <v>48</v>
      </c>
      <c r="B65">
        <v>50</v>
      </c>
      <c r="C65" t="s">
        <v>126</v>
      </c>
    </row>
    <row r="66" spans="1:3" x14ac:dyDescent="0.3">
      <c r="A66" t="s">
        <v>6</v>
      </c>
      <c r="B66">
        <v>57</v>
      </c>
      <c r="C66" t="s">
        <v>126</v>
      </c>
    </row>
    <row r="67" spans="1:3" x14ac:dyDescent="0.3">
      <c r="A67" t="s">
        <v>16</v>
      </c>
      <c r="B67">
        <v>47</v>
      </c>
      <c r="C67" t="s">
        <v>126</v>
      </c>
    </row>
    <row r="68" spans="1:3" x14ac:dyDescent="0.3">
      <c r="A68" t="s">
        <v>94</v>
      </c>
      <c r="B68">
        <v>7</v>
      </c>
      <c r="C68" t="s">
        <v>127</v>
      </c>
    </row>
    <row r="69" spans="1:3" x14ac:dyDescent="0.3">
      <c r="A69" t="s">
        <v>99</v>
      </c>
      <c r="B69">
        <v>3</v>
      </c>
      <c r="C69" t="s">
        <v>127</v>
      </c>
    </row>
    <row r="70" spans="1:3" x14ac:dyDescent="0.3">
      <c r="A70" t="s">
        <v>89</v>
      </c>
      <c r="B70">
        <v>23</v>
      </c>
      <c r="C70" t="s">
        <v>127</v>
      </c>
    </row>
    <row r="71" spans="1:3" x14ac:dyDescent="0.3">
      <c r="A71" t="s">
        <v>101</v>
      </c>
      <c r="B71">
        <v>23</v>
      </c>
      <c r="C71" t="s">
        <v>127</v>
      </c>
    </row>
    <row r="72" spans="1:3" x14ac:dyDescent="0.3">
      <c r="A72" t="s">
        <v>76</v>
      </c>
      <c r="B72">
        <v>17</v>
      </c>
      <c r="C72" t="s">
        <v>127</v>
      </c>
    </row>
    <row r="73" spans="1:3" x14ac:dyDescent="0.3">
      <c r="A73" t="s">
        <v>86</v>
      </c>
      <c r="B73">
        <v>21</v>
      </c>
      <c r="C73" t="s">
        <v>127</v>
      </c>
    </row>
    <row r="74" spans="1:3" x14ac:dyDescent="0.3">
      <c r="A74" t="s">
        <v>73</v>
      </c>
      <c r="B74">
        <v>19</v>
      </c>
      <c r="C74" t="s">
        <v>127</v>
      </c>
    </row>
    <row r="75" spans="1:3" x14ac:dyDescent="0.3">
      <c r="A75" t="s">
        <v>100</v>
      </c>
      <c r="B75">
        <v>2</v>
      </c>
      <c r="C75" t="s">
        <v>127</v>
      </c>
    </row>
    <row r="76" spans="1:3" x14ac:dyDescent="0.3">
      <c r="A76" t="s">
        <v>77</v>
      </c>
      <c r="B76">
        <v>4</v>
      </c>
      <c r="C76" t="s">
        <v>127</v>
      </c>
    </row>
    <row r="77" spans="1:3" x14ac:dyDescent="0.3">
      <c r="A77" t="s">
        <v>98</v>
      </c>
      <c r="B77">
        <v>23</v>
      </c>
      <c r="C77" t="s">
        <v>127</v>
      </c>
    </row>
    <row r="78" spans="1:3" x14ac:dyDescent="0.3">
      <c r="A78" t="s">
        <v>91</v>
      </c>
      <c r="B78">
        <v>20</v>
      </c>
      <c r="C78" t="s">
        <v>127</v>
      </c>
    </row>
    <row r="79" spans="1:3" x14ac:dyDescent="0.3">
      <c r="A79" t="s">
        <v>85</v>
      </c>
      <c r="B79">
        <v>16</v>
      </c>
      <c r="C79" t="s">
        <v>127</v>
      </c>
    </row>
    <row r="80" spans="1:3" x14ac:dyDescent="0.3">
      <c r="A80" t="s">
        <v>97</v>
      </c>
      <c r="B80">
        <v>2</v>
      </c>
      <c r="C80" t="s">
        <v>127</v>
      </c>
    </row>
    <row r="81" spans="1:3" x14ac:dyDescent="0.3">
      <c r="A81" t="s">
        <v>74</v>
      </c>
      <c r="B81">
        <v>12</v>
      </c>
      <c r="C81" t="s">
        <v>127</v>
      </c>
    </row>
    <row r="82" spans="1:3" x14ac:dyDescent="0.3">
      <c r="A82" t="s">
        <v>102</v>
      </c>
      <c r="B82">
        <v>4</v>
      </c>
      <c r="C82" t="s">
        <v>127</v>
      </c>
    </row>
    <row r="83" spans="1:3" x14ac:dyDescent="0.3">
      <c r="A83" t="s">
        <v>83</v>
      </c>
      <c r="B83">
        <v>20</v>
      </c>
      <c r="C83" t="s">
        <v>127</v>
      </c>
    </row>
    <row r="84" spans="1:3" x14ac:dyDescent="0.3">
      <c r="A84" t="s">
        <v>95</v>
      </c>
      <c r="B84">
        <v>7</v>
      </c>
      <c r="C84" t="s">
        <v>127</v>
      </c>
    </row>
    <row r="85" spans="1:3" x14ac:dyDescent="0.3">
      <c r="A85" t="s">
        <v>82</v>
      </c>
      <c r="B85">
        <v>20</v>
      </c>
      <c r="C85" t="s">
        <v>127</v>
      </c>
    </row>
    <row r="86" spans="1:3" x14ac:dyDescent="0.3">
      <c r="A86" t="s">
        <v>72</v>
      </c>
      <c r="B86">
        <v>22</v>
      </c>
      <c r="C86" t="s">
        <v>127</v>
      </c>
    </row>
    <row r="87" spans="1:3" x14ac:dyDescent="0.3">
      <c r="A87" t="s">
        <v>92</v>
      </c>
      <c r="B87">
        <v>10</v>
      </c>
      <c r="C87" t="s">
        <v>127</v>
      </c>
    </row>
    <row r="88" spans="1:3" x14ac:dyDescent="0.3">
      <c r="A88" t="s">
        <v>96</v>
      </c>
      <c r="B88">
        <v>20</v>
      </c>
      <c r="C88" t="s">
        <v>127</v>
      </c>
    </row>
    <row r="89" spans="1:3" x14ac:dyDescent="0.3">
      <c r="A89" t="s">
        <v>71</v>
      </c>
      <c r="B89">
        <v>20</v>
      </c>
      <c r="C89" t="s">
        <v>127</v>
      </c>
    </row>
    <row r="90" spans="1:3" x14ac:dyDescent="0.3">
      <c r="A90" t="s">
        <v>88</v>
      </c>
      <c r="B90">
        <v>22</v>
      </c>
      <c r="C90" t="s">
        <v>127</v>
      </c>
    </row>
    <row r="91" spans="1:3" x14ac:dyDescent="0.3">
      <c r="A91" t="s">
        <v>93</v>
      </c>
      <c r="B91">
        <v>1</v>
      </c>
      <c r="C91" t="s">
        <v>127</v>
      </c>
    </row>
    <row r="92" spans="1:3" x14ac:dyDescent="0.3">
      <c r="A92" t="s">
        <v>70</v>
      </c>
      <c r="B92">
        <v>11</v>
      </c>
      <c r="C92" t="s">
        <v>127</v>
      </c>
    </row>
    <row r="93" spans="1:3" x14ac:dyDescent="0.3">
      <c r="A93" t="s">
        <v>79</v>
      </c>
      <c r="B93">
        <v>10</v>
      </c>
      <c r="C93" t="s">
        <v>127</v>
      </c>
    </row>
    <row r="94" spans="1:3" x14ac:dyDescent="0.3">
      <c r="A94" t="s">
        <v>105</v>
      </c>
      <c r="B94">
        <v>22</v>
      </c>
      <c r="C94" t="s">
        <v>127</v>
      </c>
    </row>
    <row r="95" spans="1:3" x14ac:dyDescent="0.3">
      <c r="A95" t="s">
        <v>75</v>
      </c>
      <c r="B95">
        <v>5</v>
      </c>
      <c r="C95" t="s">
        <v>127</v>
      </c>
    </row>
    <row r="96" spans="1:3" x14ac:dyDescent="0.3">
      <c r="A96" t="s">
        <v>103</v>
      </c>
      <c r="B96">
        <v>14</v>
      </c>
      <c r="C96" t="s">
        <v>127</v>
      </c>
    </row>
    <row r="97" spans="1:3" x14ac:dyDescent="0.3">
      <c r="A97" t="s">
        <v>80</v>
      </c>
      <c r="B97">
        <v>4</v>
      </c>
      <c r="C97" t="s">
        <v>127</v>
      </c>
    </row>
    <row r="98" spans="1:3" x14ac:dyDescent="0.3">
      <c r="A98" t="s">
        <v>78</v>
      </c>
      <c r="B98">
        <v>25</v>
      </c>
      <c r="C98" t="s">
        <v>127</v>
      </c>
    </row>
    <row r="99" spans="1:3" x14ac:dyDescent="0.3">
      <c r="A99" t="s">
        <v>104</v>
      </c>
      <c r="B99">
        <v>23</v>
      </c>
      <c r="C99" t="s">
        <v>127</v>
      </c>
    </row>
    <row r="100" spans="1:3" x14ac:dyDescent="0.3">
      <c r="A100" t="s">
        <v>84</v>
      </c>
      <c r="B100">
        <v>19</v>
      </c>
      <c r="C100" t="s">
        <v>127</v>
      </c>
    </row>
    <row r="101" spans="1:3" x14ac:dyDescent="0.3">
      <c r="A101" t="s">
        <v>87</v>
      </c>
      <c r="B101">
        <v>7</v>
      </c>
      <c r="C101" t="s">
        <v>127</v>
      </c>
    </row>
    <row r="102" spans="1:3" x14ac:dyDescent="0.3">
      <c r="A102" t="s">
        <v>81</v>
      </c>
      <c r="B102">
        <v>1</v>
      </c>
      <c r="C102" t="s">
        <v>127</v>
      </c>
    </row>
    <row r="103" spans="1:3" x14ac:dyDescent="0.3">
      <c r="A103" t="s">
        <v>90</v>
      </c>
      <c r="B103">
        <v>11</v>
      </c>
      <c r="C103" t="s">
        <v>127</v>
      </c>
    </row>
    <row r="104" spans="1:3" x14ac:dyDescent="0.3">
      <c r="A104" t="s">
        <v>116</v>
      </c>
      <c r="B104">
        <v>7</v>
      </c>
      <c r="C104" t="s">
        <v>128</v>
      </c>
    </row>
    <row r="105" spans="1:3" x14ac:dyDescent="0.3">
      <c r="A105" t="s">
        <v>123</v>
      </c>
      <c r="B105">
        <v>4</v>
      </c>
      <c r="C105" t="s">
        <v>128</v>
      </c>
    </row>
    <row r="106" spans="1:3" x14ac:dyDescent="0.3">
      <c r="A106" t="s">
        <v>119</v>
      </c>
      <c r="B106">
        <v>1</v>
      </c>
      <c r="C106" t="s">
        <v>128</v>
      </c>
    </row>
    <row r="107" spans="1:3" x14ac:dyDescent="0.3">
      <c r="A107" t="s">
        <v>107</v>
      </c>
      <c r="B107">
        <v>8</v>
      </c>
      <c r="C107" t="s">
        <v>128</v>
      </c>
    </row>
    <row r="108" spans="1:3" x14ac:dyDescent="0.3">
      <c r="A108" t="s">
        <v>108</v>
      </c>
      <c r="B108">
        <v>6</v>
      </c>
      <c r="C108" t="s">
        <v>128</v>
      </c>
    </row>
    <row r="109" spans="1:3" x14ac:dyDescent="0.3">
      <c r="A109" t="s">
        <v>110</v>
      </c>
      <c r="B109">
        <v>1</v>
      </c>
      <c r="C109" t="s">
        <v>128</v>
      </c>
    </row>
    <row r="110" spans="1:3" x14ac:dyDescent="0.3">
      <c r="A110" t="s">
        <v>121</v>
      </c>
      <c r="B110">
        <v>6</v>
      </c>
      <c r="C110" t="s">
        <v>128</v>
      </c>
    </row>
    <row r="111" spans="1:3" x14ac:dyDescent="0.3">
      <c r="A111" t="s">
        <v>122</v>
      </c>
      <c r="B111">
        <v>4</v>
      </c>
      <c r="C111" t="s">
        <v>128</v>
      </c>
    </row>
    <row r="112" spans="1:3" x14ac:dyDescent="0.3">
      <c r="A112" t="s">
        <v>118</v>
      </c>
      <c r="B112">
        <v>4</v>
      </c>
      <c r="C112" t="s">
        <v>128</v>
      </c>
    </row>
    <row r="113" spans="1:3" x14ac:dyDescent="0.3">
      <c r="A113" t="s">
        <v>109</v>
      </c>
      <c r="B113">
        <v>2</v>
      </c>
      <c r="C113" t="s">
        <v>128</v>
      </c>
    </row>
    <row r="114" spans="1:3" x14ac:dyDescent="0.3">
      <c r="A114" t="s">
        <v>120</v>
      </c>
      <c r="B114">
        <v>1</v>
      </c>
      <c r="C114" t="s">
        <v>128</v>
      </c>
    </row>
    <row r="115" spans="1:3" x14ac:dyDescent="0.3">
      <c r="A115" t="s">
        <v>114</v>
      </c>
      <c r="B115">
        <v>1</v>
      </c>
      <c r="C115" t="s">
        <v>128</v>
      </c>
    </row>
    <row r="116" spans="1:3" x14ac:dyDescent="0.3">
      <c r="A116" t="s">
        <v>111</v>
      </c>
      <c r="B116">
        <v>7</v>
      </c>
      <c r="C116" t="s">
        <v>128</v>
      </c>
    </row>
    <row r="117" spans="1:3" x14ac:dyDescent="0.3">
      <c r="A117" t="s">
        <v>113</v>
      </c>
      <c r="B117">
        <v>7</v>
      </c>
      <c r="C117" t="s">
        <v>128</v>
      </c>
    </row>
    <row r="118" spans="1:3" x14ac:dyDescent="0.3">
      <c r="A118" t="s">
        <v>112</v>
      </c>
      <c r="B118">
        <v>2</v>
      </c>
      <c r="C118" t="s">
        <v>128</v>
      </c>
    </row>
    <row r="119" spans="1:3" x14ac:dyDescent="0.3">
      <c r="A119" t="s">
        <v>106</v>
      </c>
      <c r="B119">
        <v>9</v>
      </c>
      <c r="C119" t="s">
        <v>128</v>
      </c>
    </row>
    <row r="120" spans="1:3" x14ac:dyDescent="0.3">
      <c r="A120" t="s">
        <v>115</v>
      </c>
      <c r="B120">
        <v>1</v>
      </c>
      <c r="C120" t="s">
        <v>128</v>
      </c>
    </row>
    <row r="121" spans="1:3" x14ac:dyDescent="0.3">
      <c r="A121" t="s">
        <v>117</v>
      </c>
      <c r="B121">
        <v>7</v>
      </c>
      <c r="C12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opLeftCell="A95" workbookViewId="0">
      <selection activeCell="K102" sqref="K102"/>
    </sheetView>
  </sheetViews>
  <sheetFormatPr defaultRowHeight="14.4" x14ac:dyDescent="0.3"/>
  <cols>
    <col min="1" max="1" width="19.21875" bestFit="1" customWidth="1"/>
  </cols>
  <sheetData>
    <row r="1" spans="1:4" x14ac:dyDescent="0.3">
      <c r="A1" t="s">
        <v>131</v>
      </c>
    </row>
    <row r="2" spans="1:4" x14ac:dyDescent="0.3">
      <c r="A2" s="11" t="s">
        <v>132</v>
      </c>
      <c r="B2" s="11" t="s">
        <v>128</v>
      </c>
      <c r="C2" s="11" t="s">
        <v>127</v>
      </c>
      <c r="D2" s="11" t="s">
        <v>126</v>
      </c>
    </row>
    <row r="3" spans="1:4" x14ac:dyDescent="0.3">
      <c r="A3" s="10" t="s">
        <v>67</v>
      </c>
      <c r="B3" s="10"/>
      <c r="C3" s="10"/>
      <c r="D3" s="10">
        <v>24.641666666666666</v>
      </c>
    </row>
    <row r="4" spans="1:4" x14ac:dyDescent="0.3">
      <c r="A4" s="10" t="s">
        <v>46</v>
      </c>
      <c r="B4" s="10"/>
      <c r="C4" s="10"/>
      <c r="D4" s="10">
        <v>25.332272727272724</v>
      </c>
    </row>
    <row r="5" spans="1:4" x14ac:dyDescent="0.3">
      <c r="A5" s="10" t="s">
        <v>70</v>
      </c>
      <c r="B5" s="10"/>
      <c r="C5" s="10">
        <v>36.422499999999992</v>
      </c>
      <c r="D5" s="10"/>
    </row>
    <row r="6" spans="1:4" x14ac:dyDescent="0.3">
      <c r="A6" s="10" t="s">
        <v>88</v>
      </c>
      <c r="B6" s="10"/>
      <c r="C6" s="10">
        <v>32.95611111111112</v>
      </c>
      <c r="D6" s="10"/>
    </row>
    <row r="7" spans="1:4" x14ac:dyDescent="0.3">
      <c r="A7" s="10" t="s">
        <v>113</v>
      </c>
      <c r="B7" s="10">
        <v>40.064</v>
      </c>
      <c r="C7" s="10"/>
      <c r="D7" s="10"/>
    </row>
    <row r="8" spans="1:4" x14ac:dyDescent="0.3">
      <c r="A8" s="10" t="s">
        <v>79</v>
      </c>
      <c r="B8" s="10"/>
      <c r="C8" s="10">
        <v>35.437368421052632</v>
      </c>
      <c r="D8" s="10"/>
    </row>
    <row r="9" spans="1:4" x14ac:dyDescent="0.3">
      <c r="A9" s="10" t="s">
        <v>51</v>
      </c>
      <c r="B9" s="10"/>
      <c r="C9" s="10"/>
      <c r="D9" s="10">
        <v>28.314444444444437</v>
      </c>
    </row>
    <row r="10" spans="1:4" x14ac:dyDescent="0.3">
      <c r="A10" s="10" t="s">
        <v>55</v>
      </c>
      <c r="B10" s="10"/>
      <c r="C10" s="10"/>
      <c r="D10" s="10">
        <v>24.50185185185185</v>
      </c>
    </row>
    <row r="11" spans="1:4" x14ac:dyDescent="0.3">
      <c r="A11" s="10" t="s">
        <v>101</v>
      </c>
      <c r="B11" s="10"/>
      <c r="C11" s="10">
        <v>30.894545454545451</v>
      </c>
      <c r="D11" s="10"/>
    </row>
    <row r="12" spans="1:4" x14ac:dyDescent="0.3">
      <c r="A12" s="10" t="s">
        <v>104</v>
      </c>
      <c r="B12" s="10"/>
      <c r="C12" s="10">
        <v>31.99588235294118</v>
      </c>
      <c r="D12" s="10"/>
    </row>
    <row r="13" spans="1:4" x14ac:dyDescent="0.3">
      <c r="A13" s="10" t="s">
        <v>23</v>
      </c>
      <c r="B13" s="10"/>
      <c r="C13" s="10"/>
      <c r="D13" s="10">
        <v>25.842631578947366</v>
      </c>
    </row>
    <row r="14" spans="1:4" x14ac:dyDescent="0.3">
      <c r="A14" s="10" t="s">
        <v>87</v>
      </c>
      <c r="B14" s="10"/>
      <c r="C14" s="10">
        <v>25.661111111111111</v>
      </c>
      <c r="D14" s="10"/>
    </row>
    <row r="15" spans="1:4" x14ac:dyDescent="0.3">
      <c r="A15" s="10" t="s">
        <v>105</v>
      </c>
      <c r="B15" s="10"/>
      <c r="C15" s="10">
        <v>31.560588235294116</v>
      </c>
      <c r="D15" s="10"/>
    </row>
    <row r="16" spans="1:4" x14ac:dyDescent="0.3">
      <c r="A16" s="10" t="s">
        <v>31</v>
      </c>
      <c r="B16" s="10"/>
      <c r="C16" s="10"/>
      <c r="D16" s="10">
        <v>23.757931034482759</v>
      </c>
    </row>
    <row r="17" spans="1:4" x14ac:dyDescent="0.3">
      <c r="A17" s="10" t="s">
        <v>71</v>
      </c>
      <c r="B17" s="10"/>
      <c r="C17" s="10">
        <v>29.823076923076918</v>
      </c>
      <c r="D17" s="10"/>
    </row>
    <row r="18" spans="1:4" x14ac:dyDescent="0.3">
      <c r="A18" s="10" t="s">
        <v>75</v>
      </c>
      <c r="B18" s="10"/>
      <c r="C18" s="10">
        <v>30.835185185185182</v>
      </c>
      <c r="D18" s="10"/>
    </row>
    <row r="19" spans="1:4" x14ac:dyDescent="0.3">
      <c r="A19" s="10" t="s">
        <v>58</v>
      </c>
      <c r="B19" s="10"/>
      <c r="C19" s="10"/>
      <c r="D19" s="10">
        <v>24.906666666666666</v>
      </c>
    </row>
    <row r="20" spans="1:4" x14ac:dyDescent="0.3">
      <c r="A20" s="10" t="s">
        <v>111</v>
      </c>
      <c r="B20" s="10">
        <v>24.123333333333335</v>
      </c>
      <c r="C20" s="10"/>
      <c r="D20" s="10"/>
    </row>
    <row r="21" spans="1:4" x14ac:dyDescent="0.3">
      <c r="A21" s="10" t="s">
        <v>29</v>
      </c>
      <c r="B21" s="10"/>
      <c r="C21" s="10"/>
      <c r="D21" s="10">
        <v>25.2212</v>
      </c>
    </row>
    <row r="22" spans="1:4" x14ac:dyDescent="0.3">
      <c r="A22" s="10" t="s">
        <v>100</v>
      </c>
      <c r="B22" s="10"/>
      <c r="C22" s="10">
        <v>27.763333333333328</v>
      </c>
      <c r="D22" s="10"/>
    </row>
    <row r="23" spans="1:4" x14ac:dyDescent="0.3">
      <c r="A23" s="10" t="s">
        <v>122</v>
      </c>
      <c r="B23" s="10">
        <v>33.47</v>
      </c>
      <c r="C23" s="10"/>
      <c r="D23" s="10"/>
    </row>
    <row r="24" spans="1:4" x14ac:dyDescent="0.3">
      <c r="A24" s="10" t="s">
        <v>28</v>
      </c>
      <c r="B24" s="10"/>
      <c r="C24" s="10"/>
      <c r="D24" s="10">
        <v>28.993749999999995</v>
      </c>
    </row>
    <row r="25" spans="1:4" x14ac:dyDescent="0.3">
      <c r="A25" s="10" t="s">
        <v>43</v>
      </c>
      <c r="B25" s="10"/>
      <c r="C25" s="10"/>
      <c r="D25" s="10">
        <v>25.89142857142857</v>
      </c>
    </row>
    <row r="26" spans="1:4" x14ac:dyDescent="0.3">
      <c r="A26" s="10" t="s">
        <v>38</v>
      </c>
      <c r="B26" s="10"/>
      <c r="C26" s="10"/>
      <c r="D26" s="10">
        <v>25.649200000000004</v>
      </c>
    </row>
    <row r="27" spans="1:4" x14ac:dyDescent="0.3">
      <c r="A27" s="10" t="s">
        <v>115</v>
      </c>
      <c r="B27" s="10">
        <v>36.013333333333328</v>
      </c>
      <c r="C27" s="10"/>
      <c r="D27" s="10"/>
    </row>
    <row r="28" spans="1:4" x14ac:dyDescent="0.3">
      <c r="A28" s="10" t="s">
        <v>57</v>
      </c>
      <c r="B28" s="10"/>
      <c r="C28" s="10"/>
      <c r="D28" s="10">
        <v>26.785714285714281</v>
      </c>
    </row>
    <row r="29" spans="1:4" x14ac:dyDescent="0.3">
      <c r="A29" s="10" t="s">
        <v>44</v>
      </c>
      <c r="B29" s="10"/>
      <c r="C29" s="10"/>
      <c r="D29" s="10">
        <v>22.2896</v>
      </c>
    </row>
    <row r="30" spans="1:4" x14ac:dyDescent="0.3">
      <c r="A30" s="10" t="s">
        <v>78</v>
      </c>
      <c r="B30" s="10"/>
      <c r="C30" s="10">
        <v>32.858148148148153</v>
      </c>
      <c r="D30" s="10"/>
    </row>
    <row r="31" spans="1:4" x14ac:dyDescent="0.3">
      <c r="A31" s="10" t="s">
        <v>36</v>
      </c>
      <c r="B31" s="10"/>
      <c r="C31" s="10"/>
      <c r="D31" s="10">
        <v>23.694333333333322</v>
      </c>
    </row>
    <row r="32" spans="1:4" x14ac:dyDescent="0.3">
      <c r="A32" s="10" t="s">
        <v>54</v>
      </c>
      <c r="B32" s="10"/>
      <c r="C32" s="10"/>
      <c r="D32" s="10">
        <v>26.340000000000003</v>
      </c>
    </row>
    <row r="33" spans="1:4" x14ac:dyDescent="0.3">
      <c r="A33" s="10" t="s">
        <v>60</v>
      </c>
      <c r="B33" s="10"/>
      <c r="C33" s="10"/>
      <c r="D33" s="10">
        <v>27.453571428571433</v>
      </c>
    </row>
    <row r="34" spans="1:4" x14ac:dyDescent="0.3">
      <c r="A34" s="10" t="s">
        <v>99</v>
      </c>
      <c r="B34" s="10"/>
      <c r="C34" s="10">
        <v>30.89</v>
      </c>
      <c r="D34" s="10"/>
    </row>
    <row r="35" spans="1:4" x14ac:dyDescent="0.3">
      <c r="A35" s="10" t="s">
        <v>61</v>
      </c>
      <c r="B35" s="10"/>
      <c r="C35" s="10"/>
      <c r="D35" s="10">
        <v>24.844230769230769</v>
      </c>
    </row>
    <row r="36" spans="1:4" x14ac:dyDescent="0.3">
      <c r="A36" s="10" t="s">
        <v>118</v>
      </c>
      <c r="B36" s="10">
        <v>34.358333333333334</v>
      </c>
      <c r="C36" s="10"/>
      <c r="D36" s="10"/>
    </row>
    <row r="37" spans="1:4" x14ac:dyDescent="0.3">
      <c r="A37" s="10" t="s">
        <v>4</v>
      </c>
      <c r="B37" s="10"/>
      <c r="C37" s="10"/>
      <c r="D37" s="10">
        <v>23.425833333333333</v>
      </c>
    </row>
    <row r="38" spans="1:4" x14ac:dyDescent="0.3">
      <c r="A38" s="10" t="s">
        <v>109</v>
      </c>
      <c r="B38" s="10">
        <v>26.061818181818182</v>
      </c>
      <c r="C38" s="10"/>
      <c r="D38" s="10"/>
    </row>
    <row r="39" spans="1:4" x14ac:dyDescent="0.3">
      <c r="A39" s="10" t="s">
        <v>72</v>
      </c>
      <c r="B39" s="10"/>
      <c r="C39" s="10">
        <v>28.074999999999996</v>
      </c>
      <c r="D39" s="10"/>
    </row>
    <row r="40" spans="1:4" x14ac:dyDescent="0.3">
      <c r="A40" s="10" t="s">
        <v>77</v>
      </c>
      <c r="B40" s="10"/>
      <c r="C40" s="10">
        <v>31.261999999999997</v>
      </c>
      <c r="D40" s="10"/>
    </row>
    <row r="41" spans="1:4" x14ac:dyDescent="0.3">
      <c r="A41" s="10" t="s">
        <v>89</v>
      </c>
      <c r="B41" s="10"/>
      <c r="C41" s="10">
        <v>31.886111111111113</v>
      </c>
      <c r="D41" s="10"/>
    </row>
    <row r="42" spans="1:4" x14ac:dyDescent="0.3">
      <c r="A42" s="10" t="s">
        <v>39</v>
      </c>
      <c r="B42" s="10"/>
      <c r="C42" s="10"/>
      <c r="D42" s="10">
        <v>23.809166666666666</v>
      </c>
    </row>
    <row r="43" spans="1:4" x14ac:dyDescent="0.3">
      <c r="A43" s="10" t="s">
        <v>19</v>
      </c>
      <c r="B43" s="10"/>
      <c r="C43" s="10"/>
      <c r="D43" s="10">
        <v>21.243809523809524</v>
      </c>
    </row>
    <row r="44" spans="1:4" x14ac:dyDescent="0.3">
      <c r="A44" s="10" t="s">
        <v>98</v>
      </c>
      <c r="B44" s="10"/>
      <c r="C44" s="10">
        <v>25.241666666666664</v>
      </c>
      <c r="D44" s="10"/>
    </row>
    <row r="45" spans="1:4" x14ac:dyDescent="0.3">
      <c r="A45" s="10" t="s">
        <v>80</v>
      </c>
      <c r="B45" s="10"/>
      <c r="C45" s="10">
        <v>34.614117647058819</v>
      </c>
      <c r="D45" s="10"/>
    </row>
    <row r="46" spans="1:4" x14ac:dyDescent="0.3">
      <c r="A46" s="10" t="s">
        <v>56</v>
      </c>
      <c r="B46" s="10"/>
      <c r="C46" s="10"/>
      <c r="D46" s="10">
        <v>26.149999999999995</v>
      </c>
    </row>
    <row r="47" spans="1:4" x14ac:dyDescent="0.3">
      <c r="A47" s="10" t="s">
        <v>27</v>
      </c>
      <c r="B47" s="10"/>
      <c r="C47" s="10"/>
      <c r="D47" s="10">
        <v>25.2925</v>
      </c>
    </row>
    <row r="48" spans="1:4" x14ac:dyDescent="0.3">
      <c r="A48" s="10" t="s">
        <v>37</v>
      </c>
      <c r="B48" s="10"/>
      <c r="C48" s="10"/>
      <c r="D48" s="10">
        <v>22.651250000000001</v>
      </c>
    </row>
    <row r="49" spans="1:4" x14ac:dyDescent="0.3">
      <c r="A49" s="10" t="s">
        <v>103</v>
      </c>
      <c r="B49" s="10"/>
      <c r="C49" s="10">
        <v>30.759999999999998</v>
      </c>
      <c r="D49" s="10"/>
    </row>
    <row r="50" spans="1:4" x14ac:dyDescent="0.3">
      <c r="A50" s="10" t="s">
        <v>108</v>
      </c>
      <c r="B50" s="10">
        <v>34.997500000000009</v>
      </c>
      <c r="C50" s="10"/>
      <c r="D50" s="10"/>
    </row>
    <row r="51" spans="1:4" x14ac:dyDescent="0.3">
      <c r="A51" s="10" t="s">
        <v>73</v>
      </c>
      <c r="B51" s="10"/>
      <c r="C51" s="10">
        <v>30.203125</v>
      </c>
      <c r="D51" s="10"/>
    </row>
    <row r="52" spans="1:4" x14ac:dyDescent="0.3">
      <c r="A52" s="10" t="s">
        <v>48</v>
      </c>
      <c r="B52" s="10"/>
      <c r="C52" s="10"/>
      <c r="D52" s="10">
        <v>26.765555555555558</v>
      </c>
    </row>
    <row r="53" spans="1:4" x14ac:dyDescent="0.3">
      <c r="A53" s="10" t="s">
        <v>14</v>
      </c>
      <c r="B53" s="10"/>
      <c r="C53" s="10"/>
      <c r="D53" s="10">
        <v>22.589000000000002</v>
      </c>
    </row>
    <row r="54" spans="1:4" x14ac:dyDescent="0.3">
      <c r="A54" s="10" t="s">
        <v>82</v>
      </c>
      <c r="B54" s="10"/>
      <c r="C54" s="10">
        <v>34.054117647058824</v>
      </c>
      <c r="D54" s="10"/>
    </row>
    <row r="55" spans="1:4" x14ac:dyDescent="0.3">
      <c r="A55" s="10" t="s">
        <v>21</v>
      </c>
      <c r="B55" s="10"/>
      <c r="C55" s="10"/>
      <c r="D55" s="10">
        <v>27.820000000000004</v>
      </c>
    </row>
    <row r="56" spans="1:4" x14ac:dyDescent="0.3">
      <c r="A56" s="10" t="s">
        <v>10</v>
      </c>
      <c r="B56" s="10"/>
      <c r="C56" s="10"/>
      <c r="D56" s="10">
        <v>21.675909090909091</v>
      </c>
    </row>
    <row r="57" spans="1:4" x14ac:dyDescent="0.3">
      <c r="A57" s="10" t="s">
        <v>76</v>
      </c>
      <c r="B57" s="10"/>
      <c r="C57" s="10">
        <v>27.961818181818181</v>
      </c>
      <c r="D57" s="10"/>
    </row>
    <row r="58" spans="1:4" x14ac:dyDescent="0.3">
      <c r="A58" s="10" t="s">
        <v>112</v>
      </c>
      <c r="B58" s="10">
        <v>43.278333333333336</v>
      </c>
      <c r="C58" s="10"/>
      <c r="D58" s="10"/>
    </row>
    <row r="59" spans="1:4" x14ac:dyDescent="0.3">
      <c r="A59" s="10" t="s">
        <v>83</v>
      </c>
      <c r="B59" s="10"/>
      <c r="C59" s="10">
        <v>28.378235294117651</v>
      </c>
      <c r="D59" s="10"/>
    </row>
    <row r="60" spans="1:4" x14ac:dyDescent="0.3">
      <c r="A60" s="10" t="s">
        <v>119</v>
      </c>
      <c r="B60" s="10">
        <v>36.745000000000005</v>
      </c>
      <c r="C60" s="10"/>
      <c r="D60" s="10"/>
    </row>
    <row r="61" spans="1:4" x14ac:dyDescent="0.3">
      <c r="A61" s="10" t="s">
        <v>84</v>
      </c>
      <c r="B61" s="10"/>
      <c r="C61" s="10">
        <v>30.909473684210518</v>
      </c>
      <c r="D61" s="10"/>
    </row>
    <row r="62" spans="1:4" x14ac:dyDescent="0.3">
      <c r="A62" s="10" t="s">
        <v>68</v>
      </c>
      <c r="B62" s="10"/>
      <c r="C62" s="10"/>
      <c r="D62" s="10">
        <v>23.494090909090911</v>
      </c>
    </row>
    <row r="63" spans="1:4" x14ac:dyDescent="0.3">
      <c r="A63" s="10" t="s">
        <v>107</v>
      </c>
      <c r="B63" s="10">
        <v>29.130000000000003</v>
      </c>
      <c r="C63" s="10"/>
      <c r="D63" s="10"/>
    </row>
    <row r="64" spans="1:4" x14ac:dyDescent="0.3">
      <c r="A64" s="10" t="s">
        <v>120</v>
      </c>
      <c r="B64" s="10">
        <v>30.802500000000002</v>
      </c>
      <c r="C64" s="10"/>
      <c r="D64" s="10"/>
    </row>
    <row r="65" spans="1:4" x14ac:dyDescent="0.3">
      <c r="A65" s="10" t="s">
        <v>13</v>
      </c>
      <c r="B65" s="10"/>
      <c r="C65" s="10"/>
      <c r="D65" s="10">
        <v>25.205333333333328</v>
      </c>
    </row>
    <row r="66" spans="1:4" x14ac:dyDescent="0.3">
      <c r="A66" s="10" t="s">
        <v>17</v>
      </c>
      <c r="B66" s="10"/>
      <c r="C66" s="10"/>
      <c r="D66" s="10">
        <v>22.743714285714287</v>
      </c>
    </row>
    <row r="67" spans="1:4" x14ac:dyDescent="0.3">
      <c r="A67" s="10" t="s">
        <v>90</v>
      </c>
      <c r="B67" s="10"/>
      <c r="C67" s="10">
        <v>29.242307692307698</v>
      </c>
      <c r="D67" s="10"/>
    </row>
    <row r="68" spans="1:4" x14ac:dyDescent="0.3">
      <c r="A68" s="10" t="s">
        <v>63</v>
      </c>
      <c r="B68" s="10"/>
      <c r="C68" s="10"/>
      <c r="D68" s="10">
        <v>22.623599999999996</v>
      </c>
    </row>
    <row r="69" spans="1:4" x14ac:dyDescent="0.3">
      <c r="A69" s="10" t="s">
        <v>33</v>
      </c>
      <c r="B69" s="10"/>
      <c r="C69" s="10"/>
      <c r="D69" s="10">
        <v>27.504285714285718</v>
      </c>
    </row>
    <row r="70" spans="1:4" x14ac:dyDescent="0.3">
      <c r="A70" s="10" t="s">
        <v>81</v>
      </c>
      <c r="B70" s="10"/>
      <c r="C70" s="10">
        <v>24.70428571428571</v>
      </c>
      <c r="D70" s="10"/>
    </row>
    <row r="71" spans="1:4" x14ac:dyDescent="0.3">
      <c r="A71" s="10" t="s">
        <v>95</v>
      </c>
      <c r="B71" s="10"/>
      <c r="C71" s="10">
        <v>31.262000000000004</v>
      </c>
      <c r="D71" s="10"/>
    </row>
    <row r="72" spans="1:4" x14ac:dyDescent="0.3">
      <c r="A72" s="10" t="s">
        <v>66</v>
      </c>
      <c r="B72" s="10"/>
      <c r="C72" s="10"/>
      <c r="D72" s="10">
        <v>23.980476190476189</v>
      </c>
    </row>
    <row r="73" spans="1:4" x14ac:dyDescent="0.3">
      <c r="A73" s="10" t="s">
        <v>121</v>
      </c>
      <c r="B73" s="10">
        <v>35.246000000000002</v>
      </c>
      <c r="C73" s="10"/>
      <c r="D73" s="10"/>
    </row>
    <row r="74" spans="1:4" x14ac:dyDescent="0.3">
      <c r="A74" s="10" t="s">
        <v>45</v>
      </c>
      <c r="B74" s="10"/>
      <c r="C74" s="10"/>
      <c r="D74" s="10">
        <v>23.836842105263155</v>
      </c>
    </row>
    <row r="75" spans="1:4" x14ac:dyDescent="0.3">
      <c r="A75" s="10" t="s">
        <v>49</v>
      </c>
      <c r="B75" s="10"/>
      <c r="C75" s="10"/>
      <c r="D75" s="10">
        <v>25.854999999999997</v>
      </c>
    </row>
    <row r="76" spans="1:4" x14ac:dyDescent="0.3">
      <c r="A76" s="10" t="s">
        <v>30</v>
      </c>
      <c r="B76" s="10"/>
      <c r="C76" s="10"/>
      <c r="D76" s="10">
        <v>27.201515151515153</v>
      </c>
    </row>
    <row r="77" spans="1:4" x14ac:dyDescent="0.3">
      <c r="A77" s="10" t="s">
        <v>64</v>
      </c>
      <c r="B77" s="10"/>
      <c r="C77" s="10"/>
      <c r="D77" s="10">
        <v>23.006363636363638</v>
      </c>
    </row>
    <row r="78" spans="1:4" x14ac:dyDescent="0.3">
      <c r="A78" s="10" t="s">
        <v>6</v>
      </c>
      <c r="B78" s="10"/>
      <c r="C78" s="10"/>
      <c r="D78" s="10">
        <v>25.642800000000008</v>
      </c>
    </row>
    <row r="79" spans="1:4" x14ac:dyDescent="0.3">
      <c r="A79" s="10" t="s">
        <v>94</v>
      </c>
      <c r="B79" s="10"/>
      <c r="C79" s="10">
        <v>31.077894736842108</v>
      </c>
      <c r="D79" s="10"/>
    </row>
    <row r="80" spans="1:4" x14ac:dyDescent="0.3">
      <c r="A80" s="10" t="s">
        <v>106</v>
      </c>
      <c r="B80" s="10">
        <v>29.741999999999997</v>
      </c>
      <c r="C80" s="10"/>
      <c r="D80" s="10"/>
    </row>
    <row r="81" spans="1:4" x14ac:dyDescent="0.3">
      <c r="A81" s="10" t="s">
        <v>59</v>
      </c>
      <c r="B81" s="10"/>
      <c r="C81" s="10"/>
      <c r="D81" s="10">
        <v>21.480399999999999</v>
      </c>
    </row>
    <row r="82" spans="1:4" x14ac:dyDescent="0.3">
      <c r="A82" s="10" t="s">
        <v>35</v>
      </c>
      <c r="B82" s="10"/>
      <c r="C82" s="10"/>
      <c r="D82" s="10">
        <v>21.919473684210526</v>
      </c>
    </row>
    <row r="83" spans="1:4" x14ac:dyDescent="0.3">
      <c r="A83" s="10" t="s">
        <v>34</v>
      </c>
      <c r="B83" s="10"/>
      <c r="C83" s="10"/>
      <c r="D83" s="10">
        <v>22.373214285714287</v>
      </c>
    </row>
    <row r="84" spans="1:4" x14ac:dyDescent="0.3">
      <c r="A84" s="10" t="s">
        <v>16</v>
      </c>
      <c r="B84" s="10"/>
      <c r="C84" s="10"/>
      <c r="D84" s="10">
        <v>23.729166666666661</v>
      </c>
    </row>
    <row r="85" spans="1:4" x14ac:dyDescent="0.3">
      <c r="A85" s="10" t="s">
        <v>65</v>
      </c>
      <c r="B85" s="10"/>
      <c r="C85" s="10"/>
      <c r="D85" s="10">
        <v>23.060500000000001</v>
      </c>
    </row>
    <row r="86" spans="1:4" x14ac:dyDescent="0.3">
      <c r="A86" s="10" t="s">
        <v>7</v>
      </c>
      <c r="B86" s="10"/>
      <c r="C86" s="10"/>
      <c r="D86" s="10">
        <v>28.616956521739127</v>
      </c>
    </row>
    <row r="87" spans="1:4" x14ac:dyDescent="0.3">
      <c r="A87" s="10" t="s">
        <v>91</v>
      </c>
      <c r="B87" s="10"/>
      <c r="C87" s="10">
        <v>30.745333333333335</v>
      </c>
      <c r="D87" s="10"/>
    </row>
    <row r="88" spans="1:4" x14ac:dyDescent="0.3">
      <c r="A88" s="10" t="s">
        <v>41</v>
      </c>
      <c r="B88" s="10"/>
      <c r="C88" s="10"/>
      <c r="D88" s="10">
        <v>22.097727272727273</v>
      </c>
    </row>
    <row r="89" spans="1:4" x14ac:dyDescent="0.3">
      <c r="A89" s="10" t="s">
        <v>53</v>
      </c>
      <c r="B89" s="10"/>
      <c r="C89" s="10"/>
      <c r="D89" s="10">
        <v>20.570666666666668</v>
      </c>
    </row>
    <row r="90" spans="1:4" x14ac:dyDescent="0.3">
      <c r="A90" s="10" t="s">
        <v>11</v>
      </c>
      <c r="B90" s="10"/>
      <c r="C90" s="10"/>
      <c r="D90" s="10">
        <v>23.355833333333337</v>
      </c>
    </row>
    <row r="91" spans="1:4" x14ac:dyDescent="0.3">
      <c r="A91" s="10" t="s">
        <v>92</v>
      </c>
      <c r="B91" s="10"/>
      <c r="C91" s="10">
        <v>31.979999999999997</v>
      </c>
      <c r="D91" s="10"/>
    </row>
    <row r="92" spans="1:4" x14ac:dyDescent="0.3">
      <c r="A92" s="10" t="s">
        <v>93</v>
      </c>
      <c r="B92" s="10"/>
      <c r="C92" s="10">
        <v>33.964583333333337</v>
      </c>
      <c r="D92" s="10"/>
    </row>
    <row r="93" spans="1:4" x14ac:dyDescent="0.3">
      <c r="A93" s="10" t="s">
        <v>40</v>
      </c>
      <c r="B93" s="10"/>
      <c r="C93" s="10"/>
      <c r="D93" s="10">
        <v>26.726129032258061</v>
      </c>
    </row>
    <row r="94" spans="1:4" x14ac:dyDescent="0.3">
      <c r="A94" s="10" t="s">
        <v>8</v>
      </c>
      <c r="B94" s="10"/>
      <c r="C94" s="10"/>
      <c r="D94" s="10">
        <v>22.965263157894736</v>
      </c>
    </row>
    <row r="95" spans="1:4" x14ac:dyDescent="0.3">
      <c r="A95" s="10" t="s">
        <v>116</v>
      </c>
      <c r="B95" s="10">
        <v>35.26428571428572</v>
      </c>
      <c r="C95" s="10"/>
      <c r="D95" s="10"/>
    </row>
    <row r="96" spans="1:4" x14ac:dyDescent="0.3">
      <c r="A96" s="10" t="s">
        <v>12</v>
      </c>
      <c r="B96" s="10"/>
      <c r="C96" s="10"/>
      <c r="D96" s="10">
        <v>26.535526315789475</v>
      </c>
    </row>
    <row r="97" spans="1:4" x14ac:dyDescent="0.3">
      <c r="A97" s="10" t="s">
        <v>9</v>
      </c>
      <c r="B97" s="10"/>
      <c r="C97" s="10"/>
      <c r="D97" s="10">
        <v>20.093157894736848</v>
      </c>
    </row>
    <row r="98" spans="1:4" x14ac:dyDescent="0.3">
      <c r="A98" s="10" t="s">
        <v>114</v>
      </c>
      <c r="B98" s="10">
        <v>41.870000000000005</v>
      </c>
      <c r="C98" s="10"/>
      <c r="D98" s="10"/>
    </row>
    <row r="99" spans="1:4" x14ac:dyDescent="0.3">
      <c r="A99" s="10" t="s">
        <v>5</v>
      </c>
      <c r="B99" s="10"/>
      <c r="C99" s="10"/>
      <c r="D99" s="10">
        <v>24.451612903225808</v>
      </c>
    </row>
    <row r="100" spans="1:4" x14ac:dyDescent="0.3">
      <c r="A100" s="10" t="s">
        <v>62</v>
      </c>
      <c r="B100" s="10"/>
      <c r="C100" s="10"/>
      <c r="D100" s="10">
        <v>28.571290322580641</v>
      </c>
    </row>
    <row r="101" spans="1:4" x14ac:dyDescent="0.3">
      <c r="A101" s="10" t="s">
        <v>117</v>
      </c>
      <c r="B101" s="10">
        <v>36.159999999999997</v>
      </c>
      <c r="C101" s="10"/>
      <c r="D101" s="10"/>
    </row>
    <row r="102" spans="1:4" x14ac:dyDescent="0.3">
      <c r="A102" s="10" t="s">
        <v>86</v>
      </c>
      <c r="B102" s="10"/>
      <c r="C102" s="10">
        <v>31.22045454545454</v>
      </c>
      <c r="D102" s="10"/>
    </row>
    <row r="103" spans="1:4" x14ac:dyDescent="0.3">
      <c r="A103" s="10" t="s">
        <v>110</v>
      </c>
      <c r="B103" s="10">
        <v>42.263333333333328</v>
      </c>
      <c r="C103" s="10"/>
      <c r="D103" s="10"/>
    </row>
    <row r="104" spans="1:4" x14ac:dyDescent="0.3">
      <c r="A104" s="10" t="s">
        <v>50</v>
      </c>
      <c r="B104" s="10"/>
      <c r="C104" s="10"/>
      <c r="D104" s="10">
        <v>24.636363636363637</v>
      </c>
    </row>
    <row r="105" spans="1:4" x14ac:dyDescent="0.3">
      <c r="A105" s="10" t="s">
        <v>96</v>
      </c>
      <c r="B105" s="10"/>
      <c r="C105" s="10">
        <v>32.828235294117647</v>
      </c>
      <c r="D105" s="10"/>
    </row>
    <row r="106" spans="1:4" x14ac:dyDescent="0.3">
      <c r="A106" s="10" t="s">
        <v>85</v>
      </c>
      <c r="B106" s="10"/>
      <c r="C106" s="10">
        <v>27.780000000000005</v>
      </c>
      <c r="D106" s="10"/>
    </row>
    <row r="107" spans="1:4" x14ac:dyDescent="0.3">
      <c r="A107" s="10" t="s">
        <v>15</v>
      </c>
      <c r="B107" s="10"/>
      <c r="C107" s="10"/>
      <c r="D107" s="10">
        <v>25.990000000000002</v>
      </c>
    </row>
    <row r="108" spans="1:4" x14ac:dyDescent="0.3">
      <c r="A108" s="10" t="s">
        <v>20</v>
      </c>
      <c r="B108" s="10"/>
      <c r="C108" s="10"/>
      <c r="D108" s="10">
        <v>24.736666666666665</v>
      </c>
    </row>
    <row r="109" spans="1:4" x14ac:dyDescent="0.3">
      <c r="A109" s="10" t="s">
        <v>47</v>
      </c>
      <c r="B109" s="10"/>
      <c r="C109" s="10"/>
      <c r="D109" s="10">
        <v>24.421153846153842</v>
      </c>
    </row>
    <row r="110" spans="1:4" x14ac:dyDescent="0.3">
      <c r="A110" s="10" t="s">
        <v>42</v>
      </c>
      <c r="B110" s="10"/>
      <c r="C110" s="10"/>
      <c r="D110" s="10">
        <v>22.347222222222221</v>
      </c>
    </row>
    <row r="111" spans="1:4" x14ac:dyDescent="0.3">
      <c r="A111" s="10" t="s">
        <v>69</v>
      </c>
      <c r="B111" s="10"/>
      <c r="C111" s="10"/>
      <c r="D111" s="10">
        <v>20.346086956521741</v>
      </c>
    </row>
    <row r="112" spans="1:4" x14ac:dyDescent="0.3">
      <c r="A112" s="10" t="s">
        <v>74</v>
      </c>
      <c r="B112" s="10"/>
      <c r="C112" s="10">
        <v>29.547619047619055</v>
      </c>
      <c r="D112" s="10"/>
    </row>
    <row r="113" spans="1:4" x14ac:dyDescent="0.3">
      <c r="A113" s="10" t="s">
        <v>123</v>
      </c>
      <c r="B113" s="10">
        <v>33.89</v>
      </c>
      <c r="C113" s="10"/>
      <c r="D113" s="10"/>
    </row>
    <row r="114" spans="1:4" x14ac:dyDescent="0.3">
      <c r="A114" s="10" t="s">
        <v>26</v>
      </c>
      <c r="B114" s="10"/>
      <c r="C114" s="10"/>
      <c r="D114" s="10">
        <v>23.133928571428573</v>
      </c>
    </row>
    <row r="115" spans="1:4" x14ac:dyDescent="0.3">
      <c r="A115" s="10" t="s">
        <v>24</v>
      </c>
      <c r="B115" s="10"/>
      <c r="C115" s="10"/>
      <c r="D115" s="10">
        <v>21.72038461538461</v>
      </c>
    </row>
    <row r="116" spans="1:4" x14ac:dyDescent="0.3">
      <c r="A116" s="10" t="s">
        <v>102</v>
      </c>
      <c r="B116" s="10"/>
      <c r="C116" s="10">
        <v>29.871500000000005</v>
      </c>
      <c r="D116" s="10"/>
    </row>
    <row r="117" spans="1:4" x14ac:dyDescent="0.3">
      <c r="A117" s="10" t="s">
        <v>22</v>
      </c>
      <c r="B117" s="10"/>
      <c r="C117" s="10"/>
      <c r="D117" s="10">
        <v>28.233124999999994</v>
      </c>
    </row>
    <row r="118" spans="1:4" x14ac:dyDescent="0.3">
      <c r="A118" s="10" t="s">
        <v>32</v>
      </c>
      <c r="B118" s="10"/>
      <c r="C118" s="10"/>
      <c r="D118" s="10">
        <v>25.123870967741937</v>
      </c>
    </row>
    <row r="119" spans="1:4" x14ac:dyDescent="0.3">
      <c r="A119" s="10" t="s">
        <v>25</v>
      </c>
      <c r="B119" s="10"/>
      <c r="C119" s="10"/>
      <c r="D119" s="10">
        <v>21.767600000000002</v>
      </c>
    </row>
    <row r="120" spans="1:4" x14ac:dyDescent="0.3">
      <c r="A120" s="10" t="s">
        <v>97</v>
      </c>
      <c r="B120" s="10"/>
      <c r="C120" s="10">
        <v>31.874999999999996</v>
      </c>
      <c r="D120" s="10"/>
    </row>
    <row r="121" spans="1:4" x14ac:dyDescent="0.3">
      <c r="A121" s="10" t="s">
        <v>52</v>
      </c>
      <c r="B121" s="10"/>
      <c r="C121" s="10"/>
      <c r="D121" s="10">
        <v>24.362173913043481</v>
      </c>
    </row>
    <row r="122" spans="1:4" x14ac:dyDescent="0.3">
      <c r="A122" s="10" t="s">
        <v>18</v>
      </c>
      <c r="B122" s="10"/>
      <c r="C122" s="10"/>
      <c r="D122" s="10">
        <v>26.599</v>
      </c>
    </row>
    <row r="123" spans="1:4" x14ac:dyDescent="0.3">
      <c r="A123" s="10" t="s">
        <v>130</v>
      </c>
      <c r="B123" s="10">
        <v>34.623440000000009</v>
      </c>
      <c r="C123" s="10">
        <v>30.97012800000001</v>
      </c>
      <c r="D123" s="10">
        <v>24.525772307692382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ride_data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enerel tsogt-ochir</dc:creator>
  <cp:lastModifiedBy>enere</cp:lastModifiedBy>
  <dcterms:modified xsi:type="dcterms:W3CDTF">2019-07-12T00:18:17Z</dcterms:modified>
</cp:coreProperties>
</file>