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ar\Documents\Visual Studio 2017\Projects\BigFileSorting\AltiumTest\"/>
    </mc:Choice>
  </mc:AlternateContent>
  <bookViews>
    <workbookView xWindow="0" yWindow="0" windowWidth="23040" windowHeight="10185"/>
  </bookViews>
  <sheets>
    <sheet name="8000000 records=4GB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A2" i="1"/>
  <c r="B2" i="1"/>
  <c r="B5" i="1" l="1"/>
  <c r="C5" i="1" s="1"/>
  <c r="B4" i="1"/>
  <c r="B3" i="1"/>
  <c r="C3" i="1" s="1"/>
  <c r="A5" i="1"/>
  <c r="C4" i="1" l="1"/>
</calcChain>
</file>

<file path=xl/sharedStrings.xml><?xml version="1.0" encoding="utf-8"?>
<sst xmlns="http://schemas.openxmlformats.org/spreadsheetml/2006/main" count="3" uniqueCount="3">
  <si>
    <t>Slice size</t>
  </si>
  <si>
    <t>Time spent, ms</t>
  </si>
  <si>
    <t>coefficient sec/string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</si>
</sst>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Time-SliceSize</a:t>
            </a:r>
            <a:r>
              <a:rPr lang="en-US" baseline="0"/>
              <a:t> trend</a:t>
            </a:r>
            <a:endParaRPr lang="ru-RU"/>
          </a:p>
        </c:rich>
      </c:tx>
      <c:layout>
        <c:manualLayout>
          <c:xMode val="edge"/>
          <c:yMode val="edge"/>
          <c:x val="1.124890638670174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4393518518518519"/>
          <c:w val="0.8395301837270341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'8000000 records=4GB'!$A$2:$A$5</c:f>
              <c:numCache>
                <c:formatCode>General</c:formatCode>
                <c:ptCount val="4"/>
                <c:pt idx="0">
                  <c:v>262144</c:v>
                </c:pt>
                <c:pt idx="1">
                  <c:v>500000</c:v>
                </c:pt>
                <c:pt idx="2">
                  <c:v>1000000</c:v>
                </c:pt>
                <c:pt idx="3">
                  <c:v>1048576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2F-4BDF-AACD-1BF50354DC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'8000000 records=4GB'!$B$2:$B$5</c:f>
              <c:numCache>
                <c:formatCode>General</c:formatCode>
                <c:ptCount val="4"/>
                <c:pt idx="0">
                  <c:v>1237000</c:v>
                </c:pt>
                <c:pt idx="1">
                  <c:v>1001000</c:v>
                </c:pt>
                <c:pt idx="2">
                  <c:v>864500</c:v>
                </c:pt>
                <c:pt idx="3">
                  <c:v>837000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2F-4BDF-AACD-1BF50354D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671999"/>
        <c:axId val="686674495"/>
      </c:lineChart>
      <c:catAx>
        <c:axId val="68667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74495"/>
        <c:crosses val="autoZero"/>
        <c:auto val="1"/>
        <c:lblAlgn val="ctr"/>
        <c:lblOffset val="100"/>
        <c:noMultiLvlLbl val="0"/>
      </c:catAx>
      <c:valAx>
        <c:axId val="6866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7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6</xdr:row>
      <xdr:rowOff>90487</xdr:rowOff>
    </xdr:from>
    <xdr:to>
      <xdr:col>5</xdr:col>
      <xdr:colOff>742950</xdr:colOff>
      <xdr:row>20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I8" sqref="I8"/>
    </sheetView>
  </sheetViews>
  <sheetFormatPr defaultRowHeight="15" x14ac:dyDescent="0.25"/>
  <cols>
    <col min="1" max="1" width="11" bestFit="1" customWidth="1"/>
    <col min="2" max="2" width="14.5703125" bestFit="1" customWidth="1"/>
    <col min="3" max="3" width="20" bestFit="1" customWidth="1"/>
    <col min="6" max="7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A5/4</f>
        <v>262144</v>
      </c>
      <c r="B2">
        <f>1000*(60*20+37)</f>
        <v>1237000</v>
      </c>
      <c r="C2" s="1">
        <f>B2/A2</f>
        <v>4.718780517578125</v>
      </c>
    </row>
    <row r="3" spans="1:3" x14ac:dyDescent="0.25">
      <c r="A3">
        <v>500000</v>
      </c>
      <c r="B3">
        <f>1000*(16*60+41)</f>
        <v>1001000</v>
      </c>
      <c r="C3" s="1">
        <f>B3/A3</f>
        <v>2.0019999999999998</v>
      </c>
    </row>
    <row r="4" spans="1:3" x14ac:dyDescent="0.25">
      <c r="A4">
        <v>1000000</v>
      </c>
      <c r="B4">
        <f>1000*(14*60+24.5)</f>
        <v>864500</v>
      </c>
      <c r="C4" s="1">
        <f>B4/A4</f>
        <v>0.86450000000000005</v>
      </c>
    </row>
    <row r="5" spans="1:3" x14ac:dyDescent="0.25">
      <c r="A5">
        <f>2*1024*1024/2</f>
        <v>1048576</v>
      </c>
      <c r="B5">
        <f>1000*(13*60+57)</f>
        <v>837000</v>
      </c>
      <c r="C5" s="1">
        <f>B5/A5</f>
        <v>0.79822540283203125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8000000 records=4GB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zyuzin</dc:creator>
  <cp:lastModifiedBy>valery zyuzin</cp:lastModifiedBy>
  <dcterms:created xsi:type="dcterms:W3CDTF">2018-02-03T05:10:26Z</dcterms:created>
  <dcterms:modified xsi:type="dcterms:W3CDTF">2018-02-03T07:26:37Z</dcterms:modified>
</cp:coreProperties>
</file>