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imr\Downloads\"/>
    </mc:Choice>
  </mc:AlternateContent>
  <xr:revisionPtr revIDLastSave="0" documentId="13_ncr:1_{6A029F1D-D7E0-4F32-B333-8EE6D8B9B529}" xr6:coauthVersionLast="47" xr6:coauthVersionMax="47" xr10:uidLastSave="{00000000-0000-0000-0000-000000000000}"/>
  <bookViews>
    <workbookView xWindow="-252" yWindow="0" windowWidth="11880" windowHeight="12360" firstSheet="5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4" i="7"/>
  <c r="B3" i="7"/>
  <c r="B2" i="7"/>
  <c r="B3" i="4"/>
  <c r="B4" i="4"/>
  <c r="B2" i="4"/>
  <c r="B4" i="9"/>
  <c r="B3" i="9"/>
  <c r="B6" i="8"/>
  <c r="B5" i="8"/>
  <c r="B4" i="8"/>
  <c r="B3" i="8"/>
  <c r="B3" i="6" a="1"/>
  <c r="B3" i="6"/>
  <c r="B14" i="6" a="1"/>
  <c r="B14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<sst xmlns="http://schemas.openxmlformats.org/spreadsheetml/2006/main" count="491" uniqueCount="99">
  <si>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</si>
  <si>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</si>
  <si>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</si>
  <si>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</si>
  <si>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</si>
  <si>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</si>
  <si>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</si>
  <si>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</si>
  <si>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</si>
  <si>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</si>
  <si>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</si>
  <si>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</si>
  <si>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</si>
  <si>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</si>
  <si>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</si>
  <si>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</si>
  <si>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</si>
  <si>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</si>
  <si>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</si>
  <si>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</si>
  <si>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</si>
  <si>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</si>
  <si>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</si>
  <si>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</si>
  <si>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</si>
  <si>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</si>
  <si>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</si>
  <si>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</si>
  <si>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</si>
  <si>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</si>
  <si>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</si>
  <si>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</si>
  <si>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</si>
  <si>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</si>
  <si>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</si>
  <si>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</si>
  <si>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</si>
  <si>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</si>
  <si>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</si>
  <si>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</si>
  <si>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</si>
  <si>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</si>
  <si>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</si>
  <si>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</si>
  <si>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</si>
  <si>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</si>
  <si>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</si>
  <si>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</si>
  <si>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</si>
  <si>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</si>
  <si>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</si>
  <si>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</si>
  <si>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</si>
  <si>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</si>
  <si>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</si>
  <si>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</si>
  <si>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</si>
  <si>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</si>
  <si>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</si>
  <si>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</si>
  <si>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</si>
  <si>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</si>
  <si>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</si>
  <si>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</si>
  <si>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</si>
  <si>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</si>
  <si>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</si>
  <si>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</si>
  <si>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</si>
  <si>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</si>
  <si>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</si>
  <si>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</si>
  <si>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</si>
  <si>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</si>
  <si>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</si>
  <si>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</si>
  <si>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</si>
  <si>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</si>
  <si>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</si>
  <si>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</si>
  <si>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</si>
  <si>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</si>
  <si>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</si>
  <si>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</si>
  <si>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</si>
  <si>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</si>
  <si>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</si>
  <si>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</si>
  <si>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</si>
  <si>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</si>
  <si>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</si>
  <si>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</si>
  <si>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xlookup finds name provided, goes through another column of name, and find through email as ending specification</t>
  </si>
  <si>
    <t>"*"&amp;A4, means anything is okay</t>
  </si>
  <si>
    <t>not found cause flender not equal to flenderson</t>
  </si>
  <si>
    <t>A5&amp;"*" everything okay</t>
  </si>
  <si>
    <t>starts start date, looks top to down and finds toby., if we did -1, it'll start last and it'll be micheal</t>
  </si>
  <si>
    <t>Adds sum of two months using xloopup</t>
  </si>
  <si>
    <t>using 8 in vlookup is for the 8th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</si>
</sst>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D9" sqref="D9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ht="72" x14ac:dyDescent="0.3">
      <c r="B9" s="3" t="s">
        <v>92</v>
      </c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6" x14ac:dyDescent="0.3">
      <c r="B14" cm="1">
        <f t="array" ref="B14:H14">_xlfn.XLOOKUP(A3,I2:I10,J2:P10)</f>
        <v>32</v>
      </c>
      <c r="C14" t="str">
        <v>Male</v>
      </c>
      <c r="D14" t="str">
        <v>HR</v>
      </c>
      <c r="E14">
        <v>50000</v>
      </c>
      <c r="F14" t="str">
        <v>5/6/2001</v>
      </c>
      <c r="G14" t="str">
        <v>8/30/2017</v>
      </c>
      <c r="H14" t="str">
        <v>Toby.Flenderson@DunderMifflinCorporate.com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C15" sqref="C15"/>
    </sheetView>
  </sheetViews>
  <sheetFormatPr defaultRowHeight="14.4" x14ac:dyDescent="0.3"/>
  <cols>
    <col min="1" max="1" width="14.6640625" bestFit="1" customWidth="1"/>
    <col min="2" max="2" width="24.5546875" customWidth="1"/>
    <col min="3" max="3" width="17.88671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C3" t="s">
        <v>94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C4" t="s">
        <v>93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_xlfn.XLOOKUP(A5&amp;"*",H2:H10,O2:O10,"Not Found",2)</f>
        <v>Meredith.Palmer@Yahoo.com</v>
      </c>
      <c r="C5" t="s">
        <v>95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_xlfn.XLOOKUP(A6&amp;"*",H3:H11,O3:O11,"Not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C8" sqref="C8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ht="57.6" x14ac:dyDescent="0.3">
      <c r="A4" s="1" t="s">
        <v>38</v>
      </c>
      <c r="B4" t="str">
        <f>_xlfn.XLOOKUP(A4,N2:N10,I2:I10,,,1)</f>
        <v>Toby Flenderson</v>
      </c>
      <c r="C4" s="3" t="s">
        <v>96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B4" sqref="A1:B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D16" sqref="D16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  <row r="9" spans="1:19" x14ac:dyDescent="0.3">
      <c r="B9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O10"/>
  <sheetViews>
    <sheetView tabSelected="1" workbookViewId="0">
      <selection activeCell="B3" sqref="B3:B5"/>
    </sheetView>
  </sheetViews>
  <sheetFormatPr defaultRowHeight="14.4" x14ac:dyDescent="0.3"/>
  <cols>
    <col min="1" max="1" width="14.44140625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63</v>
      </c>
      <c r="B3" t="str">
        <f>VLOOKUP(A3,H2:O10,8,FALSE)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66</v>
      </c>
      <c r="B4" t="str">
        <f t="shared" ref="B4:B5" si="0">VLOOKUP(A4,H3:O11,8,FALSE)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A9" t="s">
        <v>98</v>
      </c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hiimr</cp:lastModifiedBy>
  <dcterms:created xsi:type="dcterms:W3CDTF">2021-12-20T02:45:32Z</dcterms:created>
  <dcterms:modified xsi:type="dcterms:W3CDTF">2023-06-21T19:41:41Z</dcterms:modified>
</cp:coreProperties>
</file>