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ASST_DBT" sheetId="3" state="visible" r:id="rId3"/>
    <sheet xmlns:r="http://schemas.openxmlformats.org/officeDocument/2006/relationships" name="ACC.ASST_DPST" sheetId="4" state="visible" r:id="rId4"/>
    <sheet xmlns:r="http://schemas.openxmlformats.org/officeDocument/2006/relationships" name="ACC.ASST_NN_FNNCL" sheetId="5" state="visible" r:id="rId5"/>
    <sheet xmlns:r="http://schemas.openxmlformats.org/officeDocument/2006/relationships" name="ACC.ASST_RMNNG" sheetId="6" state="visible" r:id="rId6"/>
    <sheet xmlns:r="http://schemas.openxmlformats.org/officeDocument/2006/relationships" name="ACC.DER" sheetId="7" state="visible" r:id="rId7"/>
    <sheet xmlns:r="http://schemas.openxmlformats.org/officeDocument/2006/relationships" name="ACC.HLDR" sheetId="8" state="visible" r:id="rId8"/>
    <sheet xmlns:r="http://schemas.openxmlformats.org/officeDocument/2006/relationships" name="ACC.LBLTY_LN" sheetId="9" state="visible" r:id="rId9"/>
    <sheet xmlns:r="http://schemas.openxmlformats.org/officeDocument/2006/relationships" name="ACC.LBLTY_RMNNG" sheetId="10" state="visible" r:id="rId10"/>
    <sheet xmlns:r="http://schemas.openxmlformats.org/officeDocument/2006/relationships" name="ACC.SHR" sheetId="11" state="visible" r:id="rId11"/>
    <sheet xmlns:r="http://schemas.openxmlformats.org/officeDocument/2006/relationships" name="ACC.SHR_KEY" sheetId="12" state="visible" r:id="rId12"/>
    <sheet xmlns:r="http://schemas.openxmlformats.org/officeDocument/2006/relationships" name="REF.DBT" sheetId="13" state="visible" r:id="rId13"/>
    <sheet xmlns:r="http://schemas.openxmlformats.org/officeDocument/2006/relationships" name="REF.DBT_DYNMC" sheetId="14" state="visible" r:id="rId14"/>
    <sheet xmlns:r="http://schemas.openxmlformats.org/officeDocument/2006/relationships" name="REF.DER" sheetId="15" state="visible" r:id="rId15"/>
    <sheet xmlns:r="http://schemas.openxmlformats.org/officeDocument/2006/relationships" name="REF.DPST" sheetId="16" state="visible" r:id="rId16"/>
    <sheet xmlns:r="http://schemas.openxmlformats.org/officeDocument/2006/relationships" name="REF.LN" sheetId="17" state="visible" r:id="rId17"/>
    <sheet xmlns:r="http://schemas.openxmlformats.org/officeDocument/2006/relationships" name="REF.ORG" sheetId="18" state="visible" r:id="rId18"/>
    <sheet xmlns:r="http://schemas.openxmlformats.org/officeDocument/2006/relationships" name="REF.ORG2DBT" sheetId="19" state="visible" r:id="rId19"/>
    <sheet xmlns:r="http://schemas.openxmlformats.org/officeDocument/2006/relationships" name="REF.ORG2ORG" sheetId="20" state="visible" r:id="rId20"/>
    <sheet xmlns:r="http://schemas.openxmlformats.org/officeDocument/2006/relationships" name="REF.ORG2SHR" sheetId="21" state="visible" r:id="rId21"/>
    <sheet xmlns:r="http://schemas.openxmlformats.org/officeDocument/2006/relationships" name="REF.ORG_ALIAS" sheetId="22" state="visible" r:id="rId22"/>
    <sheet xmlns:r="http://schemas.openxmlformats.org/officeDocument/2006/relationships" name="REF.ORG_DYNMC" sheetId="23" state="visible" r:id="rId23"/>
    <sheet xmlns:r="http://schemas.openxmlformats.org/officeDocument/2006/relationships" name="REF.SHR" sheetId="24" state="visible" r:id="rId24"/>
    <sheet xmlns:r="http://schemas.openxmlformats.org/officeDocument/2006/relationships" name="REF.SHR_DYNMC" sheetId="25" state="visible" r:id="rId25"/>
  </sheets>
  <definedNames>
    <definedName name="_xlnm._FilterDatabase" localSheetId="1" hidden="1">'CONTENTS'!$A$1:$A$24</definedName>
    <definedName name="_xlnm._FilterDatabase" localSheetId="2" hidden="1">'ACC.ASST_DBT'!$A$1:$R$15</definedName>
    <definedName name="_xlnm._FilterDatabase" localSheetId="3" hidden="1">'ACC.ASST_DPST'!$A$1:$M$13</definedName>
    <definedName name="_xlnm._FilterDatabase" localSheetId="4" hidden="1">'ACC.ASST_NN_FNNCL'!$A$1:$O$3</definedName>
    <definedName name="_xlnm._FilterDatabase" localSheetId="5" hidden="1">'ACC.ASST_RMNNG'!$A$1:$L$17</definedName>
    <definedName name="_xlnm._FilterDatabase" localSheetId="6" hidden="1">'ACC.DER'!$A$1:$N$9</definedName>
    <definedName name="_xlnm._FilterDatabase" localSheetId="7" hidden="1">'ACC.HLDR'!$A$1:$N$7</definedName>
    <definedName name="_xlnm._FilterDatabase" localSheetId="8" hidden="1">'ACC.LBLTY_LN'!$A$1:$O$3</definedName>
    <definedName name="_xlnm._FilterDatabase" localSheetId="9" hidden="1">'ACC.LBLTY_RMNNG'!$A$1:$L$3</definedName>
    <definedName name="_xlnm._FilterDatabase" localSheetId="10" hidden="1">'ACC.SHR'!$A$1:$R$3</definedName>
    <definedName name="_xlnm._FilterDatabase" localSheetId="11" hidden="1">'ACC.SHR_KEY'!$A$1:$K$7</definedName>
    <definedName name="_xlnm._FilterDatabase" localSheetId="12" hidden="1">'REF.DBT'!$A$1:$L$9</definedName>
    <definedName name="_xlnm._FilterDatabase" localSheetId="13" hidden="1">'REF.DBT_DYNMC'!$A$1:$M$9</definedName>
    <definedName name="_xlnm._FilterDatabase" localSheetId="14" hidden="1">'REF.DER'!$A$1:$R$33</definedName>
    <definedName name="_xlnm._FilterDatabase" localSheetId="15" hidden="1">'REF.DPST'!$A$1:$T$33</definedName>
    <definedName name="_xlnm._FilterDatabase" localSheetId="16" hidden="1">'REF.LN'!$A$1:$P$9</definedName>
    <definedName name="_xlnm._FilterDatabase" localSheetId="17" hidden="1">'REF.ORG'!$A$1:$G$49</definedName>
    <definedName name="_xlnm._FilterDatabase" localSheetId="18" hidden="1">'REF.ORG2DBT'!$A$1:$J$9</definedName>
    <definedName name="_xlnm._FilterDatabase" localSheetId="19" hidden="1">'REF.ORG2ORG'!$A$1:$Q$81</definedName>
    <definedName name="_xlnm._FilterDatabase" localSheetId="20" hidden="1">'REF.ORG2SHR'!$A$1:$J$33</definedName>
    <definedName name="_xlnm._FilterDatabase" localSheetId="21" hidden="1">'REF.ORG_ALIAS'!$A$1:$H$63</definedName>
    <definedName name="_xlnm._FilterDatabase" localSheetId="22" hidden="1">'REF.ORG_DYNMC'!$A$1:$BA$189</definedName>
    <definedName name="_xlnm._FilterDatabase" localSheetId="23" hidden="1">'REF.SHR'!$A$1:$H$41</definedName>
    <definedName name="_xlnm._FilterDatabase" localSheetId="24" hidden="1">'REF.SHR_DYNMC'!$A$1:$S$57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8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166" fontId="4" fillId="2" borderId="1" applyAlignment="1" pivotButton="0" quotePrefix="0" xfId="3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6" fillId="4" borderId="1" applyAlignment="1" pivotButton="0" quotePrefix="0" xfId="6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6" fillId="3" borderId="1" applyAlignment="1" pivotButton="0" quotePrefix="0" xfId="7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DATABASE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9.1" customWidth="1" min="6" max="6"/>
    <col width="27.3" customWidth="1" min="7" max="7"/>
    <col width="10.4" customWidth="1" min="8" max="8"/>
    <col width="9.1" customWidth="1" min="9" max="9"/>
    <col width="9.1" customWidth="1" min="10" max="10"/>
    <col width="15.6" customWidth="1" min="11" max="11"/>
    <col width="16.9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FLS_STATUS</t>
        </is>
      </c>
      <c r="L1" s="10" t="inlineStr">
        <is>
          <t>STCK_STATUS</t>
        </is>
      </c>
    </row>
    <row r="2" ht="36" customHeight="1">
      <c r="A2" s="11" t="inlineStr">
        <is>
          <t>EGRAKZ2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AI_LN</t>
        </is>
      </c>
      <c r="G2" s="12" t="n">
        <v>45565</v>
      </c>
      <c r="H2" s="11" t="inlineStr">
        <is>
          <t>M</t>
        </is>
      </c>
      <c r="I2" s="7" t="n">
        <v>100</v>
      </c>
      <c r="J2" s="7" t="n">
        <v>100</v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EGRAKZ2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AI_LN</t>
        </is>
      </c>
      <c r="G3" s="12" t="n">
        <v>45565</v>
      </c>
      <c r="H3" s="11" t="inlineStr">
        <is>
          <t>M</t>
        </is>
      </c>
      <c r="I3" s="7" t="n">
        <v>100</v>
      </c>
      <c r="J3" s="7" t="n">
        <v>100</v>
      </c>
      <c r="K3" s="7" t="inlineStr">
        <is>
          <t>A</t>
        </is>
      </c>
      <c r="L3" s="7" t="inlineStr">
        <is>
          <t>A</t>
        </is>
      </c>
    </row>
  </sheetData>
  <autoFilter ref="A1:L3"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4.3" customWidth="1" min="9" max="9"/>
    <col width="14.3" customWidth="1" min="10" max="10"/>
    <col width="10.4" customWidth="1" min="11" max="11"/>
    <col width="15.6" customWidth="1" min="12" max="12"/>
    <col width="23.4" customWidth="1" min="13" max="13"/>
    <col width="15.6" customWidth="1" min="14" max="14"/>
    <col width="32.5" customWidth="1" min="15" max="15"/>
    <col width="24.7" customWidth="1" min="16" max="16"/>
    <col width="18.2" customWidth="1" min="17" max="17"/>
    <col width="16.9" customWidth="1" min="18" max="18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QNTTY</t>
        </is>
      </c>
      <c r="L1" s="10" t="inlineStr">
        <is>
          <t>LND_FR_SFT</t>
        </is>
      </c>
      <c r="M1" s="10" t="inlineStr">
        <is>
          <t>IS_DRCT_INVSTMNT</t>
        </is>
      </c>
      <c r="N1" s="10" t="inlineStr">
        <is>
          <t>FLS_STATUS</t>
        </is>
      </c>
      <c r="O1" s="10" t="inlineStr">
        <is>
          <t>IS_DRCT_INVSTMNT_STATUS</t>
        </is>
      </c>
      <c r="P1" s="10" t="inlineStr">
        <is>
          <t>LND_FR_SFT_STATUS</t>
        </is>
      </c>
      <c r="Q1" s="10" t="inlineStr">
        <is>
          <t>QNTTY_STATUS</t>
        </is>
      </c>
      <c r="R1" s="10" t="inlineStr">
        <is>
          <t>STCK_STATUS</t>
        </is>
      </c>
    </row>
    <row r="2" ht="36" customHeight="1">
      <c r="A2" s="11" t="inlineStr">
        <is>
          <t>PEGRAKZ1_SH1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EGRAKZ1</t>
        </is>
      </c>
      <c r="G2" s="12" t="n">
        <v>45565</v>
      </c>
      <c r="H2" s="11" t="inlineStr">
        <is>
          <t>Q</t>
        </is>
      </c>
      <c r="I2" s="7" t="n">
        <v>1000000</v>
      </c>
      <c r="J2" s="7" t="n">
        <v>1000000</v>
      </c>
      <c r="K2" s="7" t="n">
        <v>1000</v>
      </c>
      <c r="L2" s="7" t="n">
        <v>0</v>
      </c>
      <c r="M2" s="7" t="inlineStr">
        <is>
          <t>T</t>
        </is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PEGRAKZ1_SH1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EGRAKZ1</t>
        </is>
      </c>
      <c r="G3" s="12" t="n">
        <v>45565</v>
      </c>
      <c r="H3" s="11" t="inlineStr">
        <is>
          <t>Q</t>
        </is>
      </c>
      <c r="I3" s="7" t="n">
        <v>1000000</v>
      </c>
      <c r="J3" s="7" t="n">
        <v>1000000</v>
      </c>
      <c r="K3" s="7" t="n">
        <v>1000</v>
      </c>
      <c r="L3" s="7" t="n">
        <v>0</v>
      </c>
      <c r="M3" s="7" t="inlineStr">
        <is>
          <t>T</t>
        </is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</sheetData>
  <autoFilter ref="A1:R3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0.4" customWidth="1" min="8" max="8"/>
    <col width="7.800000000000001" customWidth="1" min="9" max="9"/>
    <col width="19.5" customWidth="1" min="10" max="10"/>
    <col width="16.9" customWidth="1" min="11" max="11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BK_PRC</t>
        </is>
      </c>
      <c r="I1" s="10" t="inlineStr">
        <is>
          <t>INCM</t>
        </is>
      </c>
      <c r="J1" s="10" t="inlineStr">
        <is>
          <t>BK_PRC_STATUS</t>
        </is>
      </c>
      <c r="K1" s="10" t="inlineStr">
        <is>
          <t>INCM_STATUS</t>
        </is>
      </c>
    </row>
    <row r="2" ht="36" customHeight="1">
      <c r="A2" s="11" t="inlineStr">
        <is>
          <t>IGRF123456789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2" t="n">
        <v>45565</v>
      </c>
      <c r="G2" s="11" t="inlineStr">
        <is>
          <t>M</t>
        </is>
      </c>
      <c r="H2" s="7" t="n">
        <v>49.93</v>
      </c>
      <c r="I2" s="7" t="n">
        <v>0.18</v>
      </c>
      <c r="J2" s="7" t="inlineStr">
        <is>
          <t>A</t>
        </is>
      </c>
      <c r="K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2" t="n">
        <v>45565</v>
      </c>
      <c r="G3" s="11" t="inlineStr">
        <is>
          <t>M</t>
        </is>
      </c>
      <c r="H3" s="7" t="n">
        <v>49.93</v>
      </c>
      <c r="I3" s="7" t="n">
        <v>0.18</v>
      </c>
      <c r="J3" s="7" t="inlineStr">
        <is>
          <t>A</t>
        </is>
      </c>
      <c r="K3" s="7" t="inlineStr">
        <is>
          <t>A</t>
        </is>
      </c>
    </row>
    <row r="4" ht="36" customHeight="1">
      <c r="A4" s="13" t="inlineStr">
        <is>
          <t>IGRF987654321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4" t="n">
        <v>45565</v>
      </c>
      <c r="G4" s="13" t="inlineStr">
        <is>
          <t>M</t>
        </is>
      </c>
      <c r="H4" s="5" t="n">
        <v>25</v>
      </c>
      <c r="I4" s="5" t="n">
        <v>0.02</v>
      </c>
      <c r="J4" s="5" t="inlineStr">
        <is>
          <t>A</t>
        </is>
      </c>
      <c r="K4" s="5" t="inlineStr">
        <is>
          <t>A</t>
        </is>
      </c>
    </row>
    <row r="5" ht="36" customHeight="1">
      <c r="A5" s="13" t="inlineStr">
        <is>
          <t>IGRF987654321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4" t="n">
        <v>45565</v>
      </c>
      <c r="G5" s="13" t="inlineStr">
        <is>
          <t>M</t>
        </is>
      </c>
      <c r="H5" s="5" t="n">
        <v>25</v>
      </c>
      <c r="I5" s="5" t="n">
        <v>0.02</v>
      </c>
      <c r="J5" s="5" t="inlineStr">
        <is>
          <t>A</t>
        </is>
      </c>
      <c r="K5" s="5" t="inlineStr">
        <is>
          <t>A</t>
        </is>
      </c>
    </row>
    <row r="6" ht="36" customHeight="1">
      <c r="A6" s="11" t="inlineStr">
        <is>
          <t>PEGRAKZ1_SHR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2" t="n">
        <v>45565</v>
      </c>
      <c r="G6" s="11" t="inlineStr">
        <is>
          <t>Q</t>
        </is>
      </c>
      <c r="H6" s="7" t="n">
        <v>1602.2</v>
      </c>
      <c r="I6" s="7" t="n">
        <v>2.1</v>
      </c>
      <c r="J6" s="7" t="inlineStr">
        <is>
          <t>A</t>
        </is>
      </c>
      <c r="K6" s="7" t="inlineStr">
        <is>
          <t>A</t>
        </is>
      </c>
    </row>
    <row r="7" ht="36" customHeight="1">
      <c r="A7" s="11" t="inlineStr">
        <is>
          <t>PEGRAKZ1_SHR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2" t="n">
        <v>45565</v>
      </c>
      <c r="G7" s="11" t="inlineStr">
        <is>
          <t>Q</t>
        </is>
      </c>
      <c r="H7" s="7" t="n">
        <v>1602.2</v>
      </c>
      <c r="I7" s="7" t="n">
        <v>2.1</v>
      </c>
      <c r="J7" s="7" t="inlineStr">
        <is>
          <t>A</t>
        </is>
      </c>
      <c r="K7" s="7" t="inlineStr">
        <is>
          <t>A</t>
        </is>
      </c>
    </row>
  </sheetData>
  <autoFilter ref="A1:K7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6.9" customWidth="1" min="3" max="3"/>
    <col width="18.2" customWidth="1" min="4" max="4"/>
    <col width="6.5" customWidth="1" min="5" max="5"/>
    <col width="27.3" customWidth="1" min="6" max="6"/>
    <col width="27.3" customWidth="1" min="7" max="7"/>
    <col width="27.3" customWidth="1" min="8" max="8"/>
    <col width="15.6" customWidth="1" min="9" max="9"/>
    <col width="20.8" customWidth="1" min="10" max="10"/>
    <col width="19.5" customWidth="1" min="11" max="11"/>
    <col width="26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5" t="inlineStr">
        <is>
          <t>DT_CLS</t>
        </is>
      </c>
      <c r="H1" s="10" t="inlineStr">
        <is>
          <t>ORGNL_MTRTY</t>
        </is>
      </c>
      <c r="I1" s="10" t="inlineStr">
        <is>
          <t>TRNSFRMD_T</t>
        </is>
      </c>
      <c r="J1" s="10" t="inlineStr">
        <is>
          <t>DT_BRTH_STATUS</t>
        </is>
      </c>
      <c r="K1" s="10" t="inlineStr">
        <is>
          <t>DT_CLS_STATUS</t>
        </is>
      </c>
      <c r="L1" s="10" t="inlineStr">
        <is>
          <t>ORGNL_MTRTY_STATUS</t>
        </is>
      </c>
    </row>
    <row r="2" ht="36" customHeight="1">
      <c r="A2" s="11" t="inlineStr">
        <is>
          <t>IGRC123456789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AEEAP000USER</t>
        </is>
      </c>
      <c r="E2" s="11" t="n">
        <v>10</v>
      </c>
      <c r="F2" s="16" t="n">
        <v>45689</v>
      </c>
      <c r="G2" s="16" t="n">
        <v>47515</v>
      </c>
      <c r="H2" s="7" t="n">
        <v>47515</v>
      </c>
      <c r="I2" s="7" t="n">
        <v>0</v>
      </c>
      <c r="J2" s="7" t="inlineStr">
        <is>
          <t>A</t>
        </is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IGRC123456789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10</v>
      </c>
      <c r="F3" s="16" t="n">
        <v>45689</v>
      </c>
      <c r="G3" s="16" t="n">
        <v>47515</v>
      </c>
      <c r="H3" s="7" t="n">
        <v>47515</v>
      </c>
      <c r="I3" s="7" t="n">
        <v>0</v>
      </c>
      <c r="J3" s="7" t="inlineStr">
        <is>
          <t>A</t>
        </is>
      </c>
      <c r="K3" s="7" t="inlineStr">
        <is>
          <t>A</t>
        </is>
      </c>
      <c r="L3" s="7" t="inlineStr">
        <is>
          <t>A</t>
        </is>
      </c>
    </row>
    <row r="4" ht="36" customHeight="1">
      <c r="A4" s="11" t="inlineStr">
        <is>
          <t>IGRC123456789</t>
        </is>
      </c>
      <c r="B4" s="11" t="inlineStr">
        <is>
          <t>AUTH</t>
        </is>
      </c>
      <c r="C4" s="11" t="inlineStr">
        <is>
          <t>EGRAEEAP000</t>
        </is>
      </c>
      <c r="D4" s="11" t="inlineStr">
        <is>
          <t>AEEAP000USER</t>
        </is>
      </c>
      <c r="E4" s="11" t="n">
        <v>10</v>
      </c>
      <c r="F4" s="16" t="n">
        <v>45689</v>
      </c>
      <c r="G4" s="16" t="n">
        <v>47515</v>
      </c>
      <c r="H4" s="7" t="n">
        <v>47515</v>
      </c>
      <c r="I4" s="7" t="n">
        <v>0</v>
      </c>
      <c r="J4" s="7" t="inlineStr">
        <is>
          <t>A</t>
        </is>
      </c>
      <c r="K4" s="7" t="inlineStr">
        <is>
          <t>A</t>
        </is>
      </c>
      <c r="L4" s="7" t="inlineStr">
        <is>
          <t>A</t>
        </is>
      </c>
    </row>
    <row r="5" ht="36" customHeight="1">
      <c r="A5" s="11" t="inlineStr">
        <is>
          <t>IGRC123456789</t>
        </is>
      </c>
      <c r="B5" s="11" t="inlineStr">
        <is>
          <t>AUTH</t>
        </is>
      </c>
      <c r="C5" s="11" t="inlineStr">
        <is>
          <t>EGRAEEAP000</t>
        </is>
      </c>
      <c r="D5" s="11" t="inlineStr">
        <is>
          <t>AUTH</t>
        </is>
      </c>
      <c r="E5" s="11" t="n">
        <v>10</v>
      </c>
      <c r="F5" s="16" t="n">
        <v>45689</v>
      </c>
      <c r="G5" s="16" t="n">
        <v>47515</v>
      </c>
      <c r="H5" s="7" t="n">
        <v>47515</v>
      </c>
      <c r="I5" s="7" t="n">
        <v>0</v>
      </c>
      <c r="J5" s="7" t="inlineStr">
        <is>
          <t>A</t>
        </is>
      </c>
      <c r="K5" s="7" t="inlineStr">
        <is>
          <t>A</t>
        </is>
      </c>
      <c r="L5" s="7" t="inlineStr">
        <is>
          <t>A</t>
        </is>
      </c>
    </row>
    <row r="6" ht="36" customHeight="1">
      <c r="A6" s="11" t="inlineStr">
        <is>
          <t>IGRC123456789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AEEAP000USER</t>
        </is>
      </c>
      <c r="E6" s="11" t="n">
        <v>10</v>
      </c>
      <c r="F6" s="16" t="n">
        <v>45689</v>
      </c>
      <c r="G6" s="16" t="n">
        <v>47515</v>
      </c>
      <c r="H6" s="7" t="n">
        <v>47515</v>
      </c>
      <c r="I6" s="7" t="n">
        <v>0</v>
      </c>
      <c r="J6" s="7" t="inlineStr">
        <is>
          <t>A</t>
        </is>
      </c>
      <c r="K6" s="7" t="inlineStr">
        <is>
          <t>A</t>
        </is>
      </c>
      <c r="L6" s="7" t="inlineStr">
        <is>
          <t>A</t>
        </is>
      </c>
    </row>
    <row r="7" ht="36" customHeight="1">
      <c r="A7" s="11" t="inlineStr">
        <is>
          <t>IGRC123456789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AUTH</t>
        </is>
      </c>
      <c r="E7" s="11" t="n">
        <v>10</v>
      </c>
      <c r="F7" s="16" t="n">
        <v>45689</v>
      </c>
      <c r="G7" s="16" t="n">
        <v>47515</v>
      </c>
      <c r="H7" s="7" t="n">
        <v>47515</v>
      </c>
      <c r="I7" s="7" t="n">
        <v>0</v>
      </c>
      <c r="J7" s="7" t="inlineStr">
        <is>
          <t>A</t>
        </is>
      </c>
      <c r="K7" s="7" t="inlineStr">
        <is>
          <t>A</t>
        </is>
      </c>
      <c r="L7" s="7" t="inlineStr">
        <is>
          <t>A</t>
        </is>
      </c>
    </row>
    <row r="8" ht="36" customHeight="1">
      <c r="A8" s="11" t="inlineStr">
        <is>
          <t>IGRC123456789</t>
        </is>
      </c>
      <c r="B8" s="11" t="inlineStr">
        <is>
          <t>SDR</t>
        </is>
      </c>
      <c r="C8" s="11" t="inlineStr">
        <is>
          <t>EGRAEEAP000</t>
        </is>
      </c>
      <c r="D8" s="11" t="inlineStr">
        <is>
          <t>AEEAP000USER</t>
        </is>
      </c>
      <c r="E8" s="11" t="n">
        <v>10</v>
      </c>
      <c r="F8" s="16" t="n">
        <v>45689</v>
      </c>
      <c r="G8" s="16" t="n">
        <v>47515</v>
      </c>
      <c r="H8" s="7" t="n">
        <v>47515</v>
      </c>
      <c r="I8" s="7" t="n">
        <v>0</v>
      </c>
      <c r="J8" s="7" t="inlineStr">
        <is>
          <t>A</t>
        </is>
      </c>
      <c r="K8" s="7" t="inlineStr">
        <is>
          <t>A</t>
        </is>
      </c>
      <c r="L8" s="7" t="inlineStr">
        <is>
          <t>A</t>
        </is>
      </c>
    </row>
    <row r="9" ht="36" customHeight="1">
      <c r="A9" s="11" t="inlineStr">
        <is>
          <t>IGRC123456789</t>
        </is>
      </c>
      <c r="B9" s="11" t="inlineStr">
        <is>
          <t>SDR</t>
        </is>
      </c>
      <c r="C9" s="11" t="inlineStr">
        <is>
          <t>EGRAEEAP000</t>
        </is>
      </c>
      <c r="D9" s="11" t="inlineStr">
        <is>
          <t>AUTH</t>
        </is>
      </c>
      <c r="E9" s="11" t="n">
        <v>10</v>
      </c>
      <c r="F9" s="16" t="n">
        <v>45689</v>
      </c>
      <c r="G9" s="16" t="n">
        <v>47515</v>
      </c>
      <c r="H9" s="7" t="n">
        <v>47515</v>
      </c>
      <c r="I9" s="7" t="n">
        <v>0</v>
      </c>
      <c r="J9" s="7" t="inlineStr">
        <is>
          <t>A</t>
        </is>
      </c>
      <c r="K9" s="7" t="inlineStr">
        <is>
          <t>A</t>
        </is>
      </c>
      <c r="L9" s="7" t="inlineStr">
        <is>
          <t>A</t>
        </is>
      </c>
    </row>
  </sheetData>
  <autoFilter ref="A1:L9"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6.9" customWidth="1" min="3" max="3"/>
    <col width="18.2" customWidth="1" min="4" max="4"/>
    <col width="6.5" customWidth="1" min="5" max="5"/>
    <col width="11.7" customWidth="1" min="6" max="6"/>
    <col width="9.1" customWidth="1" min="7" max="7"/>
    <col width="10.4" customWidth="1" min="8" max="8"/>
    <col width="7.800000000000001" customWidth="1" min="9" max="9"/>
    <col width="27.3" customWidth="1" min="10" max="10"/>
    <col width="22.1" customWidth="1" min="11" max="11"/>
    <col width="19.5" customWidth="1" min="12" max="12"/>
    <col width="16.9" customWidth="1" min="13" max="13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NM_LTN</t>
        </is>
      </c>
      <c r="I1" s="10" t="inlineStr">
        <is>
          <t>STTS</t>
        </is>
      </c>
      <c r="J1" s="10" t="inlineStr">
        <is>
          <t>MTRTY_DT</t>
        </is>
      </c>
      <c r="K1" s="10" t="inlineStr">
        <is>
          <t>MTRTY_DT_STATUS</t>
        </is>
      </c>
      <c r="L1" s="10" t="inlineStr">
        <is>
          <t>NM_LTN_STATUS</t>
        </is>
      </c>
      <c r="M1" s="10" t="inlineStr">
        <is>
          <t>STTS_STATUS</t>
        </is>
      </c>
    </row>
    <row r="2" ht="36" customHeight="1">
      <c r="A2" s="11" t="inlineStr">
        <is>
          <t>IGRC123456789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AEEAP000USER</t>
        </is>
      </c>
      <c r="E2" s="11" t="n">
        <v>10</v>
      </c>
      <c r="F2" s="12" t="inlineStr"/>
      <c r="G2" s="12" t="inlineStr"/>
      <c r="H2" s="7" t="inlineStr">
        <is>
          <t>BOND</t>
        </is>
      </c>
      <c r="I2" s="7" t="inlineStr">
        <is>
          <t>100</t>
        </is>
      </c>
      <c r="J2" s="7" t="n">
        <v>47515</v>
      </c>
      <c r="K2" s="7" t="inlineStr">
        <is>
          <t>A</t>
        </is>
      </c>
      <c r="L2" s="7" t="inlineStr">
        <is>
          <t>A</t>
        </is>
      </c>
      <c r="M2" s="7" t="inlineStr">
        <is>
          <t>A</t>
        </is>
      </c>
    </row>
    <row r="3" ht="36" customHeight="1">
      <c r="A3" s="11" t="inlineStr">
        <is>
          <t>IGRC123456789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10</v>
      </c>
      <c r="F3" s="12" t="inlineStr"/>
      <c r="G3" s="12" t="inlineStr"/>
      <c r="H3" s="7" t="inlineStr">
        <is>
          <t>BOND</t>
        </is>
      </c>
      <c r="I3" s="7" t="inlineStr">
        <is>
          <t>100</t>
        </is>
      </c>
      <c r="J3" s="7" t="n">
        <v>47515</v>
      </c>
      <c r="K3" s="7" t="inlineStr">
        <is>
          <t>A</t>
        </is>
      </c>
      <c r="L3" s="7" t="inlineStr">
        <is>
          <t>A</t>
        </is>
      </c>
      <c r="M3" s="7" t="inlineStr">
        <is>
          <t>A</t>
        </is>
      </c>
    </row>
    <row r="4" ht="36" customHeight="1">
      <c r="A4" s="11" t="inlineStr">
        <is>
          <t>IGRC123456789</t>
        </is>
      </c>
      <c r="B4" s="11" t="inlineStr">
        <is>
          <t>AUTH</t>
        </is>
      </c>
      <c r="C4" s="11" t="inlineStr">
        <is>
          <t>EGRAEEAP000</t>
        </is>
      </c>
      <c r="D4" s="11" t="inlineStr">
        <is>
          <t>AEEAP000USER</t>
        </is>
      </c>
      <c r="E4" s="11" t="n">
        <v>10</v>
      </c>
      <c r="F4" s="12" t="inlineStr"/>
      <c r="G4" s="12" t="inlineStr"/>
      <c r="H4" s="7" t="inlineStr">
        <is>
          <t>BOND</t>
        </is>
      </c>
      <c r="I4" s="7" t="inlineStr">
        <is>
          <t>100</t>
        </is>
      </c>
      <c r="J4" s="7" t="n">
        <v>47515</v>
      </c>
      <c r="K4" s="7" t="inlineStr">
        <is>
          <t>A</t>
        </is>
      </c>
      <c r="L4" s="7" t="inlineStr">
        <is>
          <t>A</t>
        </is>
      </c>
      <c r="M4" s="7" t="inlineStr">
        <is>
          <t>A</t>
        </is>
      </c>
    </row>
    <row r="5" ht="36" customHeight="1">
      <c r="A5" s="11" t="inlineStr">
        <is>
          <t>IGRC123456789</t>
        </is>
      </c>
      <c r="B5" s="11" t="inlineStr">
        <is>
          <t>AUTH</t>
        </is>
      </c>
      <c r="C5" s="11" t="inlineStr">
        <is>
          <t>EGRAEEAP000</t>
        </is>
      </c>
      <c r="D5" s="11" t="inlineStr">
        <is>
          <t>AUTH</t>
        </is>
      </c>
      <c r="E5" s="11" t="n">
        <v>10</v>
      </c>
      <c r="F5" s="12" t="inlineStr"/>
      <c r="G5" s="12" t="inlineStr"/>
      <c r="H5" s="7" t="inlineStr">
        <is>
          <t>BOND</t>
        </is>
      </c>
      <c r="I5" s="7" t="inlineStr">
        <is>
          <t>100</t>
        </is>
      </c>
      <c r="J5" s="7" t="n">
        <v>47515</v>
      </c>
      <c r="K5" s="7" t="inlineStr">
        <is>
          <t>A</t>
        </is>
      </c>
      <c r="L5" s="7" t="inlineStr">
        <is>
          <t>A</t>
        </is>
      </c>
      <c r="M5" s="7" t="inlineStr">
        <is>
          <t>A</t>
        </is>
      </c>
    </row>
    <row r="6" ht="36" customHeight="1">
      <c r="A6" s="11" t="inlineStr">
        <is>
          <t>IGRC123456789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AEEAP000USER</t>
        </is>
      </c>
      <c r="E6" s="11" t="n">
        <v>10</v>
      </c>
      <c r="F6" s="12" t="inlineStr"/>
      <c r="G6" s="12" t="inlineStr"/>
      <c r="H6" s="7" t="inlineStr">
        <is>
          <t>BOND</t>
        </is>
      </c>
      <c r="I6" s="7" t="inlineStr">
        <is>
          <t>100</t>
        </is>
      </c>
      <c r="J6" s="7" t="n">
        <v>47515</v>
      </c>
      <c r="K6" s="7" t="inlineStr">
        <is>
          <t>A</t>
        </is>
      </c>
      <c r="L6" s="7" t="inlineStr">
        <is>
          <t>A</t>
        </is>
      </c>
      <c r="M6" s="7" t="inlineStr">
        <is>
          <t>A</t>
        </is>
      </c>
    </row>
    <row r="7" ht="36" customHeight="1">
      <c r="A7" s="11" t="inlineStr">
        <is>
          <t>IGRC123456789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AUTH</t>
        </is>
      </c>
      <c r="E7" s="11" t="n">
        <v>10</v>
      </c>
      <c r="F7" s="12" t="inlineStr"/>
      <c r="G7" s="12" t="inlineStr"/>
      <c r="H7" s="7" t="inlineStr">
        <is>
          <t>BOND</t>
        </is>
      </c>
      <c r="I7" s="7" t="inlineStr">
        <is>
          <t>100</t>
        </is>
      </c>
      <c r="J7" s="7" t="n">
        <v>47515</v>
      </c>
      <c r="K7" s="7" t="inlineStr">
        <is>
          <t>A</t>
        </is>
      </c>
      <c r="L7" s="7" t="inlineStr">
        <is>
          <t>A</t>
        </is>
      </c>
      <c r="M7" s="7" t="inlineStr">
        <is>
          <t>A</t>
        </is>
      </c>
    </row>
    <row r="8" ht="36" customHeight="1">
      <c r="A8" s="11" t="inlineStr">
        <is>
          <t>IGRC123456789</t>
        </is>
      </c>
      <c r="B8" s="11" t="inlineStr">
        <is>
          <t>SDR</t>
        </is>
      </c>
      <c r="C8" s="11" t="inlineStr">
        <is>
          <t>EGRAEEAP000</t>
        </is>
      </c>
      <c r="D8" s="11" t="inlineStr">
        <is>
          <t>AEEAP000USER</t>
        </is>
      </c>
      <c r="E8" s="11" t="n">
        <v>10</v>
      </c>
      <c r="F8" s="12" t="inlineStr"/>
      <c r="G8" s="12" t="inlineStr"/>
      <c r="H8" s="7" t="inlineStr">
        <is>
          <t>BOND</t>
        </is>
      </c>
      <c r="I8" s="7" t="inlineStr">
        <is>
          <t>100</t>
        </is>
      </c>
      <c r="J8" s="7" t="n">
        <v>47515</v>
      </c>
      <c r="K8" s="7" t="inlineStr">
        <is>
          <t>A</t>
        </is>
      </c>
      <c r="L8" s="7" t="inlineStr">
        <is>
          <t>A</t>
        </is>
      </c>
      <c r="M8" s="7" t="inlineStr">
        <is>
          <t>A</t>
        </is>
      </c>
    </row>
    <row r="9" ht="36" customHeight="1">
      <c r="A9" s="11" t="inlineStr">
        <is>
          <t>IGRC123456789</t>
        </is>
      </c>
      <c r="B9" s="11" t="inlineStr">
        <is>
          <t>SDR</t>
        </is>
      </c>
      <c r="C9" s="11" t="inlineStr">
        <is>
          <t>EGRAEEAP000</t>
        </is>
      </c>
      <c r="D9" s="11" t="inlineStr">
        <is>
          <t>AUTH</t>
        </is>
      </c>
      <c r="E9" s="11" t="n">
        <v>10</v>
      </c>
      <c r="F9" s="12" t="inlineStr"/>
      <c r="G9" s="12" t="inlineStr"/>
      <c r="H9" s="7" t="inlineStr">
        <is>
          <t>BOND</t>
        </is>
      </c>
      <c r="I9" s="7" t="inlineStr">
        <is>
          <t>100</t>
        </is>
      </c>
      <c r="J9" s="7" t="n">
        <v>47515</v>
      </c>
      <c r="K9" s="7" t="inlineStr">
        <is>
          <t>A</t>
        </is>
      </c>
      <c r="L9" s="7" t="inlineStr">
        <is>
          <t>A</t>
        </is>
      </c>
      <c r="M9" s="7" t="inlineStr">
        <is>
          <t>A</t>
        </is>
      </c>
    </row>
  </sheetData>
  <autoFilter ref="A1:M9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4.7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6" customWidth="1" min="7" max="7"/>
    <col width="16.9" customWidth="1" min="8" max="8"/>
    <col width="6.5" customWidth="1" min="9" max="9"/>
    <col width="10.4" customWidth="1" min="10" max="10"/>
    <col width="19.5" customWidth="1" min="11" max="11"/>
    <col width="29.9" customWidth="1" min="12" max="12"/>
    <col width="15.6" customWidth="1" min="13" max="13"/>
    <col width="19.5" customWidth="1" min="14" max="14"/>
    <col width="20.8" customWidth="1" min="15" max="15"/>
    <col width="16.9" customWidth="1" min="16" max="16"/>
    <col width="16.9" customWidth="1" min="17" max="17"/>
    <col width="15.6" customWidth="1" min="18" max="18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FISN</t>
        </is>
      </c>
      <c r="H1" s="10" t="inlineStr">
        <is>
          <t>TCKR</t>
        </is>
      </c>
      <c r="I1" s="10" t="inlineStr">
        <is>
          <t>TYP</t>
        </is>
      </c>
      <c r="J1" s="10" t="inlineStr">
        <is>
          <t>CRRNCY</t>
        </is>
      </c>
      <c r="K1" s="10" t="inlineStr">
        <is>
          <t>MRKT_CNTRPRTY</t>
        </is>
      </c>
      <c r="L1" s="10" t="inlineStr">
        <is>
          <t>CNTRPRTY</t>
        </is>
      </c>
      <c r="M1" s="10" t="inlineStr">
        <is>
          <t>TRNSFRMD_T</t>
        </is>
      </c>
      <c r="N1" s="10" t="inlineStr">
        <is>
          <t>CRRNCY_STATUS</t>
        </is>
      </c>
      <c r="O1" s="10" t="inlineStr">
        <is>
          <t>DT_BRTH_STATUS</t>
        </is>
      </c>
      <c r="P1" s="10" t="inlineStr">
        <is>
          <t>FISN_STATUS</t>
        </is>
      </c>
      <c r="Q1" s="10" t="inlineStr">
        <is>
          <t>TCKR_STATUS</t>
        </is>
      </c>
      <c r="R1" s="10" t="inlineStr">
        <is>
          <t>TYP_STATUS</t>
        </is>
      </c>
    </row>
    <row r="2" ht="36" customHeight="1">
      <c r="A2" s="11" t="inlineStr">
        <is>
          <t>IGRV00000HMG8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inlineStr"/>
      <c r="G2" s="7" t="inlineStr">
        <is>
          <t>ATHEX/F20241220PPC</t>
        </is>
      </c>
      <c r="H2" s="7" t="inlineStr">
        <is>
          <t>PPC24L</t>
        </is>
      </c>
      <c r="I2" s="7" t="inlineStr">
        <is>
          <t>FUT</t>
        </is>
      </c>
      <c r="J2" s="7" t="inlineStr">
        <is>
          <t>EUR</t>
        </is>
      </c>
      <c r="K2" s="7" t="inlineStr">
        <is>
          <t>XADE</t>
        </is>
      </c>
      <c r="L2" s="7" t="inlineStr"/>
      <c r="M2" s="7" t="n">
        <v>0</v>
      </c>
      <c r="N2" s="7" t="inlineStr">
        <is>
          <t>A</t>
        </is>
      </c>
      <c r="O2" s="7" t="inlineStr"/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IGRV00000HMG8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inlineStr"/>
      <c r="G3" s="7" t="inlineStr">
        <is>
          <t>ATHEX/F20241220PPC</t>
        </is>
      </c>
      <c r="H3" s="7" t="inlineStr">
        <is>
          <t>PPC24L</t>
        </is>
      </c>
      <c r="I3" s="7" t="inlineStr">
        <is>
          <t>FUT</t>
        </is>
      </c>
      <c r="J3" s="7" t="inlineStr">
        <is>
          <t>EUR</t>
        </is>
      </c>
      <c r="K3" s="7" t="inlineStr">
        <is>
          <t>XADE</t>
        </is>
      </c>
      <c r="L3" s="7" t="inlineStr"/>
      <c r="M3" s="7" t="n">
        <v>0</v>
      </c>
      <c r="N3" s="7" t="inlineStr">
        <is>
          <t>A</t>
        </is>
      </c>
      <c r="O3" s="7" t="inlineStr"/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  <row r="4" ht="36" customHeight="1">
      <c r="A4" s="11" t="inlineStr">
        <is>
          <t>IGRV00000HMG8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inlineStr"/>
      <c r="G4" s="7" t="inlineStr">
        <is>
          <t>ATHEX/F20241220PPC</t>
        </is>
      </c>
      <c r="H4" s="7" t="inlineStr">
        <is>
          <t>PPC24L</t>
        </is>
      </c>
      <c r="I4" s="7" t="inlineStr">
        <is>
          <t>FUT</t>
        </is>
      </c>
      <c r="J4" s="7" t="inlineStr">
        <is>
          <t>EUR</t>
        </is>
      </c>
      <c r="K4" s="7" t="inlineStr">
        <is>
          <t>XADE</t>
        </is>
      </c>
      <c r="L4" s="7" t="inlineStr"/>
      <c r="M4" s="7" t="n">
        <v>0</v>
      </c>
      <c r="N4" s="7" t="inlineStr">
        <is>
          <t>A</t>
        </is>
      </c>
      <c r="O4" s="7" t="inlineStr"/>
      <c r="P4" s="7" t="inlineStr">
        <is>
          <t>A</t>
        </is>
      </c>
      <c r="Q4" s="7" t="inlineStr">
        <is>
          <t>A</t>
        </is>
      </c>
      <c r="R4" s="7" t="inlineStr">
        <is>
          <t>A</t>
        </is>
      </c>
    </row>
    <row r="5" ht="36" customHeight="1">
      <c r="A5" s="11" t="inlineStr">
        <is>
          <t>IGRV00000HMG8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inlineStr"/>
      <c r="G5" s="7" t="inlineStr">
        <is>
          <t>ATHEX/F20241220PPC</t>
        </is>
      </c>
      <c r="H5" s="7" t="inlineStr">
        <is>
          <t>PPC24L</t>
        </is>
      </c>
      <c r="I5" s="7" t="inlineStr">
        <is>
          <t>FUT</t>
        </is>
      </c>
      <c r="J5" s="7" t="inlineStr">
        <is>
          <t>EUR</t>
        </is>
      </c>
      <c r="K5" s="7" t="inlineStr">
        <is>
          <t>XADE</t>
        </is>
      </c>
      <c r="L5" s="7" t="inlineStr"/>
      <c r="M5" s="7" t="n">
        <v>0</v>
      </c>
      <c r="N5" s="7" t="inlineStr">
        <is>
          <t>A</t>
        </is>
      </c>
      <c r="O5" s="7" t="inlineStr"/>
      <c r="P5" s="7" t="inlineStr">
        <is>
          <t>A</t>
        </is>
      </c>
      <c r="Q5" s="7" t="inlineStr">
        <is>
          <t>A</t>
        </is>
      </c>
      <c r="R5" s="7" t="inlineStr">
        <is>
          <t>A</t>
        </is>
      </c>
    </row>
    <row r="6" ht="36" customHeight="1">
      <c r="A6" s="11" t="inlineStr">
        <is>
          <t>IGRV00000HMG8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inlineStr"/>
      <c r="G6" s="7" t="inlineStr">
        <is>
          <t>ATHEX/F20241220PPC</t>
        </is>
      </c>
      <c r="H6" s="7" t="inlineStr">
        <is>
          <t>PPC24L</t>
        </is>
      </c>
      <c r="I6" s="7" t="inlineStr">
        <is>
          <t>FUT</t>
        </is>
      </c>
      <c r="J6" s="7" t="inlineStr">
        <is>
          <t>EUR</t>
        </is>
      </c>
      <c r="K6" s="7" t="inlineStr">
        <is>
          <t>XADE</t>
        </is>
      </c>
      <c r="L6" s="7" t="inlineStr"/>
      <c r="M6" s="7" t="n">
        <v>0</v>
      </c>
      <c r="N6" s="7" t="inlineStr">
        <is>
          <t>A</t>
        </is>
      </c>
      <c r="O6" s="7" t="inlineStr"/>
      <c r="P6" s="7" t="inlineStr">
        <is>
          <t>A</t>
        </is>
      </c>
      <c r="Q6" s="7" t="inlineStr">
        <is>
          <t>A</t>
        </is>
      </c>
      <c r="R6" s="7" t="inlineStr">
        <is>
          <t>A</t>
        </is>
      </c>
    </row>
    <row r="7" ht="36" customHeight="1">
      <c r="A7" s="11" t="inlineStr">
        <is>
          <t>IGRV00000HMG8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inlineStr"/>
      <c r="G7" s="7" t="inlineStr">
        <is>
          <t>ATHEX/F20241220PPC</t>
        </is>
      </c>
      <c r="H7" s="7" t="inlineStr">
        <is>
          <t>PPC24L</t>
        </is>
      </c>
      <c r="I7" s="7" t="inlineStr">
        <is>
          <t>FUT</t>
        </is>
      </c>
      <c r="J7" s="7" t="inlineStr">
        <is>
          <t>EUR</t>
        </is>
      </c>
      <c r="K7" s="7" t="inlineStr">
        <is>
          <t>XADE</t>
        </is>
      </c>
      <c r="L7" s="7" t="inlineStr"/>
      <c r="M7" s="7" t="n">
        <v>0</v>
      </c>
      <c r="N7" s="7" t="inlineStr">
        <is>
          <t>A</t>
        </is>
      </c>
      <c r="O7" s="7" t="inlineStr"/>
      <c r="P7" s="7" t="inlineStr">
        <is>
          <t>A</t>
        </is>
      </c>
      <c r="Q7" s="7" t="inlineStr">
        <is>
          <t>A</t>
        </is>
      </c>
      <c r="R7" s="7" t="inlineStr">
        <is>
          <t>A</t>
        </is>
      </c>
    </row>
    <row r="8" ht="36" customHeight="1">
      <c r="A8" s="11" t="inlineStr">
        <is>
          <t>IGRV00000HMG8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inlineStr"/>
      <c r="G8" s="7" t="inlineStr">
        <is>
          <t>ATHEX/F20241220PPC</t>
        </is>
      </c>
      <c r="H8" s="7" t="inlineStr">
        <is>
          <t>PPC24L</t>
        </is>
      </c>
      <c r="I8" s="7" t="inlineStr">
        <is>
          <t>FUT</t>
        </is>
      </c>
      <c r="J8" s="7" t="inlineStr">
        <is>
          <t>EUR</t>
        </is>
      </c>
      <c r="K8" s="7" t="inlineStr">
        <is>
          <t>XADE</t>
        </is>
      </c>
      <c r="L8" s="7" t="inlineStr"/>
      <c r="M8" s="7" t="n">
        <v>0</v>
      </c>
      <c r="N8" s="7" t="inlineStr">
        <is>
          <t>A</t>
        </is>
      </c>
      <c r="O8" s="7" t="inlineStr"/>
      <c r="P8" s="7" t="inlineStr">
        <is>
          <t>A</t>
        </is>
      </c>
      <c r="Q8" s="7" t="inlineStr">
        <is>
          <t>A</t>
        </is>
      </c>
      <c r="R8" s="7" t="inlineStr">
        <is>
          <t>A</t>
        </is>
      </c>
    </row>
    <row r="9" ht="36" customHeight="1">
      <c r="A9" s="11" t="inlineStr">
        <is>
          <t>IGRV00000HMG8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inlineStr"/>
      <c r="G9" s="7" t="inlineStr">
        <is>
          <t>ATHEX/F20241220PPC</t>
        </is>
      </c>
      <c r="H9" s="7" t="inlineStr">
        <is>
          <t>PPC24L</t>
        </is>
      </c>
      <c r="I9" s="7" t="inlineStr">
        <is>
          <t>FUT</t>
        </is>
      </c>
      <c r="J9" s="7" t="inlineStr">
        <is>
          <t>EUR</t>
        </is>
      </c>
      <c r="K9" s="7" t="inlineStr">
        <is>
          <t>XADE</t>
        </is>
      </c>
      <c r="L9" s="7" t="inlineStr"/>
      <c r="M9" s="7" t="n">
        <v>0</v>
      </c>
      <c r="N9" s="7" t="inlineStr">
        <is>
          <t>A</t>
        </is>
      </c>
      <c r="O9" s="7" t="inlineStr"/>
      <c r="P9" s="7" t="inlineStr">
        <is>
          <t>A</t>
        </is>
      </c>
      <c r="Q9" s="7" t="inlineStr">
        <is>
          <t>A</t>
        </is>
      </c>
      <c r="R9" s="7" t="inlineStr">
        <is>
          <t>A</t>
        </is>
      </c>
    </row>
    <row r="10" ht="36" customHeight="1">
      <c r="A10" s="13" t="inlineStr">
        <is>
          <t>MXADE_FTSE24L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6</v>
      </c>
      <c r="F10" s="17" t="inlineStr"/>
      <c r="G10" s="5" t="inlineStr"/>
      <c r="H10" s="5" t="inlineStr">
        <is>
          <t>FTSE24K</t>
        </is>
      </c>
      <c r="I10" s="5" t="inlineStr">
        <is>
          <t>FUT</t>
        </is>
      </c>
      <c r="J10" s="5" t="inlineStr">
        <is>
          <t>EUR</t>
        </is>
      </c>
      <c r="K10" s="5" t="inlineStr">
        <is>
          <t>XADE</t>
        </is>
      </c>
      <c r="L10" s="5" t="inlineStr"/>
      <c r="M10" s="5" t="n">
        <v>0</v>
      </c>
      <c r="N10" s="5" t="inlineStr">
        <is>
          <t>A</t>
        </is>
      </c>
      <c r="O10" s="5" t="inlineStr"/>
      <c r="P10" s="5" t="inlineStr"/>
      <c r="Q10" s="5" t="inlineStr">
        <is>
          <t>A</t>
        </is>
      </c>
      <c r="R10" s="5" t="inlineStr">
        <is>
          <t>A</t>
        </is>
      </c>
    </row>
    <row r="11" ht="36" customHeight="1">
      <c r="A11" s="13" t="inlineStr">
        <is>
          <t>MXADE_FTSE24L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6</v>
      </c>
      <c r="F11" s="17" t="inlineStr"/>
      <c r="G11" s="5" t="inlineStr"/>
      <c r="H11" s="5" t="inlineStr">
        <is>
          <t>FTSE24K</t>
        </is>
      </c>
      <c r="I11" s="5" t="inlineStr">
        <is>
          <t>FUT</t>
        </is>
      </c>
      <c r="J11" s="5" t="inlineStr">
        <is>
          <t>EUR</t>
        </is>
      </c>
      <c r="K11" s="5" t="inlineStr">
        <is>
          <t>XADE</t>
        </is>
      </c>
      <c r="L11" s="5" t="inlineStr"/>
      <c r="M11" s="5" t="n">
        <v>0</v>
      </c>
      <c r="N11" s="5" t="inlineStr">
        <is>
          <t>A</t>
        </is>
      </c>
      <c r="O11" s="5" t="inlineStr"/>
      <c r="P11" s="5" t="inlineStr"/>
      <c r="Q11" s="5" t="inlineStr">
        <is>
          <t>A</t>
        </is>
      </c>
      <c r="R11" s="5" t="inlineStr">
        <is>
          <t>A</t>
        </is>
      </c>
    </row>
    <row r="12" ht="36" customHeight="1">
      <c r="A12" s="13" t="inlineStr">
        <is>
          <t>MXADE_FTSE24L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6</v>
      </c>
      <c r="F12" s="17" t="inlineStr"/>
      <c r="G12" s="5" t="inlineStr"/>
      <c r="H12" s="5" t="inlineStr">
        <is>
          <t>FTSE24K</t>
        </is>
      </c>
      <c r="I12" s="5" t="inlineStr">
        <is>
          <t>FUT</t>
        </is>
      </c>
      <c r="J12" s="5" t="inlineStr">
        <is>
          <t>EUR</t>
        </is>
      </c>
      <c r="K12" s="5" t="inlineStr">
        <is>
          <t>XADE</t>
        </is>
      </c>
      <c r="L12" s="5" t="inlineStr"/>
      <c r="M12" s="5" t="n">
        <v>0</v>
      </c>
      <c r="N12" s="5" t="inlineStr">
        <is>
          <t>A</t>
        </is>
      </c>
      <c r="O12" s="5" t="inlineStr"/>
      <c r="P12" s="5" t="inlineStr"/>
      <c r="Q12" s="5" t="inlineStr">
        <is>
          <t>A</t>
        </is>
      </c>
      <c r="R12" s="5" t="inlineStr">
        <is>
          <t>A</t>
        </is>
      </c>
    </row>
    <row r="13" ht="36" customHeight="1">
      <c r="A13" s="13" t="inlineStr">
        <is>
          <t>MXADE_FTSE24L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6</v>
      </c>
      <c r="F13" s="17" t="inlineStr"/>
      <c r="G13" s="5" t="inlineStr"/>
      <c r="H13" s="5" t="inlineStr">
        <is>
          <t>FTSE24K</t>
        </is>
      </c>
      <c r="I13" s="5" t="inlineStr">
        <is>
          <t>FUT</t>
        </is>
      </c>
      <c r="J13" s="5" t="inlineStr">
        <is>
          <t>EUR</t>
        </is>
      </c>
      <c r="K13" s="5" t="inlineStr">
        <is>
          <t>XADE</t>
        </is>
      </c>
      <c r="L13" s="5" t="inlineStr"/>
      <c r="M13" s="5" t="n">
        <v>0</v>
      </c>
      <c r="N13" s="5" t="inlineStr">
        <is>
          <t>A</t>
        </is>
      </c>
      <c r="O13" s="5" t="inlineStr"/>
      <c r="P13" s="5" t="inlineStr"/>
      <c r="Q13" s="5" t="inlineStr">
        <is>
          <t>A</t>
        </is>
      </c>
      <c r="R13" s="5" t="inlineStr">
        <is>
          <t>A</t>
        </is>
      </c>
    </row>
    <row r="14" ht="36" customHeight="1">
      <c r="A14" s="13" t="inlineStr">
        <is>
          <t>MXADE_FTSE24L</t>
        </is>
      </c>
      <c r="B14" s="13" t="inlineStr">
        <is>
          <t>CDR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7" t="inlineStr"/>
      <c r="G14" s="5" t="inlineStr"/>
      <c r="H14" s="5" t="inlineStr">
        <is>
          <t>FTSE24K</t>
        </is>
      </c>
      <c r="I14" s="5" t="inlineStr">
        <is>
          <t>FUT</t>
        </is>
      </c>
      <c r="J14" s="5" t="inlineStr">
        <is>
          <t>EUR</t>
        </is>
      </c>
      <c r="K14" s="5" t="inlineStr">
        <is>
          <t>XADE</t>
        </is>
      </c>
      <c r="L14" s="5" t="inlineStr"/>
      <c r="M14" s="5" t="n">
        <v>0</v>
      </c>
      <c r="N14" s="5" t="inlineStr">
        <is>
          <t>A</t>
        </is>
      </c>
      <c r="O14" s="5" t="inlineStr"/>
      <c r="P14" s="5" t="inlineStr"/>
      <c r="Q14" s="5" t="inlineStr">
        <is>
          <t>A</t>
        </is>
      </c>
      <c r="R14" s="5" t="inlineStr">
        <is>
          <t>A</t>
        </is>
      </c>
    </row>
    <row r="15" ht="36" customHeight="1">
      <c r="A15" s="13" t="inlineStr">
        <is>
          <t>MXADE_FTSE24L</t>
        </is>
      </c>
      <c r="B15" s="13" t="inlineStr">
        <is>
          <t>CDR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7" t="inlineStr"/>
      <c r="G15" s="5" t="inlineStr"/>
      <c r="H15" s="5" t="inlineStr">
        <is>
          <t>FTSE24K</t>
        </is>
      </c>
      <c r="I15" s="5" t="inlineStr">
        <is>
          <t>FUT</t>
        </is>
      </c>
      <c r="J15" s="5" t="inlineStr">
        <is>
          <t>EUR</t>
        </is>
      </c>
      <c r="K15" s="5" t="inlineStr">
        <is>
          <t>XADE</t>
        </is>
      </c>
      <c r="L15" s="5" t="inlineStr"/>
      <c r="M15" s="5" t="n">
        <v>0</v>
      </c>
      <c r="N15" s="5" t="inlineStr">
        <is>
          <t>A</t>
        </is>
      </c>
      <c r="O15" s="5" t="inlineStr"/>
      <c r="P15" s="5" t="inlineStr"/>
      <c r="Q15" s="5" t="inlineStr">
        <is>
          <t>A</t>
        </is>
      </c>
      <c r="R15" s="5" t="inlineStr">
        <is>
          <t>A</t>
        </is>
      </c>
    </row>
    <row r="16" ht="36" customHeight="1">
      <c r="A16" s="13" t="inlineStr">
        <is>
          <t>MXADE_FTSE24L</t>
        </is>
      </c>
      <c r="B16" s="13" t="inlineStr">
        <is>
          <t>CDR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7" t="inlineStr"/>
      <c r="G16" s="5" t="inlineStr"/>
      <c r="H16" s="5" t="inlineStr">
        <is>
          <t>FTSE24K</t>
        </is>
      </c>
      <c r="I16" s="5" t="inlineStr">
        <is>
          <t>FUT</t>
        </is>
      </c>
      <c r="J16" s="5" t="inlineStr">
        <is>
          <t>EUR</t>
        </is>
      </c>
      <c r="K16" s="5" t="inlineStr">
        <is>
          <t>XADE</t>
        </is>
      </c>
      <c r="L16" s="5" t="inlineStr"/>
      <c r="M16" s="5" t="n">
        <v>0</v>
      </c>
      <c r="N16" s="5" t="inlineStr">
        <is>
          <t>A</t>
        </is>
      </c>
      <c r="O16" s="5" t="inlineStr"/>
      <c r="P16" s="5" t="inlineStr"/>
      <c r="Q16" s="5" t="inlineStr">
        <is>
          <t>A</t>
        </is>
      </c>
      <c r="R16" s="5" t="inlineStr">
        <is>
          <t>A</t>
        </is>
      </c>
    </row>
    <row r="17" ht="36" customHeight="1">
      <c r="A17" s="13" t="inlineStr">
        <is>
          <t>MXADE_FTSE24L</t>
        </is>
      </c>
      <c r="B17" s="13" t="inlineStr">
        <is>
          <t>CDR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7" t="inlineStr"/>
      <c r="G17" s="5" t="inlineStr"/>
      <c r="H17" s="5" t="inlineStr">
        <is>
          <t>FTSE24K</t>
        </is>
      </c>
      <c r="I17" s="5" t="inlineStr">
        <is>
          <t>FUT</t>
        </is>
      </c>
      <c r="J17" s="5" t="inlineStr">
        <is>
          <t>EUR</t>
        </is>
      </c>
      <c r="K17" s="5" t="inlineStr">
        <is>
          <t>XADE</t>
        </is>
      </c>
      <c r="L17" s="5" t="inlineStr"/>
      <c r="M17" s="5" t="n">
        <v>0</v>
      </c>
      <c r="N17" s="5" t="inlineStr">
        <is>
          <t>A</t>
        </is>
      </c>
      <c r="O17" s="5" t="inlineStr"/>
      <c r="P17" s="5" t="inlineStr"/>
      <c r="Q17" s="5" t="inlineStr">
        <is>
          <t>A</t>
        </is>
      </c>
      <c r="R17" s="5" t="inlineStr">
        <is>
          <t>A</t>
        </is>
      </c>
    </row>
    <row r="18" ht="36" customHeight="1">
      <c r="A18" s="11" t="inlineStr">
        <is>
          <t>MXADE_FTSE25R3000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AUTH</t>
        </is>
      </c>
      <c r="E18" s="11" t="n">
        <v>6</v>
      </c>
      <c r="F18" s="16" t="inlineStr"/>
      <c r="G18" s="7" t="inlineStr"/>
      <c r="H18" s="7" t="inlineStr">
        <is>
          <t>FTSE25R3000</t>
        </is>
      </c>
      <c r="I18" s="7" t="inlineStr">
        <is>
          <t>PUT</t>
        </is>
      </c>
      <c r="J18" s="7" t="inlineStr">
        <is>
          <t>EUR</t>
        </is>
      </c>
      <c r="K18" s="7" t="inlineStr">
        <is>
          <t>XADE</t>
        </is>
      </c>
      <c r="L18" s="7" t="inlineStr"/>
      <c r="M18" s="7" t="n">
        <v>0</v>
      </c>
      <c r="N18" s="7" t="inlineStr">
        <is>
          <t>A</t>
        </is>
      </c>
      <c r="O18" s="7" t="inlineStr"/>
      <c r="P18" s="7" t="inlineStr"/>
      <c r="Q18" s="7" t="inlineStr">
        <is>
          <t>A</t>
        </is>
      </c>
      <c r="R18" s="7" t="inlineStr">
        <is>
          <t>A</t>
        </is>
      </c>
    </row>
    <row r="19" ht="36" customHeight="1">
      <c r="A19" s="11" t="inlineStr">
        <is>
          <t>MXADE_FTSE25R3000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zuser</t>
        </is>
      </c>
      <c r="E19" s="11" t="n">
        <v>6</v>
      </c>
      <c r="F19" s="16" t="inlineStr"/>
      <c r="G19" s="7" t="inlineStr"/>
      <c r="H19" s="7" t="inlineStr">
        <is>
          <t>FTSE25R3000</t>
        </is>
      </c>
      <c r="I19" s="7" t="inlineStr">
        <is>
          <t>PUT</t>
        </is>
      </c>
      <c r="J19" s="7" t="inlineStr">
        <is>
          <t>EUR</t>
        </is>
      </c>
      <c r="K19" s="7" t="inlineStr">
        <is>
          <t>XADE</t>
        </is>
      </c>
      <c r="L19" s="7" t="inlineStr"/>
      <c r="M19" s="7" t="n">
        <v>0</v>
      </c>
      <c r="N19" s="7" t="inlineStr">
        <is>
          <t>A</t>
        </is>
      </c>
      <c r="O19" s="7" t="inlineStr"/>
      <c r="P19" s="7" t="inlineStr"/>
      <c r="Q19" s="7" t="inlineStr">
        <is>
          <t>A</t>
        </is>
      </c>
      <c r="R19" s="7" t="inlineStr">
        <is>
          <t>A</t>
        </is>
      </c>
    </row>
    <row r="20" ht="36" customHeight="1">
      <c r="A20" s="11" t="inlineStr">
        <is>
          <t>MXADE_FTSE25R3000</t>
        </is>
      </c>
      <c r="B20" s="11" t="inlineStr">
        <is>
          <t>AUTH</t>
        </is>
      </c>
      <c r="C20" s="11" t="inlineStr">
        <is>
          <t>EGR123456789</t>
        </is>
      </c>
      <c r="D20" s="11" t="inlineStr">
        <is>
          <t>AUTH</t>
        </is>
      </c>
      <c r="E20" s="11" t="n">
        <v>6</v>
      </c>
      <c r="F20" s="16" t="inlineStr"/>
      <c r="G20" s="7" t="inlineStr"/>
      <c r="H20" s="7" t="inlineStr">
        <is>
          <t>FTSE25R3000</t>
        </is>
      </c>
      <c r="I20" s="7" t="inlineStr">
        <is>
          <t>PUT</t>
        </is>
      </c>
      <c r="J20" s="7" t="inlineStr">
        <is>
          <t>EUR</t>
        </is>
      </c>
      <c r="K20" s="7" t="inlineStr">
        <is>
          <t>XADE</t>
        </is>
      </c>
      <c r="L20" s="7" t="inlineStr"/>
      <c r="M20" s="7" t="n">
        <v>0</v>
      </c>
      <c r="N20" s="7" t="inlineStr">
        <is>
          <t>A</t>
        </is>
      </c>
      <c r="O20" s="7" t="inlineStr"/>
      <c r="P20" s="7" t="inlineStr"/>
      <c r="Q20" s="7" t="inlineStr">
        <is>
          <t>A</t>
        </is>
      </c>
      <c r="R20" s="7" t="inlineStr">
        <is>
          <t>A</t>
        </is>
      </c>
    </row>
    <row r="21" ht="36" customHeight="1">
      <c r="A21" s="11" t="inlineStr">
        <is>
          <t>MXADE_FTSE25R3000</t>
        </is>
      </c>
      <c r="B21" s="11" t="inlineStr">
        <is>
          <t>AUTH</t>
        </is>
      </c>
      <c r="C21" s="11" t="inlineStr">
        <is>
          <t>EGR123456789</t>
        </is>
      </c>
      <c r="D21" s="11" t="inlineStr">
        <is>
          <t>zuser</t>
        </is>
      </c>
      <c r="E21" s="11" t="n">
        <v>6</v>
      </c>
      <c r="F21" s="16" t="inlineStr"/>
      <c r="G21" s="7" t="inlineStr"/>
      <c r="H21" s="7" t="inlineStr">
        <is>
          <t>FTSE25R3000</t>
        </is>
      </c>
      <c r="I21" s="7" t="inlineStr">
        <is>
          <t>PUT</t>
        </is>
      </c>
      <c r="J21" s="7" t="inlineStr">
        <is>
          <t>EUR</t>
        </is>
      </c>
      <c r="K21" s="7" t="inlineStr">
        <is>
          <t>XADE</t>
        </is>
      </c>
      <c r="L21" s="7" t="inlineStr"/>
      <c r="M21" s="7" t="n">
        <v>0</v>
      </c>
      <c r="N21" s="7" t="inlineStr">
        <is>
          <t>A</t>
        </is>
      </c>
      <c r="O21" s="7" t="inlineStr"/>
      <c r="P21" s="7" t="inlineStr"/>
      <c r="Q21" s="7" t="inlineStr">
        <is>
          <t>A</t>
        </is>
      </c>
      <c r="R21" s="7" t="inlineStr">
        <is>
          <t>A</t>
        </is>
      </c>
    </row>
    <row r="22" ht="36" customHeight="1">
      <c r="A22" s="11" t="inlineStr">
        <is>
          <t>MXADE_FTSE25R3000</t>
        </is>
      </c>
      <c r="B22" s="11" t="inlineStr">
        <is>
          <t>CDR</t>
        </is>
      </c>
      <c r="C22" s="11" t="inlineStr">
        <is>
          <t>AUTH</t>
        </is>
      </c>
      <c r="D22" s="11" t="inlineStr">
        <is>
          <t>AUTH</t>
        </is>
      </c>
      <c r="E22" s="11" t="n">
        <v>6</v>
      </c>
      <c r="F22" s="16" t="inlineStr"/>
      <c r="G22" s="7" t="inlineStr"/>
      <c r="H22" s="7" t="inlineStr">
        <is>
          <t>FTSE25R3000</t>
        </is>
      </c>
      <c r="I22" s="7" t="inlineStr">
        <is>
          <t>PUT</t>
        </is>
      </c>
      <c r="J22" s="7" t="inlineStr">
        <is>
          <t>EUR</t>
        </is>
      </c>
      <c r="K22" s="7" t="inlineStr">
        <is>
          <t>XADE</t>
        </is>
      </c>
      <c r="L22" s="7" t="inlineStr"/>
      <c r="M22" s="7" t="n">
        <v>0</v>
      </c>
      <c r="N22" s="7" t="inlineStr">
        <is>
          <t>A</t>
        </is>
      </c>
      <c r="O22" s="7" t="inlineStr"/>
      <c r="P22" s="7" t="inlineStr"/>
      <c r="Q22" s="7" t="inlineStr">
        <is>
          <t>A</t>
        </is>
      </c>
      <c r="R22" s="7" t="inlineStr">
        <is>
          <t>A</t>
        </is>
      </c>
    </row>
    <row r="23" ht="36" customHeight="1">
      <c r="A23" s="11" t="inlineStr">
        <is>
          <t>MXADE_FTSE25R3000</t>
        </is>
      </c>
      <c r="B23" s="11" t="inlineStr">
        <is>
          <t>CDR</t>
        </is>
      </c>
      <c r="C23" s="11" t="inlineStr">
        <is>
          <t>AUTH</t>
        </is>
      </c>
      <c r="D23" s="11" t="inlineStr">
        <is>
          <t>zuser</t>
        </is>
      </c>
      <c r="E23" s="11" t="n">
        <v>6</v>
      </c>
      <c r="F23" s="16" t="inlineStr"/>
      <c r="G23" s="7" t="inlineStr"/>
      <c r="H23" s="7" t="inlineStr">
        <is>
          <t>FTSE25R3000</t>
        </is>
      </c>
      <c r="I23" s="7" t="inlineStr">
        <is>
          <t>PUT</t>
        </is>
      </c>
      <c r="J23" s="7" t="inlineStr">
        <is>
          <t>EUR</t>
        </is>
      </c>
      <c r="K23" s="7" t="inlineStr">
        <is>
          <t>XADE</t>
        </is>
      </c>
      <c r="L23" s="7" t="inlineStr"/>
      <c r="M23" s="7" t="n">
        <v>0</v>
      </c>
      <c r="N23" s="7" t="inlineStr">
        <is>
          <t>A</t>
        </is>
      </c>
      <c r="O23" s="7" t="inlineStr"/>
      <c r="P23" s="7" t="inlineStr"/>
      <c r="Q23" s="7" t="inlineStr">
        <is>
          <t>A</t>
        </is>
      </c>
      <c r="R23" s="7" t="inlineStr">
        <is>
          <t>A</t>
        </is>
      </c>
    </row>
    <row r="24" ht="36" customHeight="1">
      <c r="A24" s="11" t="inlineStr">
        <is>
          <t>MXADE_FTSE25R3000</t>
        </is>
      </c>
      <c r="B24" s="11" t="inlineStr">
        <is>
          <t>CDR</t>
        </is>
      </c>
      <c r="C24" s="11" t="inlineStr">
        <is>
          <t>EGR123456789</t>
        </is>
      </c>
      <c r="D24" s="11" t="inlineStr">
        <is>
          <t>AUTH</t>
        </is>
      </c>
      <c r="E24" s="11" t="n">
        <v>6</v>
      </c>
      <c r="F24" s="16" t="inlineStr"/>
      <c r="G24" s="7" t="inlineStr"/>
      <c r="H24" s="7" t="inlineStr">
        <is>
          <t>FTSE25R3000</t>
        </is>
      </c>
      <c r="I24" s="7" t="inlineStr">
        <is>
          <t>PUT</t>
        </is>
      </c>
      <c r="J24" s="7" t="inlineStr">
        <is>
          <t>EUR</t>
        </is>
      </c>
      <c r="K24" s="7" t="inlineStr">
        <is>
          <t>XADE</t>
        </is>
      </c>
      <c r="L24" s="7" t="inlineStr"/>
      <c r="M24" s="7" t="n">
        <v>0</v>
      </c>
      <c r="N24" s="7" t="inlineStr">
        <is>
          <t>A</t>
        </is>
      </c>
      <c r="O24" s="7" t="inlineStr"/>
      <c r="P24" s="7" t="inlineStr"/>
      <c r="Q24" s="7" t="inlineStr">
        <is>
          <t>A</t>
        </is>
      </c>
      <c r="R24" s="7" t="inlineStr">
        <is>
          <t>A</t>
        </is>
      </c>
    </row>
    <row r="25" ht="36" customHeight="1">
      <c r="A25" s="11" t="inlineStr">
        <is>
          <t>MXADE_FTSE25R3000</t>
        </is>
      </c>
      <c r="B25" s="11" t="inlineStr">
        <is>
          <t>CDR</t>
        </is>
      </c>
      <c r="C25" s="11" t="inlineStr">
        <is>
          <t>EGR123456789</t>
        </is>
      </c>
      <c r="D25" s="11" t="inlineStr">
        <is>
          <t>zuser</t>
        </is>
      </c>
      <c r="E25" s="11" t="n">
        <v>6</v>
      </c>
      <c r="F25" s="16" t="inlineStr"/>
      <c r="G25" s="7" t="inlineStr"/>
      <c r="H25" s="7" t="inlineStr">
        <is>
          <t>FTSE25R3000</t>
        </is>
      </c>
      <c r="I25" s="7" t="inlineStr">
        <is>
          <t>PUT</t>
        </is>
      </c>
      <c r="J25" s="7" t="inlineStr">
        <is>
          <t>EUR</t>
        </is>
      </c>
      <c r="K25" s="7" t="inlineStr">
        <is>
          <t>XADE</t>
        </is>
      </c>
      <c r="L25" s="7" t="inlineStr"/>
      <c r="M25" s="7" t="n">
        <v>0</v>
      </c>
      <c r="N25" s="7" t="inlineStr">
        <is>
          <t>A</t>
        </is>
      </c>
      <c r="O25" s="7" t="inlineStr"/>
      <c r="P25" s="7" t="inlineStr"/>
      <c r="Q25" s="7" t="inlineStr">
        <is>
          <t>A</t>
        </is>
      </c>
      <c r="R25" s="7" t="inlineStr">
        <is>
          <t>A</t>
        </is>
      </c>
    </row>
    <row r="26" ht="36" customHeight="1">
      <c r="A26" s="13" t="inlineStr">
        <is>
          <t>PEGRAKZ3_SWP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6</v>
      </c>
      <c r="F26" s="17" t="n">
        <v>45561</v>
      </c>
      <c r="G26" s="5" t="inlineStr"/>
      <c r="H26" s="5" t="inlineStr"/>
      <c r="I26" s="5" t="inlineStr">
        <is>
          <t>SWA</t>
        </is>
      </c>
      <c r="J26" s="5" t="inlineStr">
        <is>
          <t>USD</t>
        </is>
      </c>
      <c r="K26" s="5" t="inlineStr"/>
      <c r="L26" s="5" t="inlineStr">
        <is>
          <t>LIGJSJL3JD5P30I6NJZ34</t>
        </is>
      </c>
      <c r="M26" s="5" t="n">
        <v>0</v>
      </c>
      <c r="N26" s="5" t="inlineStr">
        <is>
          <t>A</t>
        </is>
      </c>
      <c r="O26" s="5" t="inlineStr">
        <is>
          <t>A</t>
        </is>
      </c>
      <c r="P26" s="5" t="inlineStr"/>
      <c r="Q26" s="5" t="inlineStr"/>
      <c r="R26" s="5" t="inlineStr">
        <is>
          <t>A</t>
        </is>
      </c>
    </row>
    <row r="27" ht="36" customHeight="1">
      <c r="A27" s="13" t="inlineStr">
        <is>
          <t>PEGRAKZ3_SWP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6</v>
      </c>
      <c r="F27" s="17" t="n">
        <v>45561</v>
      </c>
      <c r="G27" s="5" t="inlineStr"/>
      <c r="H27" s="5" t="inlineStr"/>
      <c r="I27" s="5" t="inlineStr">
        <is>
          <t>SWA</t>
        </is>
      </c>
      <c r="J27" s="5" t="inlineStr">
        <is>
          <t>USD</t>
        </is>
      </c>
      <c r="K27" s="5" t="inlineStr"/>
      <c r="L27" s="5" t="inlineStr">
        <is>
          <t>LIGJSJL3JD5P30I6NJZ34</t>
        </is>
      </c>
      <c r="M27" s="5" t="n">
        <v>0</v>
      </c>
      <c r="N27" s="5" t="inlineStr">
        <is>
          <t>A</t>
        </is>
      </c>
      <c r="O27" s="5" t="inlineStr">
        <is>
          <t>A</t>
        </is>
      </c>
      <c r="P27" s="5" t="inlineStr"/>
      <c r="Q27" s="5" t="inlineStr"/>
      <c r="R27" s="5" t="inlineStr">
        <is>
          <t>A</t>
        </is>
      </c>
    </row>
    <row r="28" ht="36" customHeight="1">
      <c r="A28" s="13" t="inlineStr">
        <is>
          <t>PEGRAKZ3_SWP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6</v>
      </c>
      <c r="F28" s="17" t="n">
        <v>45561</v>
      </c>
      <c r="G28" s="5" t="inlineStr"/>
      <c r="H28" s="5" t="inlineStr"/>
      <c r="I28" s="5" t="inlineStr">
        <is>
          <t>SWA</t>
        </is>
      </c>
      <c r="J28" s="5" t="inlineStr">
        <is>
          <t>USD</t>
        </is>
      </c>
      <c r="K28" s="5" t="inlineStr"/>
      <c r="L28" s="5" t="inlineStr">
        <is>
          <t>LIGJSJL3JD5P30I6NJZ34</t>
        </is>
      </c>
      <c r="M28" s="5" t="n">
        <v>0</v>
      </c>
      <c r="N28" s="5" t="inlineStr">
        <is>
          <t>A</t>
        </is>
      </c>
      <c r="O28" s="5" t="inlineStr">
        <is>
          <t>A</t>
        </is>
      </c>
      <c r="P28" s="5" t="inlineStr"/>
      <c r="Q28" s="5" t="inlineStr"/>
      <c r="R28" s="5" t="inlineStr">
        <is>
          <t>A</t>
        </is>
      </c>
    </row>
    <row r="29" ht="36" customHeight="1">
      <c r="A29" s="13" t="inlineStr">
        <is>
          <t>PEGRAKZ3_SWP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6</v>
      </c>
      <c r="F29" s="17" t="n">
        <v>45561</v>
      </c>
      <c r="G29" s="5" t="inlineStr"/>
      <c r="H29" s="5" t="inlineStr"/>
      <c r="I29" s="5" t="inlineStr">
        <is>
          <t>SWA</t>
        </is>
      </c>
      <c r="J29" s="5" t="inlineStr">
        <is>
          <t>USD</t>
        </is>
      </c>
      <c r="K29" s="5" t="inlineStr"/>
      <c r="L29" s="5" t="inlineStr">
        <is>
          <t>LIGJSJL3JD5P30I6NJZ34</t>
        </is>
      </c>
      <c r="M29" s="5" t="n">
        <v>0</v>
      </c>
      <c r="N29" s="5" t="inlineStr">
        <is>
          <t>A</t>
        </is>
      </c>
      <c r="O29" s="5" t="inlineStr">
        <is>
          <t>A</t>
        </is>
      </c>
      <c r="P29" s="5" t="inlineStr"/>
      <c r="Q29" s="5" t="inlineStr"/>
      <c r="R29" s="5" t="inlineStr">
        <is>
          <t>A</t>
        </is>
      </c>
    </row>
    <row r="30" ht="36" customHeight="1">
      <c r="A30" s="13" t="inlineStr">
        <is>
          <t>PEGRAKZ3_SWP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6</v>
      </c>
      <c r="F30" s="17" t="n">
        <v>45561</v>
      </c>
      <c r="G30" s="5" t="inlineStr"/>
      <c r="H30" s="5" t="inlineStr"/>
      <c r="I30" s="5" t="inlineStr">
        <is>
          <t>SWA</t>
        </is>
      </c>
      <c r="J30" s="5" t="inlineStr">
        <is>
          <t>USD</t>
        </is>
      </c>
      <c r="K30" s="5" t="inlineStr"/>
      <c r="L30" s="5" t="inlineStr">
        <is>
          <t>LIGJSJL3JD5P30I6NJZ34</t>
        </is>
      </c>
      <c r="M30" s="5" t="n">
        <v>0</v>
      </c>
      <c r="N30" s="5" t="inlineStr">
        <is>
          <t>A</t>
        </is>
      </c>
      <c r="O30" s="5" t="inlineStr">
        <is>
          <t>A</t>
        </is>
      </c>
      <c r="P30" s="5" t="inlineStr"/>
      <c r="Q30" s="5" t="inlineStr"/>
      <c r="R30" s="5" t="inlineStr">
        <is>
          <t>A</t>
        </is>
      </c>
    </row>
    <row r="31" ht="36" customHeight="1">
      <c r="A31" s="13" t="inlineStr">
        <is>
          <t>PEGRAKZ3_SWP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6</v>
      </c>
      <c r="F31" s="17" t="n">
        <v>45561</v>
      </c>
      <c r="G31" s="5" t="inlineStr"/>
      <c r="H31" s="5" t="inlineStr"/>
      <c r="I31" s="5" t="inlineStr">
        <is>
          <t>SWA</t>
        </is>
      </c>
      <c r="J31" s="5" t="inlineStr">
        <is>
          <t>USD</t>
        </is>
      </c>
      <c r="K31" s="5" t="inlineStr"/>
      <c r="L31" s="5" t="inlineStr">
        <is>
          <t>LIGJSJL3JD5P30I6NJZ34</t>
        </is>
      </c>
      <c r="M31" s="5" t="n">
        <v>0</v>
      </c>
      <c r="N31" s="5" t="inlineStr">
        <is>
          <t>A</t>
        </is>
      </c>
      <c r="O31" s="5" t="inlineStr">
        <is>
          <t>A</t>
        </is>
      </c>
      <c r="P31" s="5" t="inlineStr"/>
      <c r="Q31" s="5" t="inlineStr"/>
      <c r="R31" s="5" t="inlineStr">
        <is>
          <t>A</t>
        </is>
      </c>
    </row>
    <row r="32" ht="36" customHeight="1">
      <c r="A32" s="13" t="inlineStr">
        <is>
          <t>PEGRAKZ3_SWP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6</v>
      </c>
      <c r="F32" s="17" t="n">
        <v>45561</v>
      </c>
      <c r="G32" s="5" t="inlineStr"/>
      <c r="H32" s="5" t="inlineStr"/>
      <c r="I32" s="5" t="inlineStr">
        <is>
          <t>SWA</t>
        </is>
      </c>
      <c r="J32" s="5" t="inlineStr">
        <is>
          <t>USD</t>
        </is>
      </c>
      <c r="K32" s="5" t="inlineStr"/>
      <c r="L32" s="5" t="inlineStr">
        <is>
          <t>LIGJSJL3JD5P30I6NJZ34</t>
        </is>
      </c>
      <c r="M32" s="5" t="n">
        <v>0</v>
      </c>
      <c r="N32" s="5" t="inlineStr">
        <is>
          <t>A</t>
        </is>
      </c>
      <c r="O32" s="5" t="inlineStr">
        <is>
          <t>A</t>
        </is>
      </c>
      <c r="P32" s="5" t="inlineStr"/>
      <c r="Q32" s="5" t="inlineStr"/>
      <c r="R32" s="5" t="inlineStr">
        <is>
          <t>A</t>
        </is>
      </c>
    </row>
    <row r="33" ht="36" customHeight="1">
      <c r="A33" s="13" t="inlineStr">
        <is>
          <t>PEGRAKZ3_SWP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6</v>
      </c>
      <c r="F33" s="17" t="n">
        <v>45561</v>
      </c>
      <c r="G33" s="5" t="inlineStr"/>
      <c r="H33" s="5" t="inlineStr"/>
      <c r="I33" s="5" t="inlineStr">
        <is>
          <t>SWA</t>
        </is>
      </c>
      <c r="J33" s="5" t="inlineStr">
        <is>
          <t>USD</t>
        </is>
      </c>
      <c r="K33" s="5" t="inlineStr"/>
      <c r="L33" s="5" t="inlineStr">
        <is>
          <t>LIGJSJL3JD5P30I6NJZ34</t>
        </is>
      </c>
      <c r="M33" s="5" t="n">
        <v>0</v>
      </c>
      <c r="N33" s="5" t="inlineStr">
        <is>
          <t>A</t>
        </is>
      </c>
      <c r="O33" s="5" t="inlineStr">
        <is>
          <t>A</t>
        </is>
      </c>
      <c r="P33" s="5" t="inlineStr"/>
      <c r="Q33" s="5" t="inlineStr"/>
      <c r="R33" s="5" t="inlineStr">
        <is>
          <t>A</t>
        </is>
      </c>
    </row>
  </sheetData>
  <autoFilter ref="A1:R33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7.3" customWidth="1" min="7" max="7"/>
    <col width="9.1" customWidth="1" min="8" max="8"/>
    <col width="7.800000000000001" customWidth="1" min="9" max="9"/>
    <col width="10.4" customWidth="1" min="10" max="10"/>
    <col width="10.4" customWidth="1" min="11" max="11"/>
    <col width="13" customWidth="1" min="12" max="12"/>
    <col width="15.6" customWidth="1" min="13" max="13"/>
    <col width="22.1" customWidth="1" min="14" max="14"/>
    <col width="19.5" customWidth="1" min="15" max="15"/>
    <col width="20.8" customWidth="1" min="16" max="16"/>
    <col width="19.5" customWidth="1" min="17" max="17"/>
    <col width="15.6" customWidth="1" min="18" max="18"/>
    <col width="16.9" customWidth="1" min="19" max="19"/>
    <col width="15.6" customWidth="1" min="20" max="20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5" t="inlineStr">
        <is>
          <t>DT_CLS</t>
        </is>
      </c>
      <c r="H1" s="10" t="inlineStr">
        <is>
          <t>TYP</t>
        </is>
      </c>
      <c r="I1" s="10" t="inlineStr">
        <is>
          <t>NTC</t>
        </is>
      </c>
      <c r="J1" s="10" t="inlineStr">
        <is>
          <t>CRRNCY</t>
        </is>
      </c>
      <c r="K1" s="10" t="inlineStr">
        <is>
          <t>OAID</t>
        </is>
      </c>
      <c r="L1" s="10" t="inlineStr">
        <is>
          <t>CNTRPRTY</t>
        </is>
      </c>
      <c r="M1" s="10" t="inlineStr">
        <is>
          <t>TRNSFRMD_T</t>
        </is>
      </c>
      <c r="N1" s="10" t="inlineStr">
        <is>
          <t>CNTRPRTY_STATUS</t>
        </is>
      </c>
      <c r="O1" s="10" t="inlineStr">
        <is>
          <t>CRRNCY_STATUS</t>
        </is>
      </c>
      <c r="P1" s="10" t="inlineStr">
        <is>
          <t>DT_BRTH_STATUS</t>
        </is>
      </c>
      <c r="Q1" s="10" t="inlineStr">
        <is>
          <t>DT_CLS_STATUS</t>
        </is>
      </c>
      <c r="R1" s="10" t="inlineStr">
        <is>
          <t>NTC_STATUS</t>
        </is>
      </c>
      <c r="S1" s="10" t="inlineStr">
        <is>
          <t>OAID_STATUS</t>
        </is>
      </c>
      <c r="T1" s="10" t="inlineStr">
        <is>
          <t>TYP_STATUS</t>
        </is>
      </c>
    </row>
    <row r="2" ht="36" customHeight="1">
      <c r="A2" s="11" t="inlineStr">
        <is>
          <t>IGR0001100000000000000000000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45550</v>
      </c>
      <c r="G2" s="16" t="inlineStr"/>
      <c r="H2" s="7" t="inlineStr">
        <is>
          <t>SIGHT</t>
        </is>
      </c>
      <c r="I2" s="7" t="inlineStr"/>
      <c r="J2" s="7" t="inlineStr">
        <is>
          <t>EUR</t>
        </is>
      </c>
      <c r="K2" s="7" t="inlineStr">
        <is>
          <t>EGRAZ1</t>
        </is>
      </c>
      <c r="L2" s="7" t="inlineStr">
        <is>
          <t>EGR011</t>
        </is>
      </c>
      <c r="M2" s="7" t="n">
        <v>0</v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/>
      <c r="R2" s="7" t="inlineStr"/>
      <c r="S2" s="7" t="inlineStr">
        <is>
          <t>A</t>
        </is>
      </c>
      <c r="T2" s="7" t="inlineStr">
        <is>
          <t>A</t>
        </is>
      </c>
    </row>
    <row r="3" ht="36" customHeight="1">
      <c r="A3" s="11" t="inlineStr">
        <is>
          <t>IGR0001100000000000000000000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n">
        <v>45550</v>
      </c>
      <c r="G3" s="16" t="inlineStr"/>
      <c r="H3" s="7" t="inlineStr">
        <is>
          <t>SIGHT</t>
        </is>
      </c>
      <c r="I3" s="7" t="inlineStr"/>
      <c r="J3" s="7" t="inlineStr">
        <is>
          <t>EUR</t>
        </is>
      </c>
      <c r="K3" s="7" t="inlineStr">
        <is>
          <t>EGRAZ1</t>
        </is>
      </c>
      <c r="L3" s="7" t="inlineStr">
        <is>
          <t>EGR011</t>
        </is>
      </c>
      <c r="M3" s="7" t="n">
        <v>0</v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/>
      <c r="R3" s="7" t="inlineStr"/>
      <c r="S3" s="7" t="inlineStr">
        <is>
          <t>A</t>
        </is>
      </c>
      <c r="T3" s="7" t="inlineStr">
        <is>
          <t>A</t>
        </is>
      </c>
    </row>
    <row r="4" ht="36" customHeight="1">
      <c r="A4" s="11" t="inlineStr">
        <is>
          <t>IGR0001100000000000000000000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n">
        <v>45550</v>
      </c>
      <c r="G4" s="16" t="inlineStr"/>
      <c r="H4" s="7" t="inlineStr">
        <is>
          <t>SIGHT</t>
        </is>
      </c>
      <c r="I4" s="7" t="inlineStr"/>
      <c r="J4" s="7" t="inlineStr">
        <is>
          <t>EUR</t>
        </is>
      </c>
      <c r="K4" s="7" t="inlineStr">
        <is>
          <t>EGRAZ1</t>
        </is>
      </c>
      <c r="L4" s="7" t="inlineStr">
        <is>
          <t>EGR011</t>
        </is>
      </c>
      <c r="M4" s="7" t="n">
        <v>0</v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  <c r="Q4" s="7" t="inlineStr"/>
      <c r="R4" s="7" t="inlineStr"/>
      <c r="S4" s="7" t="inlineStr">
        <is>
          <t>A</t>
        </is>
      </c>
      <c r="T4" s="7" t="inlineStr">
        <is>
          <t>A</t>
        </is>
      </c>
    </row>
    <row r="5" ht="36" customHeight="1">
      <c r="A5" s="11" t="inlineStr">
        <is>
          <t>IGR0001100000000000000000000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n">
        <v>45550</v>
      </c>
      <c r="G5" s="16" t="inlineStr"/>
      <c r="H5" s="7" t="inlineStr">
        <is>
          <t>SIGHT</t>
        </is>
      </c>
      <c r="I5" s="7" t="inlineStr"/>
      <c r="J5" s="7" t="inlineStr">
        <is>
          <t>EUR</t>
        </is>
      </c>
      <c r="K5" s="7" t="inlineStr">
        <is>
          <t>EGRAZ1</t>
        </is>
      </c>
      <c r="L5" s="7" t="inlineStr">
        <is>
          <t>EGR011</t>
        </is>
      </c>
      <c r="M5" s="7" t="n">
        <v>0</v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  <c r="Q5" s="7" t="inlineStr"/>
      <c r="R5" s="7" t="inlineStr"/>
      <c r="S5" s="7" t="inlineStr">
        <is>
          <t>A</t>
        </is>
      </c>
      <c r="T5" s="7" t="inlineStr">
        <is>
          <t>A</t>
        </is>
      </c>
    </row>
    <row r="6" ht="36" customHeight="1">
      <c r="A6" s="11" t="inlineStr">
        <is>
          <t>IGR0001100000000000000000000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n">
        <v>45550</v>
      </c>
      <c r="G6" s="16" t="inlineStr"/>
      <c r="H6" s="7" t="inlineStr">
        <is>
          <t>SIGHT</t>
        </is>
      </c>
      <c r="I6" s="7" t="inlineStr"/>
      <c r="J6" s="7" t="inlineStr">
        <is>
          <t>EUR</t>
        </is>
      </c>
      <c r="K6" s="7" t="inlineStr">
        <is>
          <t>EGRAZ1</t>
        </is>
      </c>
      <c r="L6" s="7" t="inlineStr">
        <is>
          <t>EGR011</t>
        </is>
      </c>
      <c r="M6" s="7" t="n">
        <v>0</v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  <c r="Q6" s="7" t="inlineStr"/>
      <c r="R6" s="7" t="inlineStr"/>
      <c r="S6" s="7" t="inlineStr">
        <is>
          <t>A</t>
        </is>
      </c>
      <c r="T6" s="7" t="inlineStr">
        <is>
          <t>A</t>
        </is>
      </c>
    </row>
    <row r="7" ht="36" customHeight="1">
      <c r="A7" s="11" t="inlineStr">
        <is>
          <t>IGR0001100000000000000000000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n">
        <v>45550</v>
      </c>
      <c r="G7" s="16" t="inlineStr"/>
      <c r="H7" s="7" t="inlineStr">
        <is>
          <t>SIGHT</t>
        </is>
      </c>
      <c r="I7" s="7" t="inlineStr"/>
      <c r="J7" s="7" t="inlineStr">
        <is>
          <t>EUR</t>
        </is>
      </c>
      <c r="K7" s="7" t="inlineStr">
        <is>
          <t>EGRAZ1</t>
        </is>
      </c>
      <c r="L7" s="7" t="inlineStr">
        <is>
          <t>EGR011</t>
        </is>
      </c>
      <c r="M7" s="7" t="n">
        <v>0</v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  <c r="Q7" s="7" t="inlineStr"/>
      <c r="R7" s="7" t="inlineStr"/>
      <c r="S7" s="7" t="inlineStr">
        <is>
          <t>A</t>
        </is>
      </c>
      <c r="T7" s="7" t="inlineStr">
        <is>
          <t>A</t>
        </is>
      </c>
    </row>
    <row r="8" ht="36" customHeight="1">
      <c r="A8" s="11" t="inlineStr">
        <is>
          <t>IGR0001100000000000000000000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n">
        <v>45550</v>
      </c>
      <c r="G8" s="16" t="inlineStr"/>
      <c r="H8" s="7" t="inlineStr">
        <is>
          <t>SIGHT</t>
        </is>
      </c>
      <c r="I8" s="7" t="inlineStr"/>
      <c r="J8" s="7" t="inlineStr">
        <is>
          <t>EUR</t>
        </is>
      </c>
      <c r="K8" s="7" t="inlineStr">
        <is>
          <t>EGRAZ1</t>
        </is>
      </c>
      <c r="L8" s="7" t="inlineStr">
        <is>
          <t>EGR011</t>
        </is>
      </c>
      <c r="M8" s="7" t="n">
        <v>0</v>
      </c>
      <c r="N8" s="7" t="inlineStr">
        <is>
          <t>A</t>
        </is>
      </c>
      <c r="O8" s="7" t="inlineStr">
        <is>
          <t>A</t>
        </is>
      </c>
      <c r="P8" s="7" t="inlineStr">
        <is>
          <t>A</t>
        </is>
      </c>
      <c r="Q8" s="7" t="inlineStr"/>
      <c r="R8" s="7" t="inlineStr"/>
      <c r="S8" s="7" t="inlineStr">
        <is>
          <t>A</t>
        </is>
      </c>
      <c r="T8" s="7" t="inlineStr">
        <is>
          <t>A</t>
        </is>
      </c>
    </row>
    <row r="9" ht="36" customHeight="1">
      <c r="A9" s="11" t="inlineStr">
        <is>
          <t>IGR0001100000000000000000000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n">
        <v>45550</v>
      </c>
      <c r="G9" s="16" t="inlineStr"/>
      <c r="H9" s="7" t="inlineStr">
        <is>
          <t>SIGHT</t>
        </is>
      </c>
      <c r="I9" s="7" t="inlineStr"/>
      <c r="J9" s="7" t="inlineStr">
        <is>
          <t>EUR</t>
        </is>
      </c>
      <c r="K9" s="7" t="inlineStr">
        <is>
          <t>EGRAZ1</t>
        </is>
      </c>
      <c r="L9" s="7" t="inlineStr">
        <is>
          <t>EGR011</t>
        </is>
      </c>
      <c r="M9" s="7" t="n">
        <v>0</v>
      </c>
      <c r="N9" s="7" t="inlineStr">
        <is>
          <t>A</t>
        </is>
      </c>
      <c r="O9" s="7" t="inlineStr">
        <is>
          <t>A</t>
        </is>
      </c>
      <c r="P9" s="7" t="inlineStr">
        <is>
          <t>A</t>
        </is>
      </c>
      <c r="Q9" s="7" t="inlineStr"/>
      <c r="R9" s="7" t="inlineStr"/>
      <c r="S9" s="7" t="inlineStr">
        <is>
          <t>A</t>
        </is>
      </c>
      <c r="T9" s="7" t="inlineStr">
        <is>
          <t>A</t>
        </is>
      </c>
    </row>
    <row r="10" ht="36" customHeight="1">
      <c r="A10" s="13" t="inlineStr">
        <is>
          <t>IGR0002600000000000000000001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6</v>
      </c>
      <c r="F10" s="17" t="n">
        <v>45556</v>
      </c>
      <c r="G10" s="17" t="inlineStr"/>
      <c r="H10" s="5" t="inlineStr">
        <is>
          <t>SIGHT</t>
        </is>
      </c>
      <c r="I10" s="5" t="inlineStr"/>
      <c r="J10" s="5" t="inlineStr">
        <is>
          <t>USD</t>
        </is>
      </c>
      <c r="K10" s="5" t="inlineStr">
        <is>
          <t>EGRAZ2</t>
        </is>
      </c>
      <c r="L10" s="5" t="inlineStr">
        <is>
          <t>EGR026N</t>
        </is>
      </c>
      <c r="M10" s="5" t="n">
        <v>0</v>
      </c>
      <c r="N10" s="5" t="inlineStr">
        <is>
          <t>A</t>
        </is>
      </c>
      <c r="O10" s="5" t="inlineStr">
        <is>
          <t>A</t>
        </is>
      </c>
      <c r="P10" s="5" t="inlineStr">
        <is>
          <t>A</t>
        </is>
      </c>
      <c r="Q10" s="5" t="inlineStr"/>
      <c r="R10" s="5" t="inlineStr"/>
      <c r="S10" s="5" t="inlineStr">
        <is>
          <t>A</t>
        </is>
      </c>
      <c r="T10" s="5" t="inlineStr">
        <is>
          <t>A</t>
        </is>
      </c>
    </row>
    <row r="11" ht="36" customHeight="1">
      <c r="A11" s="13" t="inlineStr">
        <is>
          <t>IGR0002600000000000000000001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6</v>
      </c>
      <c r="F11" s="17" t="n">
        <v>45556</v>
      </c>
      <c r="G11" s="17" t="inlineStr"/>
      <c r="H11" s="5" t="inlineStr">
        <is>
          <t>SIGHT</t>
        </is>
      </c>
      <c r="I11" s="5" t="inlineStr"/>
      <c r="J11" s="5" t="inlineStr">
        <is>
          <t>USD</t>
        </is>
      </c>
      <c r="K11" s="5" t="inlineStr">
        <is>
          <t>EGRAZ2</t>
        </is>
      </c>
      <c r="L11" s="5" t="inlineStr">
        <is>
          <t>EGR026N</t>
        </is>
      </c>
      <c r="M11" s="5" t="n">
        <v>0</v>
      </c>
      <c r="N11" s="5" t="inlineStr">
        <is>
          <t>A</t>
        </is>
      </c>
      <c r="O11" s="5" t="inlineStr">
        <is>
          <t>A</t>
        </is>
      </c>
      <c r="P11" s="5" t="inlineStr">
        <is>
          <t>A</t>
        </is>
      </c>
      <c r="Q11" s="5" t="inlineStr"/>
      <c r="R11" s="5" t="inlineStr"/>
      <c r="S11" s="5" t="inlineStr">
        <is>
          <t>A</t>
        </is>
      </c>
      <c r="T11" s="5" t="inlineStr">
        <is>
          <t>A</t>
        </is>
      </c>
    </row>
    <row r="12" ht="36" customHeight="1">
      <c r="A12" s="13" t="inlineStr">
        <is>
          <t>IGR0002600000000000000000001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6</v>
      </c>
      <c r="F12" s="17" t="n">
        <v>45556</v>
      </c>
      <c r="G12" s="17" t="inlineStr"/>
      <c r="H12" s="5" t="inlineStr">
        <is>
          <t>SIGHT</t>
        </is>
      </c>
      <c r="I12" s="5" t="inlineStr"/>
      <c r="J12" s="5" t="inlineStr">
        <is>
          <t>USD</t>
        </is>
      </c>
      <c r="K12" s="5" t="inlineStr">
        <is>
          <t>EGRAZ2</t>
        </is>
      </c>
      <c r="L12" s="5" t="inlineStr">
        <is>
          <t>EGR026N</t>
        </is>
      </c>
      <c r="M12" s="5" t="n">
        <v>0</v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/>
      <c r="R12" s="5" t="inlineStr"/>
      <c r="S12" s="5" t="inlineStr">
        <is>
          <t>A</t>
        </is>
      </c>
      <c r="T12" s="5" t="inlineStr">
        <is>
          <t>A</t>
        </is>
      </c>
    </row>
    <row r="13" ht="36" customHeight="1">
      <c r="A13" s="13" t="inlineStr">
        <is>
          <t>IGR0002600000000000000000001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6</v>
      </c>
      <c r="F13" s="17" t="n">
        <v>45556</v>
      </c>
      <c r="G13" s="17" t="inlineStr"/>
      <c r="H13" s="5" t="inlineStr">
        <is>
          <t>SIGHT</t>
        </is>
      </c>
      <c r="I13" s="5" t="inlineStr"/>
      <c r="J13" s="5" t="inlineStr">
        <is>
          <t>USD</t>
        </is>
      </c>
      <c r="K13" s="5" t="inlineStr">
        <is>
          <t>EGRAZ2</t>
        </is>
      </c>
      <c r="L13" s="5" t="inlineStr">
        <is>
          <t>EGR026N</t>
        </is>
      </c>
      <c r="M13" s="5" t="n">
        <v>0</v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/>
      <c r="R13" s="5" t="inlineStr"/>
      <c r="S13" s="5" t="inlineStr">
        <is>
          <t>A</t>
        </is>
      </c>
      <c r="T13" s="5" t="inlineStr">
        <is>
          <t>A</t>
        </is>
      </c>
    </row>
    <row r="14" ht="36" customHeight="1">
      <c r="A14" s="13" t="inlineStr">
        <is>
          <t>IGR0002600000000000000000001</t>
        </is>
      </c>
      <c r="B14" s="13" t="inlineStr">
        <is>
          <t>CDR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7" t="n">
        <v>45556</v>
      </c>
      <c r="G14" s="17" t="inlineStr"/>
      <c r="H14" s="5" t="inlineStr">
        <is>
          <t>SIGHT</t>
        </is>
      </c>
      <c r="I14" s="5" t="inlineStr"/>
      <c r="J14" s="5" t="inlineStr">
        <is>
          <t>USD</t>
        </is>
      </c>
      <c r="K14" s="5" t="inlineStr">
        <is>
          <t>EGRAZ2</t>
        </is>
      </c>
      <c r="L14" s="5" t="inlineStr">
        <is>
          <t>EGR026N</t>
        </is>
      </c>
      <c r="M14" s="5" t="n">
        <v>0</v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/>
      <c r="R14" s="5" t="inlineStr"/>
      <c r="S14" s="5" t="inlineStr">
        <is>
          <t>A</t>
        </is>
      </c>
      <c r="T14" s="5" t="inlineStr">
        <is>
          <t>A</t>
        </is>
      </c>
    </row>
    <row r="15" ht="36" customHeight="1">
      <c r="A15" s="13" t="inlineStr">
        <is>
          <t>IGR0002600000000000000000001</t>
        </is>
      </c>
      <c r="B15" s="13" t="inlineStr">
        <is>
          <t>CDR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7" t="n">
        <v>45556</v>
      </c>
      <c r="G15" s="17" t="inlineStr"/>
      <c r="H15" s="5" t="inlineStr">
        <is>
          <t>SIGHT</t>
        </is>
      </c>
      <c r="I15" s="5" t="inlineStr"/>
      <c r="J15" s="5" t="inlineStr">
        <is>
          <t>USD</t>
        </is>
      </c>
      <c r="K15" s="5" t="inlineStr">
        <is>
          <t>EGRAZ2</t>
        </is>
      </c>
      <c r="L15" s="5" t="inlineStr">
        <is>
          <t>EGR026N</t>
        </is>
      </c>
      <c r="M15" s="5" t="n">
        <v>0</v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/>
      <c r="R15" s="5" t="inlineStr"/>
      <c r="S15" s="5" t="inlineStr">
        <is>
          <t>A</t>
        </is>
      </c>
      <c r="T15" s="5" t="inlineStr">
        <is>
          <t>A</t>
        </is>
      </c>
    </row>
    <row r="16" ht="36" customHeight="1">
      <c r="A16" s="13" t="inlineStr">
        <is>
          <t>IGR0002600000000000000000001</t>
        </is>
      </c>
      <c r="B16" s="13" t="inlineStr">
        <is>
          <t>CDR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7" t="n">
        <v>45556</v>
      </c>
      <c r="G16" s="17" t="inlineStr"/>
      <c r="H16" s="5" t="inlineStr">
        <is>
          <t>SIGHT</t>
        </is>
      </c>
      <c r="I16" s="5" t="inlineStr"/>
      <c r="J16" s="5" t="inlineStr">
        <is>
          <t>USD</t>
        </is>
      </c>
      <c r="K16" s="5" t="inlineStr">
        <is>
          <t>EGRAZ2</t>
        </is>
      </c>
      <c r="L16" s="5" t="inlineStr">
        <is>
          <t>EGR026N</t>
        </is>
      </c>
      <c r="M16" s="5" t="n">
        <v>0</v>
      </c>
      <c r="N16" s="5" t="inlineStr">
        <is>
          <t>A</t>
        </is>
      </c>
      <c r="O16" s="5" t="inlineStr">
        <is>
          <t>A</t>
        </is>
      </c>
      <c r="P16" s="5" t="inlineStr">
        <is>
          <t>A</t>
        </is>
      </c>
      <c r="Q16" s="5" t="inlineStr"/>
      <c r="R16" s="5" t="inlineStr"/>
      <c r="S16" s="5" t="inlineStr">
        <is>
          <t>A</t>
        </is>
      </c>
      <c r="T16" s="5" t="inlineStr">
        <is>
          <t>A</t>
        </is>
      </c>
    </row>
    <row r="17" ht="36" customHeight="1">
      <c r="A17" s="13" t="inlineStr">
        <is>
          <t>IGR0002600000000000000000001</t>
        </is>
      </c>
      <c r="B17" s="13" t="inlineStr">
        <is>
          <t>CDR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7" t="n">
        <v>45556</v>
      </c>
      <c r="G17" s="17" t="inlineStr"/>
      <c r="H17" s="5" t="inlineStr">
        <is>
          <t>SIGHT</t>
        </is>
      </c>
      <c r="I17" s="5" t="inlineStr"/>
      <c r="J17" s="5" t="inlineStr">
        <is>
          <t>USD</t>
        </is>
      </c>
      <c r="K17" s="5" t="inlineStr">
        <is>
          <t>EGRAZ2</t>
        </is>
      </c>
      <c r="L17" s="5" t="inlineStr">
        <is>
          <t>EGR026N</t>
        </is>
      </c>
      <c r="M17" s="5" t="n">
        <v>0</v>
      </c>
      <c r="N17" s="5" t="inlineStr">
        <is>
          <t>A</t>
        </is>
      </c>
      <c r="O17" s="5" t="inlineStr">
        <is>
          <t>A</t>
        </is>
      </c>
      <c r="P17" s="5" t="inlineStr">
        <is>
          <t>A</t>
        </is>
      </c>
      <c r="Q17" s="5" t="inlineStr"/>
      <c r="R17" s="5" t="inlineStr"/>
      <c r="S17" s="5" t="inlineStr">
        <is>
          <t>A</t>
        </is>
      </c>
      <c r="T17" s="5" t="inlineStr">
        <is>
          <t>A</t>
        </is>
      </c>
    </row>
    <row r="18" ht="36" customHeight="1">
      <c r="A18" s="11" t="inlineStr">
        <is>
          <t>PEGRAZ2_DPST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AUTH</t>
        </is>
      </c>
      <c r="E18" s="11" t="n">
        <v>6</v>
      </c>
      <c r="F18" s="16" t="n">
        <v>45555</v>
      </c>
      <c r="G18" s="16" t="n">
        <v>45555</v>
      </c>
      <c r="H18" s="7" t="inlineStr">
        <is>
          <t>AMAT</t>
        </is>
      </c>
      <c r="I18" s="7" t="inlineStr"/>
      <c r="J18" s="7" t="inlineStr">
        <is>
          <t>EUR</t>
        </is>
      </c>
      <c r="K18" s="7" t="inlineStr">
        <is>
          <t>EGRAZ2</t>
        </is>
      </c>
      <c r="L18" s="7" t="inlineStr">
        <is>
          <t>EGR026N</t>
        </is>
      </c>
      <c r="M18" s="7" t="n">
        <v>0</v>
      </c>
      <c r="N18" s="7" t="inlineStr">
        <is>
          <t>A</t>
        </is>
      </c>
      <c r="O18" s="7" t="inlineStr">
        <is>
          <t>A</t>
        </is>
      </c>
      <c r="P18" s="7" t="inlineStr">
        <is>
          <t>A</t>
        </is>
      </c>
      <c r="Q18" s="7" t="inlineStr">
        <is>
          <t>A</t>
        </is>
      </c>
      <c r="R18" s="7" t="inlineStr"/>
      <c r="S18" s="7" t="inlineStr">
        <is>
          <t>A</t>
        </is>
      </c>
      <c r="T18" s="7" t="inlineStr">
        <is>
          <t>A</t>
        </is>
      </c>
    </row>
    <row r="19" ht="36" customHeight="1">
      <c r="A19" s="11" t="inlineStr">
        <is>
          <t>PEGRAZ2_DPST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zuser</t>
        </is>
      </c>
      <c r="E19" s="11" t="n">
        <v>6</v>
      </c>
      <c r="F19" s="16" t="n">
        <v>45555</v>
      </c>
      <c r="G19" s="16" t="n">
        <v>45555</v>
      </c>
      <c r="H19" s="7" t="inlineStr">
        <is>
          <t>AMAT</t>
        </is>
      </c>
      <c r="I19" s="7" t="inlineStr"/>
      <c r="J19" s="7" t="inlineStr">
        <is>
          <t>EUR</t>
        </is>
      </c>
      <c r="K19" s="7" t="inlineStr">
        <is>
          <t>EGRAZ2</t>
        </is>
      </c>
      <c r="L19" s="7" t="inlineStr">
        <is>
          <t>EGR026N</t>
        </is>
      </c>
      <c r="M19" s="7" t="n">
        <v>0</v>
      </c>
      <c r="N19" s="7" t="inlineStr">
        <is>
          <t>A</t>
        </is>
      </c>
      <c r="O19" s="7" t="inlineStr">
        <is>
          <t>A</t>
        </is>
      </c>
      <c r="P19" s="7" t="inlineStr">
        <is>
          <t>A</t>
        </is>
      </c>
      <c r="Q19" s="7" t="inlineStr">
        <is>
          <t>A</t>
        </is>
      </c>
      <c r="R19" s="7" t="inlineStr"/>
      <c r="S19" s="7" t="inlineStr">
        <is>
          <t>A</t>
        </is>
      </c>
      <c r="T19" s="7" t="inlineStr">
        <is>
          <t>A</t>
        </is>
      </c>
    </row>
    <row r="20" ht="36" customHeight="1">
      <c r="A20" s="11" t="inlineStr">
        <is>
          <t>PEGRAZ2_DPST</t>
        </is>
      </c>
      <c r="B20" s="11" t="inlineStr">
        <is>
          <t>AUTH</t>
        </is>
      </c>
      <c r="C20" s="11" t="inlineStr">
        <is>
          <t>EGR123456789</t>
        </is>
      </c>
      <c r="D20" s="11" t="inlineStr">
        <is>
          <t>AUTH</t>
        </is>
      </c>
      <c r="E20" s="11" t="n">
        <v>6</v>
      </c>
      <c r="F20" s="16" t="n">
        <v>45555</v>
      </c>
      <c r="G20" s="16" t="n">
        <v>45555</v>
      </c>
      <c r="H20" s="7" t="inlineStr">
        <is>
          <t>AMAT</t>
        </is>
      </c>
      <c r="I20" s="7" t="inlineStr"/>
      <c r="J20" s="7" t="inlineStr">
        <is>
          <t>EUR</t>
        </is>
      </c>
      <c r="K20" s="7" t="inlineStr">
        <is>
          <t>EGRAZ2</t>
        </is>
      </c>
      <c r="L20" s="7" t="inlineStr">
        <is>
          <t>EGR026N</t>
        </is>
      </c>
      <c r="M20" s="7" t="n">
        <v>0</v>
      </c>
      <c r="N20" s="7" t="inlineStr">
        <is>
          <t>A</t>
        </is>
      </c>
      <c r="O20" s="7" t="inlineStr">
        <is>
          <t>A</t>
        </is>
      </c>
      <c r="P20" s="7" t="inlineStr">
        <is>
          <t>A</t>
        </is>
      </c>
      <c r="Q20" s="7" t="inlineStr">
        <is>
          <t>A</t>
        </is>
      </c>
      <c r="R20" s="7" t="inlineStr"/>
      <c r="S20" s="7" t="inlineStr">
        <is>
          <t>A</t>
        </is>
      </c>
      <c r="T20" s="7" t="inlineStr">
        <is>
          <t>A</t>
        </is>
      </c>
    </row>
    <row r="21" ht="36" customHeight="1">
      <c r="A21" s="11" t="inlineStr">
        <is>
          <t>PEGRAZ2_DPST</t>
        </is>
      </c>
      <c r="B21" s="11" t="inlineStr">
        <is>
          <t>AUTH</t>
        </is>
      </c>
      <c r="C21" s="11" t="inlineStr">
        <is>
          <t>EGR123456789</t>
        </is>
      </c>
      <c r="D21" s="11" t="inlineStr">
        <is>
          <t>zuser</t>
        </is>
      </c>
      <c r="E21" s="11" t="n">
        <v>6</v>
      </c>
      <c r="F21" s="16" t="n">
        <v>45555</v>
      </c>
      <c r="G21" s="16" t="n">
        <v>45555</v>
      </c>
      <c r="H21" s="7" t="inlineStr">
        <is>
          <t>AMAT</t>
        </is>
      </c>
      <c r="I21" s="7" t="inlineStr"/>
      <c r="J21" s="7" t="inlineStr">
        <is>
          <t>EUR</t>
        </is>
      </c>
      <c r="K21" s="7" t="inlineStr">
        <is>
          <t>EGRAZ2</t>
        </is>
      </c>
      <c r="L21" s="7" t="inlineStr">
        <is>
          <t>EGR026N</t>
        </is>
      </c>
      <c r="M21" s="7" t="n">
        <v>0</v>
      </c>
      <c r="N21" s="7" t="inlineStr">
        <is>
          <t>A</t>
        </is>
      </c>
      <c r="O21" s="7" t="inlineStr">
        <is>
          <t>A</t>
        </is>
      </c>
      <c r="P21" s="7" t="inlineStr">
        <is>
          <t>A</t>
        </is>
      </c>
      <c r="Q21" s="7" t="inlineStr">
        <is>
          <t>A</t>
        </is>
      </c>
      <c r="R21" s="7" t="inlineStr"/>
      <c r="S21" s="7" t="inlineStr">
        <is>
          <t>A</t>
        </is>
      </c>
      <c r="T21" s="7" t="inlineStr">
        <is>
          <t>A</t>
        </is>
      </c>
    </row>
    <row r="22" ht="36" customHeight="1">
      <c r="A22" s="11" t="inlineStr">
        <is>
          <t>PEGRAZ2_DPST</t>
        </is>
      </c>
      <c r="B22" s="11" t="inlineStr">
        <is>
          <t>CDR</t>
        </is>
      </c>
      <c r="C22" s="11" t="inlineStr">
        <is>
          <t>AUTH</t>
        </is>
      </c>
      <c r="D22" s="11" t="inlineStr">
        <is>
          <t>AUTH</t>
        </is>
      </c>
      <c r="E22" s="11" t="n">
        <v>6</v>
      </c>
      <c r="F22" s="16" t="n">
        <v>45555</v>
      </c>
      <c r="G22" s="16" t="n">
        <v>45555</v>
      </c>
      <c r="H22" s="7" t="inlineStr">
        <is>
          <t>AMAT</t>
        </is>
      </c>
      <c r="I22" s="7" t="inlineStr"/>
      <c r="J22" s="7" t="inlineStr">
        <is>
          <t>EUR</t>
        </is>
      </c>
      <c r="K22" s="7" t="inlineStr">
        <is>
          <t>EGRAZ2</t>
        </is>
      </c>
      <c r="L22" s="7" t="inlineStr">
        <is>
          <t>EGR026N</t>
        </is>
      </c>
      <c r="M22" s="7" t="n">
        <v>0</v>
      </c>
      <c r="N22" s="7" t="inlineStr">
        <is>
          <t>A</t>
        </is>
      </c>
      <c r="O22" s="7" t="inlineStr">
        <is>
          <t>A</t>
        </is>
      </c>
      <c r="P22" s="7" t="inlineStr">
        <is>
          <t>A</t>
        </is>
      </c>
      <c r="Q22" s="7" t="inlineStr">
        <is>
          <t>A</t>
        </is>
      </c>
      <c r="R22" s="7" t="inlineStr"/>
      <c r="S22" s="7" t="inlineStr">
        <is>
          <t>A</t>
        </is>
      </c>
      <c r="T22" s="7" t="inlineStr">
        <is>
          <t>A</t>
        </is>
      </c>
    </row>
    <row r="23" ht="36" customHeight="1">
      <c r="A23" s="11" t="inlineStr">
        <is>
          <t>PEGRAZ2_DPST</t>
        </is>
      </c>
      <c r="B23" s="11" t="inlineStr">
        <is>
          <t>CDR</t>
        </is>
      </c>
      <c r="C23" s="11" t="inlineStr">
        <is>
          <t>AUTH</t>
        </is>
      </c>
      <c r="D23" s="11" t="inlineStr">
        <is>
          <t>zuser</t>
        </is>
      </c>
      <c r="E23" s="11" t="n">
        <v>6</v>
      </c>
      <c r="F23" s="16" t="n">
        <v>45555</v>
      </c>
      <c r="G23" s="16" t="n">
        <v>45555</v>
      </c>
      <c r="H23" s="7" t="inlineStr">
        <is>
          <t>AMAT</t>
        </is>
      </c>
      <c r="I23" s="7" t="inlineStr"/>
      <c r="J23" s="7" t="inlineStr">
        <is>
          <t>EUR</t>
        </is>
      </c>
      <c r="K23" s="7" t="inlineStr">
        <is>
          <t>EGRAZ2</t>
        </is>
      </c>
      <c r="L23" s="7" t="inlineStr">
        <is>
          <t>EGR026N</t>
        </is>
      </c>
      <c r="M23" s="7" t="n">
        <v>0</v>
      </c>
      <c r="N23" s="7" t="inlineStr">
        <is>
          <t>A</t>
        </is>
      </c>
      <c r="O23" s="7" t="inlineStr">
        <is>
          <t>A</t>
        </is>
      </c>
      <c r="P23" s="7" t="inlineStr">
        <is>
          <t>A</t>
        </is>
      </c>
      <c r="Q23" s="7" t="inlineStr">
        <is>
          <t>A</t>
        </is>
      </c>
      <c r="R23" s="7" t="inlineStr"/>
      <c r="S23" s="7" t="inlineStr">
        <is>
          <t>A</t>
        </is>
      </c>
      <c r="T23" s="7" t="inlineStr">
        <is>
          <t>A</t>
        </is>
      </c>
    </row>
    <row r="24" ht="36" customHeight="1">
      <c r="A24" s="11" t="inlineStr">
        <is>
          <t>PEGRAZ2_DPST</t>
        </is>
      </c>
      <c r="B24" s="11" t="inlineStr">
        <is>
          <t>CDR</t>
        </is>
      </c>
      <c r="C24" s="11" t="inlineStr">
        <is>
          <t>EGR123456789</t>
        </is>
      </c>
      <c r="D24" s="11" t="inlineStr">
        <is>
          <t>AUTH</t>
        </is>
      </c>
      <c r="E24" s="11" t="n">
        <v>6</v>
      </c>
      <c r="F24" s="16" t="n">
        <v>45555</v>
      </c>
      <c r="G24" s="16" t="n">
        <v>45555</v>
      </c>
      <c r="H24" s="7" t="inlineStr">
        <is>
          <t>AMAT</t>
        </is>
      </c>
      <c r="I24" s="7" t="inlineStr"/>
      <c r="J24" s="7" t="inlineStr">
        <is>
          <t>EUR</t>
        </is>
      </c>
      <c r="K24" s="7" t="inlineStr">
        <is>
          <t>EGRAZ2</t>
        </is>
      </c>
      <c r="L24" s="7" t="inlineStr">
        <is>
          <t>EGR026N</t>
        </is>
      </c>
      <c r="M24" s="7" t="n">
        <v>0</v>
      </c>
      <c r="N24" s="7" t="inlineStr">
        <is>
          <t>A</t>
        </is>
      </c>
      <c r="O24" s="7" t="inlineStr">
        <is>
          <t>A</t>
        </is>
      </c>
      <c r="P24" s="7" t="inlineStr">
        <is>
          <t>A</t>
        </is>
      </c>
      <c r="Q24" s="7" t="inlineStr">
        <is>
          <t>A</t>
        </is>
      </c>
      <c r="R24" s="7" t="inlineStr"/>
      <c r="S24" s="7" t="inlineStr">
        <is>
          <t>A</t>
        </is>
      </c>
      <c r="T24" s="7" t="inlineStr">
        <is>
          <t>A</t>
        </is>
      </c>
    </row>
    <row r="25" ht="36" customHeight="1">
      <c r="A25" s="11" t="inlineStr">
        <is>
          <t>PEGRAZ2_DPST</t>
        </is>
      </c>
      <c r="B25" s="11" t="inlineStr">
        <is>
          <t>CDR</t>
        </is>
      </c>
      <c r="C25" s="11" t="inlineStr">
        <is>
          <t>EGR123456789</t>
        </is>
      </c>
      <c r="D25" s="11" t="inlineStr">
        <is>
          <t>zuser</t>
        </is>
      </c>
      <c r="E25" s="11" t="n">
        <v>6</v>
      </c>
      <c r="F25" s="16" t="n">
        <v>45555</v>
      </c>
      <c r="G25" s="16" t="n">
        <v>45555</v>
      </c>
      <c r="H25" s="7" t="inlineStr">
        <is>
          <t>AMAT</t>
        </is>
      </c>
      <c r="I25" s="7" t="inlineStr"/>
      <c r="J25" s="7" t="inlineStr">
        <is>
          <t>EUR</t>
        </is>
      </c>
      <c r="K25" s="7" t="inlineStr">
        <is>
          <t>EGRAZ2</t>
        </is>
      </c>
      <c r="L25" s="7" t="inlineStr">
        <is>
          <t>EGR026N</t>
        </is>
      </c>
      <c r="M25" s="7" t="n">
        <v>0</v>
      </c>
      <c r="N25" s="7" t="inlineStr">
        <is>
          <t>A</t>
        </is>
      </c>
      <c r="O25" s="7" t="inlineStr">
        <is>
          <t>A</t>
        </is>
      </c>
      <c r="P25" s="7" t="inlineStr">
        <is>
          <t>A</t>
        </is>
      </c>
      <c r="Q25" s="7" t="inlineStr">
        <is>
          <t>A</t>
        </is>
      </c>
      <c r="R25" s="7" t="inlineStr"/>
      <c r="S25" s="7" t="inlineStr">
        <is>
          <t>A</t>
        </is>
      </c>
      <c r="T25" s="7" t="inlineStr">
        <is>
          <t>A</t>
        </is>
      </c>
    </row>
    <row r="26" ht="36" customHeight="1">
      <c r="A26" s="13" t="inlineStr">
        <is>
          <t>PEGRAZ3_DPST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6</v>
      </c>
      <c r="F26" s="17" t="n">
        <v>45560</v>
      </c>
      <c r="G26" s="17" t="inlineStr"/>
      <c r="H26" s="5" t="inlineStr">
        <is>
          <t>ANOT</t>
        </is>
      </c>
      <c r="I26" s="5" t="inlineStr">
        <is>
          <t>S</t>
        </is>
      </c>
      <c r="J26" s="5" t="inlineStr">
        <is>
          <t>EUR</t>
        </is>
      </c>
      <c r="K26" s="5" t="inlineStr">
        <is>
          <t>EGRAZ3</t>
        </is>
      </c>
      <c r="L26" s="5" t="inlineStr">
        <is>
          <t>EGR014N</t>
        </is>
      </c>
      <c r="M26" s="5" t="n">
        <v>0</v>
      </c>
      <c r="N26" s="5" t="inlineStr">
        <is>
          <t>A</t>
        </is>
      </c>
      <c r="O26" s="5" t="inlineStr">
        <is>
          <t>A</t>
        </is>
      </c>
      <c r="P26" s="5" t="inlineStr">
        <is>
          <t>A</t>
        </is>
      </c>
      <c r="Q26" s="5" t="inlineStr"/>
      <c r="R26" s="5" t="inlineStr">
        <is>
          <t>A</t>
        </is>
      </c>
      <c r="S26" s="5" t="inlineStr">
        <is>
          <t>A</t>
        </is>
      </c>
      <c r="T26" s="5" t="inlineStr">
        <is>
          <t>A</t>
        </is>
      </c>
    </row>
    <row r="27" ht="36" customHeight="1">
      <c r="A27" s="13" t="inlineStr">
        <is>
          <t>PEGRAZ3_DPST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6</v>
      </c>
      <c r="F27" s="17" t="n">
        <v>45560</v>
      </c>
      <c r="G27" s="17" t="inlineStr"/>
      <c r="H27" s="5" t="inlineStr">
        <is>
          <t>ANOT</t>
        </is>
      </c>
      <c r="I27" s="5" t="inlineStr">
        <is>
          <t>S</t>
        </is>
      </c>
      <c r="J27" s="5" t="inlineStr">
        <is>
          <t>EUR</t>
        </is>
      </c>
      <c r="K27" s="5" t="inlineStr">
        <is>
          <t>EGRAZ3</t>
        </is>
      </c>
      <c r="L27" s="5" t="inlineStr">
        <is>
          <t>EGR014N</t>
        </is>
      </c>
      <c r="M27" s="5" t="n">
        <v>0</v>
      </c>
      <c r="N27" s="5" t="inlineStr">
        <is>
          <t>A</t>
        </is>
      </c>
      <c r="O27" s="5" t="inlineStr">
        <is>
          <t>A</t>
        </is>
      </c>
      <c r="P27" s="5" t="inlineStr">
        <is>
          <t>A</t>
        </is>
      </c>
      <c r="Q27" s="5" t="inlineStr"/>
      <c r="R27" s="5" t="inlineStr">
        <is>
          <t>A</t>
        </is>
      </c>
      <c r="S27" s="5" t="inlineStr">
        <is>
          <t>A</t>
        </is>
      </c>
      <c r="T27" s="5" t="inlineStr">
        <is>
          <t>A</t>
        </is>
      </c>
    </row>
    <row r="28" ht="36" customHeight="1">
      <c r="A28" s="13" t="inlineStr">
        <is>
          <t>PEGRAZ3_DPST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6</v>
      </c>
      <c r="F28" s="17" t="n">
        <v>45560</v>
      </c>
      <c r="G28" s="17" t="inlineStr"/>
      <c r="H28" s="5" t="inlineStr">
        <is>
          <t>ANOT</t>
        </is>
      </c>
      <c r="I28" s="5" t="inlineStr">
        <is>
          <t>S</t>
        </is>
      </c>
      <c r="J28" s="5" t="inlineStr">
        <is>
          <t>EUR</t>
        </is>
      </c>
      <c r="K28" s="5" t="inlineStr">
        <is>
          <t>EGRAZ3</t>
        </is>
      </c>
      <c r="L28" s="5" t="inlineStr">
        <is>
          <t>EGR014N</t>
        </is>
      </c>
      <c r="M28" s="5" t="n">
        <v>0</v>
      </c>
      <c r="N28" s="5" t="inlineStr">
        <is>
          <t>A</t>
        </is>
      </c>
      <c r="O28" s="5" t="inlineStr">
        <is>
          <t>A</t>
        </is>
      </c>
      <c r="P28" s="5" t="inlineStr">
        <is>
          <t>A</t>
        </is>
      </c>
      <c r="Q28" s="5" t="inlineStr"/>
      <c r="R28" s="5" t="inlineStr">
        <is>
          <t>A</t>
        </is>
      </c>
      <c r="S28" s="5" t="inlineStr">
        <is>
          <t>A</t>
        </is>
      </c>
      <c r="T28" s="5" t="inlineStr">
        <is>
          <t>A</t>
        </is>
      </c>
    </row>
    <row r="29" ht="36" customHeight="1">
      <c r="A29" s="13" t="inlineStr">
        <is>
          <t>PEGRAZ3_DPST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6</v>
      </c>
      <c r="F29" s="17" t="n">
        <v>45560</v>
      </c>
      <c r="G29" s="17" t="inlineStr"/>
      <c r="H29" s="5" t="inlineStr">
        <is>
          <t>ANOT</t>
        </is>
      </c>
      <c r="I29" s="5" t="inlineStr">
        <is>
          <t>S</t>
        </is>
      </c>
      <c r="J29" s="5" t="inlineStr">
        <is>
          <t>EUR</t>
        </is>
      </c>
      <c r="K29" s="5" t="inlineStr">
        <is>
          <t>EGRAZ3</t>
        </is>
      </c>
      <c r="L29" s="5" t="inlineStr">
        <is>
          <t>EGR014N</t>
        </is>
      </c>
      <c r="M29" s="5" t="n">
        <v>0</v>
      </c>
      <c r="N29" s="5" t="inlineStr">
        <is>
          <t>A</t>
        </is>
      </c>
      <c r="O29" s="5" t="inlineStr">
        <is>
          <t>A</t>
        </is>
      </c>
      <c r="P29" s="5" t="inlineStr">
        <is>
          <t>A</t>
        </is>
      </c>
      <c r="Q29" s="5" t="inlineStr"/>
      <c r="R29" s="5" t="inlineStr">
        <is>
          <t>A</t>
        </is>
      </c>
      <c r="S29" s="5" t="inlineStr">
        <is>
          <t>A</t>
        </is>
      </c>
      <c r="T29" s="5" t="inlineStr">
        <is>
          <t>A</t>
        </is>
      </c>
    </row>
    <row r="30" ht="36" customHeight="1">
      <c r="A30" s="13" t="inlineStr">
        <is>
          <t>PEGRAZ3_DPST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6</v>
      </c>
      <c r="F30" s="17" t="n">
        <v>45560</v>
      </c>
      <c r="G30" s="17" t="inlineStr"/>
      <c r="H30" s="5" t="inlineStr">
        <is>
          <t>ANOT</t>
        </is>
      </c>
      <c r="I30" s="5" t="inlineStr">
        <is>
          <t>S</t>
        </is>
      </c>
      <c r="J30" s="5" t="inlineStr">
        <is>
          <t>EUR</t>
        </is>
      </c>
      <c r="K30" s="5" t="inlineStr">
        <is>
          <t>EGRAZ3</t>
        </is>
      </c>
      <c r="L30" s="5" t="inlineStr">
        <is>
          <t>EGR014N</t>
        </is>
      </c>
      <c r="M30" s="5" t="n">
        <v>0</v>
      </c>
      <c r="N30" s="5" t="inlineStr">
        <is>
          <t>A</t>
        </is>
      </c>
      <c r="O30" s="5" t="inlineStr">
        <is>
          <t>A</t>
        </is>
      </c>
      <c r="P30" s="5" t="inlineStr">
        <is>
          <t>A</t>
        </is>
      </c>
      <c r="Q30" s="5" t="inlineStr"/>
      <c r="R30" s="5" t="inlineStr">
        <is>
          <t>A</t>
        </is>
      </c>
      <c r="S30" s="5" t="inlineStr">
        <is>
          <t>A</t>
        </is>
      </c>
      <c r="T30" s="5" t="inlineStr">
        <is>
          <t>A</t>
        </is>
      </c>
    </row>
    <row r="31" ht="36" customHeight="1">
      <c r="A31" s="13" t="inlineStr">
        <is>
          <t>PEGRAZ3_DPST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6</v>
      </c>
      <c r="F31" s="17" t="n">
        <v>45560</v>
      </c>
      <c r="G31" s="17" t="inlineStr"/>
      <c r="H31" s="5" t="inlineStr">
        <is>
          <t>ANOT</t>
        </is>
      </c>
      <c r="I31" s="5" t="inlineStr">
        <is>
          <t>S</t>
        </is>
      </c>
      <c r="J31" s="5" t="inlineStr">
        <is>
          <t>EUR</t>
        </is>
      </c>
      <c r="K31" s="5" t="inlineStr">
        <is>
          <t>EGRAZ3</t>
        </is>
      </c>
      <c r="L31" s="5" t="inlineStr">
        <is>
          <t>EGR014N</t>
        </is>
      </c>
      <c r="M31" s="5" t="n">
        <v>0</v>
      </c>
      <c r="N31" s="5" t="inlineStr">
        <is>
          <t>A</t>
        </is>
      </c>
      <c r="O31" s="5" t="inlineStr">
        <is>
          <t>A</t>
        </is>
      </c>
      <c r="P31" s="5" t="inlineStr">
        <is>
          <t>A</t>
        </is>
      </c>
      <c r="Q31" s="5" t="inlineStr"/>
      <c r="R31" s="5" t="inlineStr">
        <is>
          <t>A</t>
        </is>
      </c>
      <c r="S31" s="5" t="inlineStr">
        <is>
          <t>A</t>
        </is>
      </c>
      <c r="T31" s="5" t="inlineStr">
        <is>
          <t>A</t>
        </is>
      </c>
    </row>
    <row r="32" ht="36" customHeight="1">
      <c r="A32" s="13" t="inlineStr">
        <is>
          <t>PEGRAZ3_DPST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6</v>
      </c>
      <c r="F32" s="17" t="n">
        <v>45560</v>
      </c>
      <c r="G32" s="17" t="inlineStr"/>
      <c r="H32" s="5" t="inlineStr">
        <is>
          <t>ANOT</t>
        </is>
      </c>
      <c r="I32" s="5" t="inlineStr">
        <is>
          <t>S</t>
        </is>
      </c>
      <c r="J32" s="5" t="inlineStr">
        <is>
          <t>EUR</t>
        </is>
      </c>
      <c r="K32" s="5" t="inlineStr">
        <is>
          <t>EGRAZ3</t>
        </is>
      </c>
      <c r="L32" s="5" t="inlineStr">
        <is>
          <t>EGR014N</t>
        </is>
      </c>
      <c r="M32" s="5" t="n">
        <v>0</v>
      </c>
      <c r="N32" s="5" t="inlineStr">
        <is>
          <t>A</t>
        </is>
      </c>
      <c r="O32" s="5" t="inlineStr">
        <is>
          <t>A</t>
        </is>
      </c>
      <c r="P32" s="5" t="inlineStr">
        <is>
          <t>A</t>
        </is>
      </c>
      <c r="Q32" s="5" t="inlineStr"/>
      <c r="R32" s="5" t="inlineStr">
        <is>
          <t>A</t>
        </is>
      </c>
      <c r="S32" s="5" t="inlineStr">
        <is>
          <t>A</t>
        </is>
      </c>
      <c r="T32" s="5" t="inlineStr">
        <is>
          <t>A</t>
        </is>
      </c>
    </row>
    <row r="33" ht="36" customHeight="1">
      <c r="A33" s="13" t="inlineStr">
        <is>
          <t>PEGRAZ3_DPST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6</v>
      </c>
      <c r="F33" s="17" t="n">
        <v>45560</v>
      </c>
      <c r="G33" s="17" t="inlineStr"/>
      <c r="H33" s="5" t="inlineStr">
        <is>
          <t>ANOT</t>
        </is>
      </c>
      <c r="I33" s="5" t="inlineStr">
        <is>
          <t>S</t>
        </is>
      </c>
      <c r="J33" s="5" t="inlineStr">
        <is>
          <t>EUR</t>
        </is>
      </c>
      <c r="K33" s="5" t="inlineStr">
        <is>
          <t>EGRAZ3</t>
        </is>
      </c>
      <c r="L33" s="5" t="inlineStr">
        <is>
          <t>EGR014N</t>
        </is>
      </c>
      <c r="M33" s="5" t="n">
        <v>0</v>
      </c>
      <c r="N33" s="5" t="inlineStr">
        <is>
          <t>A</t>
        </is>
      </c>
      <c r="O33" s="5" t="inlineStr">
        <is>
          <t>A</t>
        </is>
      </c>
      <c r="P33" s="5" t="inlineStr">
        <is>
          <t>A</t>
        </is>
      </c>
      <c r="Q33" s="5" t="inlineStr"/>
      <c r="R33" s="5" t="inlineStr">
        <is>
          <t>A</t>
        </is>
      </c>
      <c r="S33" s="5" t="inlineStr">
        <is>
          <t>A</t>
        </is>
      </c>
      <c r="T33" s="5" t="inlineStr">
        <is>
          <t>A</t>
        </is>
      </c>
    </row>
  </sheetData>
  <autoFilter ref="A1:T33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6.5" customWidth="1" min="8" max="8"/>
    <col width="11.7" customWidth="1" min="9" max="9"/>
    <col width="13" customWidth="1" min="10" max="10"/>
    <col width="15.6" customWidth="1" min="11" max="11"/>
    <col width="22.1" customWidth="1" min="12" max="12"/>
    <col width="19.5" customWidth="1" min="13" max="13"/>
    <col width="20.8" customWidth="1" min="14" max="14"/>
    <col width="16.9" customWidth="1" min="15" max="15"/>
    <col width="15.6" customWidth="1" min="16" max="16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CRRNCY</t>
        </is>
      </c>
      <c r="H1" s="10" t="inlineStr">
        <is>
          <t>TYP</t>
        </is>
      </c>
      <c r="I1" s="10" t="inlineStr">
        <is>
          <t>OAID</t>
        </is>
      </c>
      <c r="J1" s="10" t="inlineStr">
        <is>
          <t>CNTRPRTY</t>
        </is>
      </c>
      <c r="K1" s="10" t="inlineStr">
        <is>
          <t>TRNSFRMD_T</t>
        </is>
      </c>
      <c r="L1" s="10" t="inlineStr">
        <is>
          <t>CNTRPRTY_STATUS</t>
        </is>
      </c>
      <c r="M1" s="10" t="inlineStr">
        <is>
          <t>CRRNCY_STATUS</t>
        </is>
      </c>
      <c r="N1" s="10" t="inlineStr">
        <is>
          <t>DT_BRTH_STATUS</t>
        </is>
      </c>
      <c r="O1" s="10" t="inlineStr">
        <is>
          <t>OAID_STATUS</t>
        </is>
      </c>
      <c r="P1" s="10" t="inlineStr">
        <is>
          <t>TYP_STATUS</t>
        </is>
      </c>
    </row>
    <row r="2" ht="36" customHeight="1">
      <c r="A2" s="11" t="inlineStr">
        <is>
          <t>PEGRAKZ2_OVR1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45550</v>
      </c>
      <c r="G2" s="7" t="inlineStr">
        <is>
          <t>EUR</t>
        </is>
      </c>
      <c r="H2" s="7" t="inlineStr">
        <is>
          <t>OVR</t>
        </is>
      </c>
      <c r="I2" s="7" t="inlineStr">
        <is>
          <t>EGRAKZ2</t>
        </is>
      </c>
      <c r="J2" s="7" t="inlineStr">
        <is>
          <t>EGR026N</t>
        </is>
      </c>
      <c r="K2" s="7" t="n">
        <v>0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</row>
    <row r="3" ht="36" customHeight="1">
      <c r="A3" s="11" t="inlineStr">
        <is>
          <t>PEGRAKZ2_OVR1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n">
        <v>45550</v>
      </c>
      <c r="G3" s="7" t="inlineStr">
        <is>
          <t>EUR</t>
        </is>
      </c>
      <c r="H3" s="7" t="inlineStr">
        <is>
          <t>OVR</t>
        </is>
      </c>
      <c r="I3" s="7" t="inlineStr">
        <is>
          <t>EGRAKZ2</t>
        </is>
      </c>
      <c r="J3" s="7" t="inlineStr">
        <is>
          <t>EGR026N</t>
        </is>
      </c>
      <c r="K3" s="7" t="n">
        <v>0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</row>
    <row r="4" ht="36" customHeight="1">
      <c r="A4" s="11" t="inlineStr">
        <is>
          <t>PEGRAKZ2_OVR1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n">
        <v>45550</v>
      </c>
      <c r="G4" s="7" t="inlineStr">
        <is>
          <t>EUR</t>
        </is>
      </c>
      <c r="H4" s="7" t="inlineStr">
        <is>
          <t>OVR</t>
        </is>
      </c>
      <c r="I4" s="7" t="inlineStr">
        <is>
          <t>EGRAKZ2</t>
        </is>
      </c>
      <c r="J4" s="7" t="inlineStr">
        <is>
          <t>EGR026N</t>
        </is>
      </c>
      <c r="K4" s="7" t="n">
        <v>0</v>
      </c>
      <c r="L4" s="7" t="inlineStr">
        <is>
          <t>A</t>
        </is>
      </c>
      <c r="M4" s="7" t="inlineStr">
        <is>
          <t>A</t>
        </is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</row>
    <row r="5" ht="36" customHeight="1">
      <c r="A5" s="11" t="inlineStr">
        <is>
          <t>PEGRAKZ2_OVR1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n">
        <v>45550</v>
      </c>
      <c r="G5" s="7" t="inlineStr">
        <is>
          <t>EUR</t>
        </is>
      </c>
      <c r="H5" s="7" t="inlineStr">
        <is>
          <t>OVR</t>
        </is>
      </c>
      <c r="I5" s="7" t="inlineStr">
        <is>
          <t>EGRAKZ2</t>
        </is>
      </c>
      <c r="J5" s="7" t="inlineStr">
        <is>
          <t>EGR026N</t>
        </is>
      </c>
      <c r="K5" s="7" t="n">
        <v>0</v>
      </c>
      <c r="L5" s="7" t="inlineStr">
        <is>
          <t>A</t>
        </is>
      </c>
      <c r="M5" s="7" t="inlineStr">
        <is>
          <t>A</t>
        </is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</row>
    <row r="6" ht="36" customHeight="1">
      <c r="A6" s="11" t="inlineStr">
        <is>
          <t>PEGRAKZ2_OVR1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n">
        <v>45550</v>
      </c>
      <c r="G6" s="7" t="inlineStr">
        <is>
          <t>EUR</t>
        </is>
      </c>
      <c r="H6" s="7" t="inlineStr">
        <is>
          <t>OVR</t>
        </is>
      </c>
      <c r="I6" s="7" t="inlineStr">
        <is>
          <t>EGRAKZ2</t>
        </is>
      </c>
      <c r="J6" s="7" t="inlineStr">
        <is>
          <t>EGR026N</t>
        </is>
      </c>
      <c r="K6" s="7" t="n">
        <v>0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</row>
    <row r="7" ht="36" customHeight="1">
      <c r="A7" s="11" t="inlineStr">
        <is>
          <t>PEGRAKZ2_OVR1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n">
        <v>45550</v>
      </c>
      <c r="G7" s="7" t="inlineStr">
        <is>
          <t>EUR</t>
        </is>
      </c>
      <c r="H7" s="7" t="inlineStr">
        <is>
          <t>OVR</t>
        </is>
      </c>
      <c r="I7" s="7" t="inlineStr">
        <is>
          <t>EGRAKZ2</t>
        </is>
      </c>
      <c r="J7" s="7" t="inlineStr">
        <is>
          <t>EGR026N</t>
        </is>
      </c>
      <c r="K7" s="7" t="n">
        <v>0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</row>
    <row r="8" ht="36" customHeight="1">
      <c r="A8" s="11" t="inlineStr">
        <is>
          <t>PEGRAKZ2_OVR1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n">
        <v>45550</v>
      </c>
      <c r="G8" s="7" t="inlineStr">
        <is>
          <t>EUR</t>
        </is>
      </c>
      <c r="H8" s="7" t="inlineStr">
        <is>
          <t>OVR</t>
        </is>
      </c>
      <c r="I8" s="7" t="inlineStr">
        <is>
          <t>EGRAKZ2</t>
        </is>
      </c>
      <c r="J8" s="7" t="inlineStr">
        <is>
          <t>EGR026N</t>
        </is>
      </c>
      <c r="K8" s="7" t="n">
        <v>0</v>
      </c>
      <c r="L8" s="7" t="inlineStr">
        <is>
          <t>A</t>
        </is>
      </c>
      <c r="M8" s="7" t="inlineStr">
        <is>
          <t>A</t>
        </is>
      </c>
      <c r="N8" s="7" t="inlineStr">
        <is>
          <t>A</t>
        </is>
      </c>
      <c r="O8" s="7" t="inlineStr">
        <is>
          <t>A</t>
        </is>
      </c>
      <c r="P8" s="7" t="inlineStr">
        <is>
          <t>A</t>
        </is>
      </c>
    </row>
    <row r="9" ht="36" customHeight="1">
      <c r="A9" s="11" t="inlineStr">
        <is>
          <t>PEGRAKZ2_OVR1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n">
        <v>45550</v>
      </c>
      <c r="G9" s="7" t="inlineStr">
        <is>
          <t>EUR</t>
        </is>
      </c>
      <c r="H9" s="7" t="inlineStr">
        <is>
          <t>OVR</t>
        </is>
      </c>
      <c r="I9" s="7" t="inlineStr">
        <is>
          <t>EGRAKZ2</t>
        </is>
      </c>
      <c r="J9" s="7" t="inlineStr">
        <is>
          <t>EGR026N</t>
        </is>
      </c>
      <c r="K9" s="7" t="n">
        <v>0</v>
      </c>
      <c r="L9" s="7" t="inlineStr">
        <is>
          <t>A</t>
        </is>
      </c>
      <c r="M9" s="7" t="inlineStr">
        <is>
          <t>A</t>
        </is>
      </c>
      <c r="N9" s="7" t="inlineStr">
        <is>
          <t>A</t>
        </is>
      </c>
      <c r="O9" s="7" t="inlineStr">
        <is>
          <t>A</t>
        </is>
      </c>
      <c r="P9" s="7" t="inlineStr">
        <is>
          <t>A</t>
        </is>
      </c>
    </row>
  </sheetData>
  <autoFilter ref="A1:P9"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20.8" customWidth="1" min="7" max="7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DT_BRTH_STATUS</t>
        </is>
      </c>
    </row>
    <row r="2" ht="36" customHeight="1">
      <c r="A2" s="11" t="inlineStr">
        <is>
          <t>EGR123456789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45536</v>
      </c>
      <c r="G2" s="7" t="inlineStr">
        <is>
          <t>A</t>
        </is>
      </c>
    </row>
    <row r="3" ht="36" customHeight="1">
      <c r="A3" s="11" t="inlineStr">
        <is>
          <t>EGR123456789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8</v>
      </c>
      <c r="F3" s="16" t="n">
        <v>45536</v>
      </c>
      <c r="G3" s="7" t="inlineStr">
        <is>
          <t>A</t>
        </is>
      </c>
    </row>
    <row r="4" ht="36" customHeight="1">
      <c r="A4" s="11" t="inlineStr">
        <is>
          <t>EGR123456789</t>
        </is>
      </c>
      <c r="B4" s="11" t="inlineStr">
        <is>
          <t>AUTH</t>
        </is>
      </c>
      <c r="C4" s="11" t="inlineStr">
        <is>
          <t>AUTH</t>
        </is>
      </c>
      <c r="D4" s="11" t="inlineStr">
        <is>
          <t>zuser</t>
        </is>
      </c>
      <c r="E4" s="11" t="n">
        <v>6</v>
      </c>
      <c r="F4" s="16" t="n">
        <v>45536</v>
      </c>
      <c r="G4" s="7" t="inlineStr">
        <is>
          <t>A</t>
        </is>
      </c>
    </row>
    <row r="5" ht="36" customHeight="1">
      <c r="A5" s="11" t="inlineStr">
        <is>
          <t>EGR123456789</t>
        </is>
      </c>
      <c r="B5" s="11" t="inlineStr">
        <is>
          <t>AUTH</t>
        </is>
      </c>
      <c r="C5" s="11" t="inlineStr">
        <is>
          <t>AUTH</t>
        </is>
      </c>
      <c r="D5" s="11" t="inlineStr">
        <is>
          <t>zuser</t>
        </is>
      </c>
      <c r="E5" s="11" t="n">
        <v>8</v>
      </c>
      <c r="F5" s="16" t="n">
        <v>45536</v>
      </c>
      <c r="G5" s="7" t="inlineStr">
        <is>
          <t>A</t>
        </is>
      </c>
    </row>
    <row r="6" ht="36" customHeight="1">
      <c r="A6" s="11" t="inlineStr">
        <is>
          <t>EGR123456789</t>
        </is>
      </c>
      <c r="B6" s="11" t="inlineStr">
        <is>
          <t>AUTH</t>
        </is>
      </c>
      <c r="C6" s="11" t="inlineStr">
        <is>
          <t>EGR123456789</t>
        </is>
      </c>
      <c r="D6" s="11" t="inlineStr">
        <is>
          <t>AUTH</t>
        </is>
      </c>
      <c r="E6" s="11" t="n">
        <v>6</v>
      </c>
      <c r="F6" s="16" t="n">
        <v>45536</v>
      </c>
      <c r="G6" s="7" t="inlineStr">
        <is>
          <t>A</t>
        </is>
      </c>
    </row>
    <row r="7" ht="36" customHeight="1">
      <c r="A7" s="11" t="inlineStr">
        <is>
          <t>EGR123456789</t>
        </is>
      </c>
      <c r="B7" s="11" t="inlineStr">
        <is>
          <t>AUTH</t>
        </is>
      </c>
      <c r="C7" s="11" t="inlineStr">
        <is>
          <t>EGR123456789</t>
        </is>
      </c>
      <c r="D7" s="11" t="inlineStr">
        <is>
          <t>AUTH</t>
        </is>
      </c>
      <c r="E7" s="11" t="n">
        <v>8</v>
      </c>
      <c r="F7" s="16" t="n">
        <v>45536</v>
      </c>
      <c r="G7" s="7" t="inlineStr">
        <is>
          <t>A</t>
        </is>
      </c>
    </row>
    <row r="8" ht="36" customHeight="1">
      <c r="A8" s="11" t="inlineStr">
        <is>
          <t>EGR123456789</t>
        </is>
      </c>
      <c r="B8" s="11" t="inlineStr">
        <is>
          <t>AUTH</t>
        </is>
      </c>
      <c r="C8" s="11" t="inlineStr">
        <is>
          <t>EGR123456789</t>
        </is>
      </c>
      <c r="D8" s="11" t="inlineStr">
        <is>
          <t>zuser</t>
        </is>
      </c>
      <c r="E8" s="11" t="n">
        <v>6</v>
      </c>
      <c r="F8" s="16" t="n">
        <v>45536</v>
      </c>
      <c r="G8" s="7" t="inlineStr">
        <is>
          <t>A</t>
        </is>
      </c>
    </row>
    <row r="9" ht="36" customHeight="1">
      <c r="A9" s="11" t="inlineStr">
        <is>
          <t>EGR123456789</t>
        </is>
      </c>
      <c r="B9" s="11" t="inlineStr">
        <is>
          <t>AUTH</t>
        </is>
      </c>
      <c r="C9" s="11" t="inlineStr">
        <is>
          <t>EGR123456789</t>
        </is>
      </c>
      <c r="D9" s="11" t="inlineStr">
        <is>
          <t>zuser</t>
        </is>
      </c>
      <c r="E9" s="11" t="n">
        <v>8</v>
      </c>
      <c r="F9" s="16" t="n">
        <v>45536</v>
      </c>
      <c r="G9" s="7" t="inlineStr">
        <is>
          <t>A</t>
        </is>
      </c>
    </row>
    <row r="10" ht="36" customHeight="1">
      <c r="A10" s="11" t="inlineStr">
        <is>
          <t>EGR123456789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6</v>
      </c>
      <c r="F10" s="16" t="n">
        <v>45536</v>
      </c>
      <c r="G10" s="7" t="inlineStr">
        <is>
          <t>A</t>
        </is>
      </c>
    </row>
    <row r="11" ht="36" customHeight="1">
      <c r="A11" s="11" t="inlineStr">
        <is>
          <t>EGR123456789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AUTH</t>
        </is>
      </c>
      <c r="E11" s="11" t="n">
        <v>8</v>
      </c>
      <c r="F11" s="16" t="n">
        <v>45536</v>
      </c>
      <c r="G11" s="7" t="inlineStr">
        <is>
          <t>A</t>
        </is>
      </c>
    </row>
    <row r="12" ht="36" customHeight="1">
      <c r="A12" s="11" t="inlineStr">
        <is>
          <t>EGR123456789</t>
        </is>
      </c>
      <c r="B12" s="11" t="inlineStr">
        <is>
          <t>SDR</t>
        </is>
      </c>
      <c r="C12" s="11" t="inlineStr">
        <is>
          <t>AUTH</t>
        </is>
      </c>
      <c r="D12" s="11" t="inlineStr">
        <is>
          <t>zuser</t>
        </is>
      </c>
      <c r="E12" s="11" t="n">
        <v>6</v>
      </c>
      <c r="F12" s="16" t="n">
        <v>45536</v>
      </c>
      <c r="G12" s="7" t="inlineStr">
        <is>
          <t>A</t>
        </is>
      </c>
    </row>
    <row r="13" ht="36" customHeight="1">
      <c r="A13" s="11" t="inlineStr">
        <is>
          <t>EGR123456789</t>
        </is>
      </c>
      <c r="B13" s="11" t="inlineStr">
        <is>
          <t>SDR</t>
        </is>
      </c>
      <c r="C13" s="11" t="inlineStr">
        <is>
          <t>AUTH</t>
        </is>
      </c>
      <c r="D13" s="11" t="inlineStr">
        <is>
          <t>zuser</t>
        </is>
      </c>
      <c r="E13" s="11" t="n">
        <v>8</v>
      </c>
      <c r="F13" s="16" t="n">
        <v>45536</v>
      </c>
      <c r="G13" s="7" t="inlineStr">
        <is>
          <t>A</t>
        </is>
      </c>
    </row>
    <row r="14" ht="36" customHeight="1">
      <c r="A14" s="11" t="inlineStr">
        <is>
          <t>EGR123456789</t>
        </is>
      </c>
      <c r="B14" s="11" t="inlineStr">
        <is>
          <t>SDR</t>
        </is>
      </c>
      <c r="C14" s="11" t="inlineStr">
        <is>
          <t>EGR123456789</t>
        </is>
      </c>
      <c r="D14" s="11" t="inlineStr">
        <is>
          <t>AUTH</t>
        </is>
      </c>
      <c r="E14" s="11" t="n">
        <v>6</v>
      </c>
      <c r="F14" s="16" t="n">
        <v>45536</v>
      </c>
      <c r="G14" s="7" t="inlineStr">
        <is>
          <t>A</t>
        </is>
      </c>
    </row>
    <row r="15" ht="36" customHeight="1">
      <c r="A15" s="11" t="inlineStr">
        <is>
          <t>EGR123456789</t>
        </is>
      </c>
      <c r="B15" s="11" t="inlineStr">
        <is>
          <t>SDR</t>
        </is>
      </c>
      <c r="C15" s="11" t="inlineStr">
        <is>
          <t>EGR123456789</t>
        </is>
      </c>
      <c r="D15" s="11" t="inlineStr">
        <is>
          <t>AUTH</t>
        </is>
      </c>
      <c r="E15" s="11" t="n">
        <v>8</v>
      </c>
      <c r="F15" s="16" t="n">
        <v>45536</v>
      </c>
      <c r="G15" s="7" t="inlineStr">
        <is>
          <t>A</t>
        </is>
      </c>
    </row>
    <row r="16" ht="36" customHeight="1">
      <c r="A16" s="11" t="inlineStr">
        <is>
          <t>EGR123456789</t>
        </is>
      </c>
      <c r="B16" s="11" t="inlineStr">
        <is>
          <t>SDR</t>
        </is>
      </c>
      <c r="C16" s="11" t="inlineStr">
        <is>
          <t>EGR123456789</t>
        </is>
      </c>
      <c r="D16" s="11" t="inlineStr">
        <is>
          <t>zuser</t>
        </is>
      </c>
      <c r="E16" s="11" t="n">
        <v>6</v>
      </c>
      <c r="F16" s="16" t="n">
        <v>45536</v>
      </c>
      <c r="G16" s="7" t="inlineStr">
        <is>
          <t>A</t>
        </is>
      </c>
    </row>
    <row r="17" ht="36" customHeight="1">
      <c r="A17" s="11" t="inlineStr">
        <is>
          <t>EGR123456789</t>
        </is>
      </c>
      <c r="B17" s="11" t="inlineStr">
        <is>
          <t>SDR</t>
        </is>
      </c>
      <c r="C17" s="11" t="inlineStr">
        <is>
          <t>EGR123456789</t>
        </is>
      </c>
      <c r="D17" s="11" t="inlineStr">
        <is>
          <t>zuser</t>
        </is>
      </c>
      <c r="E17" s="11" t="n">
        <v>8</v>
      </c>
      <c r="F17" s="16" t="n">
        <v>45536</v>
      </c>
      <c r="G17" s="7" t="inlineStr">
        <is>
          <t>A</t>
        </is>
      </c>
    </row>
    <row r="18" ht="36" customHeight="1">
      <c r="A18" s="13" t="inlineStr">
        <is>
          <t>EGRAEEAP000</t>
        </is>
      </c>
      <c r="B18" s="13" t="inlineStr">
        <is>
          <t>AUTH</t>
        </is>
      </c>
      <c r="C18" s="13" t="inlineStr">
        <is>
          <t>AUTH</t>
        </is>
      </c>
      <c r="D18" s="13" t="inlineStr">
        <is>
          <t>AEEAP000USER</t>
        </is>
      </c>
      <c r="E18" s="13" t="n">
        <v>10</v>
      </c>
      <c r="F18" s="17" t="n">
        <v>45658</v>
      </c>
      <c r="G18" s="5" t="inlineStr">
        <is>
          <t>A</t>
        </is>
      </c>
    </row>
    <row r="19" ht="36" customHeight="1">
      <c r="A19" s="13" t="inlineStr">
        <is>
          <t>EGRAEEAP000</t>
        </is>
      </c>
      <c r="B19" s="13" t="inlineStr">
        <is>
          <t>AUTH</t>
        </is>
      </c>
      <c r="C19" s="13" t="inlineStr">
        <is>
          <t>AUTH</t>
        </is>
      </c>
      <c r="D19" s="13" t="inlineStr">
        <is>
          <t>AUTH</t>
        </is>
      </c>
      <c r="E19" s="13" t="n">
        <v>10</v>
      </c>
      <c r="F19" s="17" t="n">
        <v>45658</v>
      </c>
      <c r="G19" s="5" t="inlineStr">
        <is>
          <t>A</t>
        </is>
      </c>
    </row>
    <row r="20" ht="36" customHeight="1">
      <c r="A20" s="13" t="inlineStr">
        <is>
          <t>EGRAEEAP000</t>
        </is>
      </c>
      <c r="B20" s="13" t="inlineStr">
        <is>
          <t>AUTH</t>
        </is>
      </c>
      <c r="C20" s="13" t="inlineStr">
        <is>
          <t>EGRAEEAP000</t>
        </is>
      </c>
      <c r="D20" s="13" t="inlineStr">
        <is>
          <t>AEEAP000USER</t>
        </is>
      </c>
      <c r="E20" s="13" t="n">
        <v>10</v>
      </c>
      <c r="F20" s="17" t="n">
        <v>45658</v>
      </c>
      <c r="G20" s="5" t="inlineStr">
        <is>
          <t>A</t>
        </is>
      </c>
    </row>
    <row r="21" ht="36" customHeight="1">
      <c r="A21" s="13" t="inlineStr">
        <is>
          <t>EGRAEEAP000</t>
        </is>
      </c>
      <c r="B21" s="13" t="inlineStr">
        <is>
          <t>AUTH</t>
        </is>
      </c>
      <c r="C21" s="13" t="inlineStr">
        <is>
          <t>EGRAEEAP000</t>
        </is>
      </c>
      <c r="D21" s="13" t="inlineStr">
        <is>
          <t>AUTH</t>
        </is>
      </c>
      <c r="E21" s="13" t="n">
        <v>10</v>
      </c>
      <c r="F21" s="17" t="n">
        <v>45658</v>
      </c>
      <c r="G21" s="5" t="inlineStr">
        <is>
          <t>A</t>
        </is>
      </c>
    </row>
    <row r="22" ht="36" customHeight="1">
      <c r="A22" s="13" t="inlineStr">
        <is>
          <t>EGRAEEAP000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AEEAP000USER</t>
        </is>
      </c>
      <c r="E22" s="13" t="n">
        <v>10</v>
      </c>
      <c r="F22" s="17" t="n">
        <v>45658</v>
      </c>
      <c r="G22" s="5" t="inlineStr">
        <is>
          <t>A</t>
        </is>
      </c>
    </row>
    <row r="23" ht="36" customHeight="1">
      <c r="A23" s="13" t="inlineStr">
        <is>
          <t>EGRAEEAP000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AUTH</t>
        </is>
      </c>
      <c r="E23" s="13" t="n">
        <v>10</v>
      </c>
      <c r="F23" s="17" t="n">
        <v>45658</v>
      </c>
      <c r="G23" s="5" t="inlineStr">
        <is>
          <t>A</t>
        </is>
      </c>
    </row>
    <row r="24" ht="36" customHeight="1">
      <c r="A24" s="13" t="inlineStr">
        <is>
          <t>EGRAEEAP000</t>
        </is>
      </c>
      <c r="B24" s="13" t="inlineStr">
        <is>
          <t>SDR</t>
        </is>
      </c>
      <c r="C24" s="13" t="inlineStr">
        <is>
          <t>EGRAEEAP000</t>
        </is>
      </c>
      <c r="D24" s="13" t="inlineStr">
        <is>
          <t>AEEAP000USER</t>
        </is>
      </c>
      <c r="E24" s="13" t="n">
        <v>10</v>
      </c>
      <c r="F24" s="17" t="n">
        <v>45658</v>
      </c>
      <c r="G24" s="5" t="inlineStr">
        <is>
          <t>A</t>
        </is>
      </c>
    </row>
    <row r="25" ht="36" customHeight="1">
      <c r="A25" s="13" t="inlineStr">
        <is>
          <t>EGRAEEAP000</t>
        </is>
      </c>
      <c r="B25" s="13" t="inlineStr">
        <is>
          <t>SDR</t>
        </is>
      </c>
      <c r="C25" s="13" t="inlineStr">
        <is>
          <t>EGRAEEAP000</t>
        </is>
      </c>
      <c r="D25" s="13" t="inlineStr">
        <is>
          <t>AUTH</t>
        </is>
      </c>
      <c r="E25" s="13" t="n">
        <v>10</v>
      </c>
      <c r="F25" s="17" t="n">
        <v>45658</v>
      </c>
      <c r="G25" s="5" t="inlineStr">
        <is>
          <t>A</t>
        </is>
      </c>
    </row>
    <row r="26" ht="36" customHeight="1">
      <c r="A26" s="11" t="inlineStr">
        <is>
          <t>EGRAKZ1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6</v>
      </c>
      <c r="F26" s="16" t="n">
        <v>45550</v>
      </c>
      <c r="G26" s="7" t="inlineStr">
        <is>
          <t>A</t>
        </is>
      </c>
    </row>
    <row r="27" ht="36" customHeight="1">
      <c r="A27" s="11" t="inlineStr">
        <is>
          <t>EGRAKZ1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zuser</t>
        </is>
      </c>
      <c r="E27" s="11" t="n">
        <v>6</v>
      </c>
      <c r="F27" s="16" t="n">
        <v>45550</v>
      </c>
      <c r="G27" s="7" t="inlineStr">
        <is>
          <t>A</t>
        </is>
      </c>
    </row>
    <row r="28" ht="36" customHeight="1">
      <c r="A28" s="11" t="inlineStr">
        <is>
          <t>EGRAKZ1</t>
        </is>
      </c>
      <c r="B28" s="11" t="inlineStr">
        <is>
          <t>AUTH</t>
        </is>
      </c>
      <c r="C28" s="11" t="inlineStr">
        <is>
          <t>EGR123456789</t>
        </is>
      </c>
      <c r="D28" s="11" t="inlineStr">
        <is>
          <t>AUTH</t>
        </is>
      </c>
      <c r="E28" s="11" t="n">
        <v>6</v>
      </c>
      <c r="F28" s="16" t="n">
        <v>45550</v>
      </c>
      <c r="G28" s="7" t="inlineStr">
        <is>
          <t>A</t>
        </is>
      </c>
    </row>
    <row r="29" ht="36" customHeight="1">
      <c r="A29" s="11" t="inlineStr">
        <is>
          <t>EGRAKZ1</t>
        </is>
      </c>
      <c r="B29" s="11" t="inlineStr">
        <is>
          <t>AUTH</t>
        </is>
      </c>
      <c r="C29" s="11" t="inlineStr">
        <is>
          <t>EGR123456789</t>
        </is>
      </c>
      <c r="D29" s="11" t="inlineStr">
        <is>
          <t>zuser</t>
        </is>
      </c>
      <c r="E29" s="11" t="n">
        <v>6</v>
      </c>
      <c r="F29" s="16" t="n">
        <v>45550</v>
      </c>
      <c r="G29" s="7" t="inlineStr">
        <is>
          <t>A</t>
        </is>
      </c>
    </row>
    <row r="30" ht="36" customHeight="1">
      <c r="A30" s="11" t="inlineStr">
        <is>
          <t>EGRAKZ1</t>
        </is>
      </c>
      <c r="B30" s="11" t="inlineStr">
        <is>
          <t>SDR</t>
        </is>
      </c>
      <c r="C30" s="11" t="inlineStr">
        <is>
          <t>AUTH</t>
        </is>
      </c>
      <c r="D30" s="11" t="inlineStr">
        <is>
          <t>AUTH</t>
        </is>
      </c>
      <c r="E30" s="11" t="n">
        <v>6</v>
      </c>
      <c r="F30" s="16" t="n">
        <v>45550</v>
      </c>
      <c r="G30" s="7" t="inlineStr">
        <is>
          <t>A</t>
        </is>
      </c>
    </row>
    <row r="31" ht="36" customHeight="1">
      <c r="A31" s="11" t="inlineStr">
        <is>
          <t>EGRAKZ1</t>
        </is>
      </c>
      <c r="B31" s="11" t="inlineStr">
        <is>
          <t>SDR</t>
        </is>
      </c>
      <c r="C31" s="11" t="inlineStr">
        <is>
          <t>AUTH</t>
        </is>
      </c>
      <c r="D31" s="11" t="inlineStr">
        <is>
          <t>zuser</t>
        </is>
      </c>
      <c r="E31" s="11" t="n">
        <v>6</v>
      </c>
      <c r="F31" s="16" t="n">
        <v>45550</v>
      </c>
      <c r="G31" s="7" t="inlineStr">
        <is>
          <t>A</t>
        </is>
      </c>
    </row>
    <row r="32" ht="36" customHeight="1">
      <c r="A32" s="11" t="inlineStr">
        <is>
          <t>EGRAKZ1</t>
        </is>
      </c>
      <c r="B32" s="11" t="inlineStr">
        <is>
          <t>SDR</t>
        </is>
      </c>
      <c r="C32" s="11" t="inlineStr">
        <is>
          <t>EGR123456789</t>
        </is>
      </c>
      <c r="D32" s="11" t="inlineStr">
        <is>
          <t>AUTH</t>
        </is>
      </c>
      <c r="E32" s="11" t="n">
        <v>6</v>
      </c>
      <c r="F32" s="16" t="n">
        <v>45550</v>
      </c>
      <c r="G32" s="7" t="inlineStr">
        <is>
          <t>A</t>
        </is>
      </c>
    </row>
    <row r="33" ht="36" customHeight="1">
      <c r="A33" s="11" t="inlineStr">
        <is>
          <t>EGRAKZ1</t>
        </is>
      </c>
      <c r="B33" s="11" t="inlineStr">
        <is>
          <t>SDR</t>
        </is>
      </c>
      <c r="C33" s="11" t="inlineStr">
        <is>
          <t>EGR123456789</t>
        </is>
      </c>
      <c r="D33" s="11" t="inlineStr">
        <is>
          <t>zuser</t>
        </is>
      </c>
      <c r="E33" s="11" t="n">
        <v>6</v>
      </c>
      <c r="F33" s="16" t="n">
        <v>45550</v>
      </c>
      <c r="G33" s="7" t="inlineStr">
        <is>
          <t>A</t>
        </is>
      </c>
    </row>
    <row r="34" ht="36" customHeight="1">
      <c r="A34" s="13" t="inlineStr">
        <is>
          <t>EGRAKZ2</t>
        </is>
      </c>
      <c r="B34" s="13" t="inlineStr">
        <is>
          <t>AUTH</t>
        </is>
      </c>
      <c r="C34" s="13" t="inlineStr">
        <is>
          <t>AUTH</t>
        </is>
      </c>
      <c r="D34" s="13" t="inlineStr">
        <is>
          <t>AUTH</t>
        </is>
      </c>
      <c r="E34" s="13" t="n">
        <v>6</v>
      </c>
      <c r="F34" s="17" t="n">
        <v>45555</v>
      </c>
      <c r="G34" s="5" t="inlineStr">
        <is>
          <t>A</t>
        </is>
      </c>
    </row>
    <row r="35" ht="36" customHeight="1">
      <c r="A35" s="13" t="inlineStr">
        <is>
          <t>EGRAKZ2</t>
        </is>
      </c>
      <c r="B35" s="13" t="inlineStr">
        <is>
          <t>AUTH</t>
        </is>
      </c>
      <c r="C35" s="13" t="inlineStr">
        <is>
          <t>AUTH</t>
        </is>
      </c>
      <c r="D35" s="13" t="inlineStr">
        <is>
          <t>zuser</t>
        </is>
      </c>
      <c r="E35" s="13" t="n">
        <v>6</v>
      </c>
      <c r="F35" s="17" t="n">
        <v>45555</v>
      </c>
      <c r="G35" s="5" t="inlineStr">
        <is>
          <t>A</t>
        </is>
      </c>
    </row>
    <row r="36" ht="36" customHeight="1">
      <c r="A36" s="13" t="inlineStr">
        <is>
          <t>EGRAKZ2</t>
        </is>
      </c>
      <c r="B36" s="13" t="inlineStr">
        <is>
          <t>AUTH</t>
        </is>
      </c>
      <c r="C36" s="13" t="inlineStr">
        <is>
          <t>EGR123456789</t>
        </is>
      </c>
      <c r="D36" s="13" t="inlineStr">
        <is>
          <t>AUTH</t>
        </is>
      </c>
      <c r="E36" s="13" t="n">
        <v>6</v>
      </c>
      <c r="F36" s="17" t="n">
        <v>45555</v>
      </c>
      <c r="G36" s="5" t="inlineStr">
        <is>
          <t>A</t>
        </is>
      </c>
    </row>
    <row r="37" ht="36" customHeight="1">
      <c r="A37" s="13" t="inlineStr">
        <is>
          <t>EGRAKZ2</t>
        </is>
      </c>
      <c r="B37" s="13" t="inlineStr">
        <is>
          <t>AUTH</t>
        </is>
      </c>
      <c r="C37" s="13" t="inlineStr">
        <is>
          <t>EGR123456789</t>
        </is>
      </c>
      <c r="D37" s="13" t="inlineStr">
        <is>
          <t>zuser</t>
        </is>
      </c>
      <c r="E37" s="13" t="n">
        <v>6</v>
      </c>
      <c r="F37" s="17" t="n">
        <v>45555</v>
      </c>
      <c r="G37" s="5" t="inlineStr">
        <is>
          <t>A</t>
        </is>
      </c>
    </row>
    <row r="38" ht="36" customHeight="1">
      <c r="A38" s="13" t="inlineStr">
        <is>
          <t>EGRAKZ2</t>
        </is>
      </c>
      <c r="B38" s="13" t="inlineStr">
        <is>
          <t>SDR</t>
        </is>
      </c>
      <c r="C38" s="13" t="inlineStr">
        <is>
          <t>AUTH</t>
        </is>
      </c>
      <c r="D38" s="13" t="inlineStr">
        <is>
          <t>AUTH</t>
        </is>
      </c>
      <c r="E38" s="13" t="n">
        <v>6</v>
      </c>
      <c r="F38" s="17" t="n">
        <v>45555</v>
      </c>
      <c r="G38" s="5" t="inlineStr">
        <is>
          <t>A</t>
        </is>
      </c>
    </row>
    <row r="39" ht="36" customHeight="1">
      <c r="A39" s="13" t="inlineStr">
        <is>
          <t>EGRAKZ2</t>
        </is>
      </c>
      <c r="B39" s="13" t="inlineStr">
        <is>
          <t>SDR</t>
        </is>
      </c>
      <c r="C39" s="13" t="inlineStr">
        <is>
          <t>AUTH</t>
        </is>
      </c>
      <c r="D39" s="13" t="inlineStr">
        <is>
          <t>zuser</t>
        </is>
      </c>
      <c r="E39" s="13" t="n">
        <v>6</v>
      </c>
      <c r="F39" s="17" t="n">
        <v>45555</v>
      </c>
      <c r="G39" s="5" t="inlineStr">
        <is>
          <t>A</t>
        </is>
      </c>
    </row>
    <row r="40" ht="36" customHeight="1">
      <c r="A40" s="13" t="inlineStr">
        <is>
          <t>EGRAKZ2</t>
        </is>
      </c>
      <c r="B40" s="13" t="inlineStr">
        <is>
          <t>SDR</t>
        </is>
      </c>
      <c r="C40" s="13" t="inlineStr">
        <is>
          <t>EGR123456789</t>
        </is>
      </c>
      <c r="D40" s="13" t="inlineStr">
        <is>
          <t>AUTH</t>
        </is>
      </c>
      <c r="E40" s="13" t="n">
        <v>6</v>
      </c>
      <c r="F40" s="17" t="n">
        <v>45555</v>
      </c>
      <c r="G40" s="5" t="inlineStr">
        <is>
          <t>A</t>
        </is>
      </c>
    </row>
    <row r="41" ht="36" customHeight="1">
      <c r="A41" s="13" t="inlineStr">
        <is>
          <t>EGRAKZ2</t>
        </is>
      </c>
      <c r="B41" s="13" t="inlineStr">
        <is>
          <t>SDR</t>
        </is>
      </c>
      <c r="C41" s="13" t="inlineStr">
        <is>
          <t>EGR123456789</t>
        </is>
      </c>
      <c r="D41" s="13" t="inlineStr">
        <is>
          <t>zuser</t>
        </is>
      </c>
      <c r="E41" s="13" t="n">
        <v>6</v>
      </c>
      <c r="F41" s="17" t="n">
        <v>45555</v>
      </c>
      <c r="G41" s="5" t="inlineStr">
        <is>
          <t>A</t>
        </is>
      </c>
    </row>
    <row r="42" ht="36" customHeight="1">
      <c r="A42" s="11" t="inlineStr">
        <is>
          <t>EGRAKZ3</t>
        </is>
      </c>
      <c r="B42" s="11" t="inlineStr">
        <is>
          <t>AUTH</t>
        </is>
      </c>
      <c r="C42" s="11" t="inlineStr">
        <is>
          <t>AUTH</t>
        </is>
      </c>
      <c r="D42" s="11" t="inlineStr">
        <is>
          <t>AUTH</t>
        </is>
      </c>
      <c r="E42" s="11" t="n">
        <v>6</v>
      </c>
      <c r="F42" s="16" t="n">
        <v>45560</v>
      </c>
      <c r="G42" s="7" t="inlineStr">
        <is>
          <t>A</t>
        </is>
      </c>
    </row>
    <row r="43" ht="36" customHeight="1">
      <c r="A43" s="11" t="inlineStr">
        <is>
          <t>EGRAKZ3</t>
        </is>
      </c>
      <c r="B43" s="11" t="inlineStr">
        <is>
          <t>AUTH</t>
        </is>
      </c>
      <c r="C43" s="11" t="inlineStr">
        <is>
          <t>AUTH</t>
        </is>
      </c>
      <c r="D43" s="11" t="inlineStr">
        <is>
          <t>zuser</t>
        </is>
      </c>
      <c r="E43" s="11" t="n">
        <v>6</v>
      </c>
      <c r="F43" s="16" t="n">
        <v>45560</v>
      </c>
      <c r="G43" s="7" t="inlineStr">
        <is>
          <t>A</t>
        </is>
      </c>
    </row>
    <row r="44" ht="36" customHeight="1">
      <c r="A44" s="11" t="inlineStr">
        <is>
          <t>EGRAKZ3</t>
        </is>
      </c>
      <c r="B44" s="11" t="inlineStr">
        <is>
          <t>AUTH</t>
        </is>
      </c>
      <c r="C44" s="11" t="inlineStr">
        <is>
          <t>EGR123456789</t>
        </is>
      </c>
      <c r="D44" s="11" t="inlineStr">
        <is>
          <t>AUTH</t>
        </is>
      </c>
      <c r="E44" s="11" t="n">
        <v>6</v>
      </c>
      <c r="F44" s="16" t="n">
        <v>45560</v>
      </c>
      <c r="G44" s="7" t="inlineStr">
        <is>
          <t>A</t>
        </is>
      </c>
    </row>
    <row r="45" ht="36" customHeight="1">
      <c r="A45" s="11" t="inlineStr">
        <is>
          <t>EGRAKZ3</t>
        </is>
      </c>
      <c r="B45" s="11" t="inlineStr">
        <is>
          <t>AUTH</t>
        </is>
      </c>
      <c r="C45" s="11" t="inlineStr">
        <is>
          <t>EGR123456789</t>
        </is>
      </c>
      <c r="D45" s="11" t="inlineStr">
        <is>
          <t>zuser</t>
        </is>
      </c>
      <c r="E45" s="11" t="n">
        <v>6</v>
      </c>
      <c r="F45" s="16" t="n">
        <v>45560</v>
      </c>
      <c r="G45" s="7" t="inlineStr">
        <is>
          <t>A</t>
        </is>
      </c>
    </row>
    <row r="46" ht="36" customHeight="1">
      <c r="A46" s="11" t="inlineStr">
        <is>
          <t>EGRAKZ3</t>
        </is>
      </c>
      <c r="B46" s="11" t="inlineStr">
        <is>
          <t>SDR</t>
        </is>
      </c>
      <c r="C46" s="11" t="inlineStr">
        <is>
          <t>AUTH</t>
        </is>
      </c>
      <c r="D46" s="11" t="inlineStr">
        <is>
          <t>AUTH</t>
        </is>
      </c>
      <c r="E46" s="11" t="n">
        <v>6</v>
      </c>
      <c r="F46" s="16" t="n">
        <v>45560</v>
      </c>
      <c r="G46" s="7" t="inlineStr">
        <is>
          <t>A</t>
        </is>
      </c>
    </row>
    <row r="47" ht="36" customHeight="1">
      <c r="A47" s="11" t="inlineStr">
        <is>
          <t>EGRAKZ3</t>
        </is>
      </c>
      <c r="B47" s="11" t="inlineStr">
        <is>
          <t>SDR</t>
        </is>
      </c>
      <c r="C47" s="11" t="inlineStr">
        <is>
          <t>AUTH</t>
        </is>
      </c>
      <c r="D47" s="11" t="inlineStr">
        <is>
          <t>zuser</t>
        </is>
      </c>
      <c r="E47" s="11" t="n">
        <v>6</v>
      </c>
      <c r="F47" s="16" t="n">
        <v>45560</v>
      </c>
      <c r="G47" s="7" t="inlineStr">
        <is>
          <t>A</t>
        </is>
      </c>
    </row>
    <row r="48" ht="36" customHeight="1">
      <c r="A48" s="11" t="inlineStr">
        <is>
          <t>EGRAKZ3</t>
        </is>
      </c>
      <c r="B48" s="11" t="inlineStr">
        <is>
          <t>SDR</t>
        </is>
      </c>
      <c r="C48" s="11" t="inlineStr">
        <is>
          <t>EGR123456789</t>
        </is>
      </c>
      <c r="D48" s="11" t="inlineStr">
        <is>
          <t>AUTH</t>
        </is>
      </c>
      <c r="E48" s="11" t="n">
        <v>6</v>
      </c>
      <c r="F48" s="16" t="n">
        <v>45560</v>
      </c>
      <c r="G48" s="7" t="inlineStr">
        <is>
          <t>A</t>
        </is>
      </c>
    </row>
    <row r="49" ht="36" customHeight="1">
      <c r="A49" s="11" t="inlineStr">
        <is>
          <t>EGRAKZ3</t>
        </is>
      </c>
      <c r="B49" s="11" t="inlineStr">
        <is>
          <t>SDR</t>
        </is>
      </c>
      <c r="C49" s="11" t="inlineStr">
        <is>
          <t>EGR123456789</t>
        </is>
      </c>
      <c r="D49" s="11" t="inlineStr">
        <is>
          <t>zuser</t>
        </is>
      </c>
      <c r="E49" s="11" t="n">
        <v>6</v>
      </c>
      <c r="F49" s="16" t="n">
        <v>45560</v>
      </c>
      <c r="G49" s="7" t="inlineStr">
        <is>
          <t>A</t>
        </is>
      </c>
    </row>
  </sheetData>
  <autoFilter ref="A1:G49"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19.5" customWidth="1" min="2" max="2"/>
    <col width="11.7" customWidth="1" min="3" max="3"/>
    <col width="16.9" customWidth="1" min="4" max="4"/>
    <col width="18.2" customWidth="1" min="5" max="5"/>
    <col width="6.5" customWidth="1" min="6" max="6"/>
    <col width="11.7" customWidth="1" min="7" max="7"/>
    <col width="9.1" customWidth="1" min="8" max="8"/>
    <col width="11.7" customWidth="1" min="9" max="9"/>
    <col width="20.8" customWidth="1" min="10" max="10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ISSR_OF</t>
        </is>
      </c>
      <c r="J1" s="10" t="inlineStr">
        <is>
          <t>ISSR_OF_STATUS</t>
        </is>
      </c>
    </row>
    <row r="2" ht="36" customHeight="1">
      <c r="A2" s="11" t="inlineStr">
        <is>
          <t>EGRAEEAP000</t>
        </is>
      </c>
      <c r="B2" s="11" t="inlineStr">
        <is>
          <t>IGRC123456789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AEEAP000USER</t>
        </is>
      </c>
      <c r="F2" s="11" t="n">
        <v>10</v>
      </c>
      <c r="G2" s="12" t="inlineStr"/>
      <c r="H2" s="12" t="inlineStr"/>
      <c r="I2" s="7" t="inlineStr">
        <is>
          <t>T</t>
        </is>
      </c>
      <c r="J2" s="7" t="inlineStr">
        <is>
          <t>A</t>
        </is>
      </c>
    </row>
    <row r="3" ht="36" customHeight="1">
      <c r="A3" s="11" t="inlineStr">
        <is>
          <t>EGRAEEAP000</t>
        </is>
      </c>
      <c r="B3" s="11" t="inlineStr">
        <is>
          <t>IGRC123456789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AUTH</t>
        </is>
      </c>
      <c r="F3" s="11" t="n">
        <v>10</v>
      </c>
      <c r="G3" s="12" t="inlineStr"/>
      <c r="H3" s="12" t="inlineStr"/>
      <c r="I3" s="7" t="inlineStr">
        <is>
          <t>T</t>
        </is>
      </c>
      <c r="J3" s="7" t="inlineStr">
        <is>
          <t>A</t>
        </is>
      </c>
    </row>
    <row r="4" ht="36" customHeight="1">
      <c r="A4" s="11" t="inlineStr">
        <is>
          <t>EGRAEEAP000</t>
        </is>
      </c>
      <c r="B4" s="11" t="inlineStr">
        <is>
          <t>IGRC123456789</t>
        </is>
      </c>
      <c r="C4" s="11" t="inlineStr">
        <is>
          <t>AUTH</t>
        </is>
      </c>
      <c r="D4" s="11" t="inlineStr">
        <is>
          <t>EGRAEEAP000</t>
        </is>
      </c>
      <c r="E4" s="11" t="inlineStr">
        <is>
          <t>AEEAP000USER</t>
        </is>
      </c>
      <c r="F4" s="11" t="n">
        <v>10</v>
      </c>
      <c r="G4" s="12" t="inlineStr"/>
      <c r="H4" s="12" t="inlineStr"/>
      <c r="I4" s="7" t="inlineStr">
        <is>
          <t>T</t>
        </is>
      </c>
      <c r="J4" s="7" t="inlineStr">
        <is>
          <t>A</t>
        </is>
      </c>
    </row>
    <row r="5" ht="36" customHeight="1">
      <c r="A5" s="11" t="inlineStr">
        <is>
          <t>EGRAEEAP000</t>
        </is>
      </c>
      <c r="B5" s="11" t="inlineStr">
        <is>
          <t>IGRC123456789</t>
        </is>
      </c>
      <c r="C5" s="11" t="inlineStr">
        <is>
          <t>AUTH</t>
        </is>
      </c>
      <c r="D5" s="11" t="inlineStr">
        <is>
          <t>EGRAEEAP000</t>
        </is>
      </c>
      <c r="E5" s="11" t="inlineStr">
        <is>
          <t>AUTH</t>
        </is>
      </c>
      <c r="F5" s="11" t="n">
        <v>10</v>
      </c>
      <c r="G5" s="12" t="inlineStr"/>
      <c r="H5" s="12" t="inlineStr"/>
      <c r="I5" s="7" t="inlineStr">
        <is>
          <t>T</t>
        </is>
      </c>
      <c r="J5" s="7" t="inlineStr">
        <is>
          <t>A</t>
        </is>
      </c>
    </row>
    <row r="6" ht="36" customHeight="1">
      <c r="A6" s="11" t="inlineStr">
        <is>
          <t>EGRAEEAP000</t>
        </is>
      </c>
      <c r="B6" s="11" t="inlineStr">
        <is>
          <t>IGRC123456789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AEEAP000USER</t>
        </is>
      </c>
      <c r="F6" s="11" t="n">
        <v>10</v>
      </c>
      <c r="G6" s="12" t="inlineStr"/>
      <c r="H6" s="12" t="inlineStr"/>
      <c r="I6" s="7" t="inlineStr">
        <is>
          <t>T</t>
        </is>
      </c>
      <c r="J6" s="7" t="inlineStr">
        <is>
          <t>A</t>
        </is>
      </c>
    </row>
    <row r="7" ht="36" customHeight="1">
      <c r="A7" s="11" t="inlineStr">
        <is>
          <t>EGRAEEAP000</t>
        </is>
      </c>
      <c r="B7" s="11" t="inlineStr">
        <is>
          <t>IGRC123456789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AUTH</t>
        </is>
      </c>
      <c r="F7" s="11" t="n">
        <v>10</v>
      </c>
      <c r="G7" s="12" t="inlineStr"/>
      <c r="H7" s="12" t="inlineStr"/>
      <c r="I7" s="7" t="inlineStr">
        <is>
          <t>T</t>
        </is>
      </c>
      <c r="J7" s="7" t="inlineStr">
        <is>
          <t>A</t>
        </is>
      </c>
    </row>
    <row r="8" ht="36" customHeight="1">
      <c r="A8" s="11" t="inlineStr">
        <is>
          <t>EGRAEEAP000</t>
        </is>
      </c>
      <c r="B8" s="11" t="inlineStr">
        <is>
          <t>IGRC123456789</t>
        </is>
      </c>
      <c r="C8" s="11" t="inlineStr">
        <is>
          <t>SDR</t>
        </is>
      </c>
      <c r="D8" s="11" t="inlineStr">
        <is>
          <t>EGRAEEAP000</t>
        </is>
      </c>
      <c r="E8" s="11" t="inlineStr">
        <is>
          <t>AEEAP000USER</t>
        </is>
      </c>
      <c r="F8" s="11" t="n">
        <v>10</v>
      </c>
      <c r="G8" s="12" t="inlineStr"/>
      <c r="H8" s="12" t="inlineStr"/>
      <c r="I8" s="7" t="inlineStr">
        <is>
          <t>T</t>
        </is>
      </c>
      <c r="J8" s="7" t="inlineStr">
        <is>
          <t>A</t>
        </is>
      </c>
    </row>
    <row r="9" ht="36" customHeight="1">
      <c r="A9" s="11" t="inlineStr">
        <is>
          <t>EGRAEEAP000</t>
        </is>
      </c>
      <c r="B9" s="11" t="inlineStr">
        <is>
          <t>IGRC123456789</t>
        </is>
      </c>
      <c r="C9" s="11" t="inlineStr">
        <is>
          <t>SDR</t>
        </is>
      </c>
      <c r="D9" s="11" t="inlineStr">
        <is>
          <t>EGRAEEAP000</t>
        </is>
      </c>
      <c r="E9" s="11" t="inlineStr">
        <is>
          <t>AUTH</t>
        </is>
      </c>
      <c r="F9" s="11" t="n">
        <v>10</v>
      </c>
      <c r="G9" s="12" t="inlineStr"/>
      <c r="H9" s="12" t="inlineStr"/>
      <c r="I9" s="7" t="inlineStr">
        <is>
          <t>T</t>
        </is>
      </c>
      <c r="J9" s="7" t="inlineStr">
        <is>
          <t>A</t>
        </is>
      </c>
    </row>
  </sheetData>
  <autoFilter ref="A1:J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HYPERLINK("#ACC.ASST_DBT!A1", "ACC.ASST_DBT")</f>
        <v/>
      </c>
      <c r="B2" s="5" t="inlineStr">
        <is>
          <t>ACC.ASST_DBT</t>
        </is>
      </c>
    </row>
    <row r="3" ht="25" customHeight="1">
      <c r="A3" s="6">
        <f>HYPERLINK("#ACC.ASST_DPST!A1", "ACC.ASST_DPST")</f>
        <v/>
      </c>
      <c r="B3" s="7" t="inlineStr">
        <is>
          <t>ACC.ASST_DPST</t>
        </is>
      </c>
    </row>
    <row r="4" ht="25" customHeight="1">
      <c r="A4" s="4">
        <f>HYPERLINK("#ACC.ASST_NN_FNNCL!A1", "ACC.ASST_NN_FNNCL")</f>
        <v/>
      </c>
      <c r="B4" s="5" t="inlineStr">
        <is>
          <t>ACC.ASST_NN_FNNCL</t>
        </is>
      </c>
    </row>
    <row r="5" ht="25" customHeight="1">
      <c r="A5" s="6">
        <f>HYPERLINK("#ACC.ASST_RMNNG!A1", "ACC.ASST_RMNNG")</f>
        <v/>
      </c>
      <c r="B5" s="7" t="inlineStr">
        <is>
          <t>ACC.ASST_RMNNG</t>
        </is>
      </c>
    </row>
    <row r="6" ht="25" customHeight="1">
      <c r="A6" s="4">
        <f>HYPERLINK("#ACC.DER!A1", "ACC.DER")</f>
        <v/>
      </c>
      <c r="B6" s="5" t="inlineStr">
        <is>
          <t>ACC.DER</t>
        </is>
      </c>
    </row>
    <row r="7" ht="25" customHeight="1">
      <c r="A7" s="6">
        <f>HYPERLINK("#ACC.HLDR!A1", "ACC.HLDR")</f>
        <v/>
      </c>
      <c r="B7" s="7" t="inlineStr">
        <is>
          <t>ACC.HLDR</t>
        </is>
      </c>
    </row>
    <row r="8" ht="25" customHeight="1">
      <c r="A8" s="4">
        <f>HYPERLINK("#ACC.LBLTY_LN!A1", "ACC.LBLTY_LN")</f>
        <v/>
      </c>
      <c r="B8" s="5" t="inlineStr">
        <is>
          <t>ACC.LBLTY_LN</t>
        </is>
      </c>
    </row>
    <row r="9" ht="25" customHeight="1">
      <c r="A9" s="6">
        <f>HYPERLINK("#ACC.LBLTY_RMNNG!A1", "ACC.LBLTY_RMNNG")</f>
        <v/>
      </c>
      <c r="B9" s="7" t="inlineStr">
        <is>
          <t>ACC.LBLTY_RMNNG</t>
        </is>
      </c>
    </row>
    <row r="10" ht="25" customHeight="1">
      <c r="A10" s="4">
        <f>HYPERLINK("#ACC.SHR!A1", "ACC.SHR")</f>
        <v/>
      </c>
      <c r="B10" s="5" t="inlineStr">
        <is>
          <t>ACC.SHR</t>
        </is>
      </c>
    </row>
    <row r="11" ht="25" customHeight="1">
      <c r="A11" s="6">
        <f>HYPERLINK("#ACC.SHR_KEY!A1", "ACC.SHR_KEY")</f>
        <v/>
      </c>
      <c r="B11" s="7" t="inlineStr">
        <is>
          <t>ACC.SHR_KEY</t>
        </is>
      </c>
    </row>
    <row r="12" ht="25" customHeight="1">
      <c r="A12" s="4">
        <f>HYPERLINK("#REF.DBT!A1", "REF.DBT")</f>
        <v/>
      </c>
      <c r="B12" s="5" t="inlineStr">
        <is>
          <t>REF.DBT</t>
        </is>
      </c>
    </row>
    <row r="13" ht="25" customHeight="1">
      <c r="A13" s="6">
        <f>HYPERLINK("#REF.DBT_DYNMC!A1", "REF.DBT_DYNMC")</f>
        <v/>
      </c>
      <c r="B13" s="7" t="inlineStr">
        <is>
          <t>REF.DBT_DYNMC</t>
        </is>
      </c>
    </row>
    <row r="14" ht="25" customHeight="1">
      <c r="A14" s="4">
        <f>HYPERLINK("#REF.DER!A1", "REF.DER")</f>
        <v/>
      </c>
      <c r="B14" s="5" t="inlineStr">
        <is>
          <t>REF.DER</t>
        </is>
      </c>
    </row>
    <row r="15" ht="25" customHeight="1">
      <c r="A15" s="6">
        <f>HYPERLINK("#REF.DPST!A1", "REF.DPST")</f>
        <v/>
      </c>
      <c r="B15" s="7" t="inlineStr">
        <is>
          <t>REF.DPST</t>
        </is>
      </c>
    </row>
    <row r="16" ht="25" customHeight="1">
      <c r="A16" s="4">
        <f>HYPERLINK("#REF.LN!A1", "REF.LN")</f>
        <v/>
      </c>
      <c r="B16" s="5" t="inlineStr">
        <is>
          <t>REF.LN</t>
        </is>
      </c>
    </row>
    <row r="17" ht="25" customHeight="1">
      <c r="A17" s="6">
        <f>HYPERLINK("#REF.ORG!A1", "REF.ORG")</f>
        <v/>
      </c>
      <c r="B17" s="7" t="inlineStr">
        <is>
          <t>REF.ORG</t>
        </is>
      </c>
    </row>
    <row r="18" ht="25" customHeight="1">
      <c r="A18" s="4">
        <f>HYPERLINK("#REF.ORG2DBT!A1", "REF.ORG2DBT")</f>
        <v/>
      </c>
      <c r="B18" s="5" t="inlineStr">
        <is>
          <t>REF.ORG2DBT</t>
        </is>
      </c>
    </row>
    <row r="19" ht="25" customHeight="1">
      <c r="A19" s="6">
        <f>HYPERLINK("#REF.ORG2ORG!A1", "REF.ORG2ORG")</f>
        <v/>
      </c>
      <c r="B19" s="7" t="inlineStr">
        <is>
          <t>REF.ORG2ORG</t>
        </is>
      </c>
    </row>
    <row r="20" ht="25" customHeight="1">
      <c r="A20" s="4">
        <f>HYPERLINK("#REF.ORG2SHR!A1", "REF.ORG2SHR")</f>
        <v/>
      </c>
      <c r="B20" s="5" t="inlineStr">
        <is>
          <t>REF.ORG2SHR</t>
        </is>
      </c>
    </row>
    <row r="21" ht="25" customHeight="1">
      <c r="A21" s="6">
        <f>HYPERLINK("#REF.ORG_ALIAS!A1", "REF.ORG_ALIAS")</f>
        <v/>
      </c>
      <c r="B21" s="7" t="inlineStr">
        <is>
          <t>REF.ORG_ALIAS</t>
        </is>
      </c>
    </row>
    <row r="22" ht="25" customHeight="1">
      <c r="A22" s="4">
        <f>HYPERLINK("#REF.ORG_DYNMC!A1", "REF.ORG_DYNMC")</f>
        <v/>
      </c>
      <c r="B22" s="5" t="inlineStr">
        <is>
          <t>REF.ORG_DYNMC</t>
        </is>
      </c>
    </row>
    <row r="23" ht="25" customHeight="1">
      <c r="A23" s="6">
        <f>HYPERLINK("#REF.SHR!A1", "REF.SHR")</f>
        <v/>
      </c>
      <c r="B23" s="7" t="inlineStr">
        <is>
          <t>REF.SHR</t>
        </is>
      </c>
    </row>
    <row r="24" ht="25" customHeight="1">
      <c r="A24" s="4">
        <f>HYPERLINK("#REF.SHR_DYNMC!A1", "REF.SHR_DYNMC")</f>
        <v/>
      </c>
      <c r="B24" s="5" t="inlineStr">
        <is>
          <t>REF.SHR_DYNMC</t>
        </is>
      </c>
    </row>
  </sheetData>
  <autoFilter ref="A1:A24"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81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29.9" customWidth="1" min="2" max="2"/>
    <col width="11.7" customWidth="1" min="3" max="3"/>
    <col width="18.2" customWidth="1" min="4" max="4"/>
    <col width="18.2" customWidth="1" min="5" max="5"/>
    <col width="6.5" customWidth="1" min="6" max="6"/>
    <col width="11.7" customWidth="1" min="7" max="7"/>
    <col width="9.1" customWidth="1" min="8" max="8"/>
    <col width="14.3" customWidth="1" min="9" max="9"/>
    <col width="14.3" customWidth="1" min="10" max="10"/>
    <col width="20.8" customWidth="1" min="11" max="11"/>
    <col width="22.1" customWidth="1" min="12" max="12"/>
    <col width="22.1" customWidth="1" min="13" max="13"/>
    <col width="22.1" customWidth="1" min="14" max="14"/>
    <col width="20.8" customWidth="1" min="15" max="15"/>
    <col width="20.8" customWidth="1" min="16" max="16"/>
    <col width="29.9" customWidth="1" min="17" max="17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MNGMNT_OF</t>
        </is>
      </c>
      <c r="J1" s="10" t="inlineStr">
        <is>
          <t>UMBRLL_OF</t>
        </is>
      </c>
      <c r="K1" s="10" t="inlineStr">
        <is>
          <t>IFDAT_RPRTR_OF</t>
        </is>
      </c>
      <c r="L1" s="10" t="inlineStr">
        <is>
          <t>BSIDAT_RPRTR_OF</t>
        </is>
      </c>
      <c r="M1" s="10" t="inlineStr">
        <is>
          <t>MIRDAT_RPRTR_OF</t>
        </is>
      </c>
      <c r="N1" s="10" t="inlineStr">
        <is>
          <t>AUXDAT_RPRTR_OF</t>
        </is>
      </c>
      <c r="O1" s="10" t="inlineStr">
        <is>
          <t>ICDAT_RPRTR_OF</t>
        </is>
      </c>
      <c r="P1" s="10" t="inlineStr">
        <is>
          <t>PFDAT_RPRTR_OF</t>
        </is>
      </c>
      <c r="Q1" s="10" t="inlineStr">
        <is>
          <t>IFDAT_RPRTR_OF_STATUS</t>
        </is>
      </c>
    </row>
    <row r="2" ht="36" customHeight="1">
      <c r="A2" s="11" t="inlineStr">
        <is>
          <t>EGR123456789</t>
        </is>
      </c>
      <c r="B2" s="11" t="inlineStr">
        <is>
          <t>EGRAKZ1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AUTH</t>
        </is>
      </c>
      <c r="F2" s="11" t="n">
        <v>1</v>
      </c>
      <c r="G2" s="12" t="inlineStr"/>
      <c r="H2" s="12" t="inlineStr"/>
      <c r="I2" s="7" t="inlineStr"/>
      <c r="J2" s="7" t="inlineStr"/>
      <c r="K2" s="7" t="inlineStr">
        <is>
          <t>T</t>
        </is>
      </c>
      <c r="L2" s="7" t="inlineStr"/>
      <c r="M2" s="7" t="inlineStr"/>
      <c r="N2" s="7" t="inlineStr"/>
      <c r="O2" s="7" t="inlineStr"/>
      <c r="P2" s="7" t="inlineStr"/>
      <c r="Q2" s="7" t="inlineStr">
        <is>
          <t>A</t>
        </is>
      </c>
    </row>
    <row r="3" ht="36" customHeight="1">
      <c r="A3" s="11" t="inlineStr">
        <is>
          <t>EGR123456789</t>
        </is>
      </c>
      <c r="B3" s="11" t="inlineStr">
        <is>
          <t>EGRAKZ1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zuser</t>
        </is>
      </c>
      <c r="F3" s="11" t="n">
        <v>1</v>
      </c>
      <c r="G3" s="12" t="inlineStr"/>
      <c r="H3" s="12" t="inlineStr"/>
      <c r="I3" s="7" t="inlineStr"/>
      <c r="J3" s="7" t="inlineStr"/>
      <c r="K3" s="7" t="inlineStr">
        <is>
          <t>T</t>
        </is>
      </c>
      <c r="L3" s="7" t="inlineStr"/>
      <c r="M3" s="7" t="inlineStr"/>
      <c r="N3" s="7" t="inlineStr"/>
      <c r="O3" s="7" t="inlineStr"/>
      <c r="P3" s="7" t="inlineStr"/>
      <c r="Q3" s="7" t="inlineStr">
        <is>
          <t>A</t>
        </is>
      </c>
    </row>
    <row r="4" ht="36" customHeight="1">
      <c r="A4" s="11" t="inlineStr">
        <is>
          <t>EGR123456789</t>
        </is>
      </c>
      <c r="B4" s="11" t="inlineStr">
        <is>
          <t>EGRAKZ1</t>
        </is>
      </c>
      <c r="C4" s="11" t="inlineStr">
        <is>
          <t>AUTH</t>
        </is>
      </c>
      <c r="D4" s="11" t="inlineStr">
        <is>
          <t>EGR123456789</t>
        </is>
      </c>
      <c r="E4" s="11" t="inlineStr">
        <is>
          <t>AUTH</t>
        </is>
      </c>
      <c r="F4" s="11" t="n">
        <v>1</v>
      </c>
      <c r="G4" s="12" t="inlineStr"/>
      <c r="H4" s="12" t="inlineStr"/>
      <c r="I4" s="7" t="inlineStr"/>
      <c r="J4" s="7" t="inlineStr"/>
      <c r="K4" s="7" t="inlineStr">
        <is>
          <t>T</t>
        </is>
      </c>
      <c r="L4" s="7" t="inlineStr"/>
      <c r="M4" s="7" t="inlineStr"/>
      <c r="N4" s="7" t="inlineStr"/>
      <c r="O4" s="7" t="inlineStr"/>
      <c r="P4" s="7" t="inlineStr"/>
      <c r="Q4" s="7" t="inlineStr">
        <is>
          <t>A</t>
        </is>
      </c>
    </row>
    <row r="5" ht="36" customHeight="1">
      <c r="A5" s="11" t="inlineStr">
        <is>
          <t>EGR123456789</t>
        </is>
      </c>
      <c r="B5" s="11" t="inlineStr">
        <is>
          <t>EGRAKZ1</t>
        </is>
      </c>
      <c r="C5" s="11" t="inlineStr">
        <is>
          <t>AUTH</t>
        </is>
      </c>
      <c r="D5" s="11" t="inlineStr">
        <is>
          <t>EGR123456789</t>
        </is>
      </c>
      <c r="E5" s="11" t="inlineStr">
        <is>
          <t>zuser</t>
        </is>
      </c>
      <c r="F5" s="11" t="n">
        <v>1</v>
      </c>
      <c r="G5" s="12" t="inlineStr"/>
      <c r="H5" s="12" t="inlineStr"/>
      <c r="I5" s="7" t="inlineStr"/>
      <c r="J5" s="7" t="inlineStr"/>
      <c r="K5" s="7" t="inlineStr">
        <is>
          <t>T</t>
        </is>
      </c>
      <c r="L5" s="7" t="inlineStr"/>
      <c r="M5" s="7" t="inlineStr"/>
      <c r="N5" s="7" t="inlineStr"/>
      <c r="O5" s="7" t="inlineStr"/>
      <c r="P5" s="7" t="inlineStr"/>
      <c r="Q5" s="7" t="inlineStr">
        <is>
          <t>A</t>
        </is>
      </c>
    </row>
    <row r="6" ht="36" customHeight="1">
      <c r="A6" s="11" t="inlineStr">
        <is>
          <t>EGR123456789</t>
        </is>
      </c>
      <c r="B6" s="11" t="inlineStr">
        <is>
          <t>EGRAKZ1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AUTH</t>
        </is>
      </c>
      <c r="F6" s="11" t="n">
        <v>1</v>
      </c>
      <c r="G6" s="12" t="inlineStr"/>
      <c r="H6" s="12" t="inlineStr"/>
      <c r="I6" s="7" t="inlineStr"/>
      <c r="J6" s="7" t="inlineStr"/>
      <c r="K6" s="7" t="inlineStr">
        <is>
          <t>T</t>
        </is>
      </c>
      <c r="L6" s="7" t="inlineStr"/>
      <c r="M6" s="7" t="inlineStr"/>
      <c r="N6" s="7" t="inlineStr"/>
      <c r="O6" s="7" t="inlineStr"/>
      <c r="P6" s="7" t="inlineStr"/>
      <c r="Q6" s="7" t="inlineStr">
        <is>
          <t>A</t>
        </is>
      </c>
    </row>
    <row r="7" ht="36" customHeight="1">
      <c r="A7" s="11" t="inlineStr">
        <is>
          <t>EGR123456789</t>
        </is>
      </c>
      <c r="B7" s="11" t="inlineStr">
        <is>
          <t>EGRAKZ1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zuser</t>
        </is>
      </c>
      <c r="F7" s="11" t="n">
        <v>1</v>
      </c>
      <c r="G7" s="12" t="inlineStr"/>
      <c r="H7" s="12" t="inlineStr"/>
      <c r="I7" s="7" t="inlineStr"/>
      <c r="J7" s="7" t="inlineStr"/>
      <c r="K7" s="7" t="inlineStr">
        <is>
          <t>T</t>
        </is>
      </c>
      <c r="L7" s="7" t="inlineStr"/>
      <c r="M7" s="7" t="inlineStr"/>
      <c r="N7" s="7" t="inlineStr"/>
      <c r="O7" s="7" t="inlineStr"/>
      <c r="P7" s="7" t="inlineStr"/>
      <c r="Q7" s="7" t="inlineStr">
        <is>
          <t>A</t>
        </is>
      </c>
    </row>
    <row r="8" ht="36" customHeight="1">
      <c r="A8" s="11" t="inlineStr">
        <is>
          <t>EGR123456789</t>
        </is>
      </c>
      <c r="B8" s="11" t="inlineStr">
        <is>
          <t>EGRAKZ1</t>
        </is>
      </c>
      <c r="C8" s="11" t="inlineStr">
        <is>
          <t>SDR</t>
        </is>
      </c>
      <c r="D8" s="11" t="inlineStr">
        <is>
          <t>EGR123456789</t>
        </is>
      </c>
      <c r="E8" s="11" t="inlineStr">
        <is>
          <t>AUTH</t>
        </is>
      </c>
      <c r="F8" s="11" t="n">
        <v>1</v>
      </c>
      <c r="G8" s="12" t="inlineStr"/>
      <c r="H8" s="12" t="inlineStr"/>
      <c r="I8" s="7" t="inlineStr"/>
      <c r="J8" s="7" t="inlineStr"/>
      <c r="K8" s="7" t="inlineStr">
        <is>
          <t>T</t>
        </is>
      </c>
      <c r="L8" s="7" t="inlineStr"/>
      <c r="M8" s="7" t="inlineStr"/>
      <c r="N8" s="7" t="inlineStr"/>
      <c r="O8" s="7" t="inlineStr"/>
      <c r="P8" s="7" t="inlineStr"/>
      <c r="Q8" s="7" t="inlineStr">
        <is>
          <t>A</t>
        </is>
      </c>
    </row>
    <row r="9" ht="36" customHeight="1">
      <c r="A9" s="11" t="inlineStr">
        <is>
          <t>EGR123456789</t>
        </is>
      </c>
      <c r="B9" s="11" t="inlineStr">
        <is>
          <t>EGRAKZ1</t>
        </is>
      </c>
      <c r="C9" s="11" t="inlineStr">
        <is>
          <t>SDR</t>
        </is>
      </c>
      <c r="D9" s="11" t="inlineStr">
        <is>
          <t>EGR123456789</t>
        </is>
      </c>
      <c r="E9" s="11" t="inlineStr">
        <is>
          <t>zuser</t>
        </is>
      </c>
      <c r="F9" s="11" t="n">
        <v>1</v>
      </c>
      <c r="G9" s="12" t="inlineStr"/>
      <c r="H9" s="12" t="inlineStr"/>
      <c r="I9" s="7" t="inlineStr"/>
      <c r="J9" s="7" t="inlineStr"/>
      <c r="K9" s="7" t="inlineStr">
        <is>
          <t>T</t>
        </is>
      </c>
      <c r="L9" s="7" t="inlineStr"/>
      <c r="M9" s="7" t="inlineStr"/>
      <c r="N9" s="7" t="inlineStr"/>
      <c r="O9" s="7" t="inlineStr"/>
      <c r="P9" s="7" t="inlineStr"/>
      <c r="Q9" s="7" t="inlineStr">
        <is>
          <t>A</t>
        </is>
      </c>
    </row>
    <row r="10" ht="36" customHeight="1">
      <c r="A10" s="11" t="inlineStr">
        <is>
          <t>EGR123456789</t>
        </is>
      </c>
      <c r="B10" s="11" t="inlineStr">
        <is>
          <t>EGRAKZ2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1</v>
      </c>
      <c r="G10" s="12" t="inlineStr"/>
      <c r="H10" s="12" t="inlineStr"/>
      <c r="I10" s="7" t="inlineStr"/>
      <c r="J10" s="7" t="inlineStr"/>
      <c r="K10" s="7" t="inlineStr">
        <is>
          <t>T</t>
        </is>
      </c>
      <c r="L10" s="7" t="inlineStr"/>
      <c r="M10" s="7" t="inlineStr"/>
      <c r="N10" s="7" t="inlineStr"/>
      <c r="O10" s="7" t="inlineStr"/>
      <c r="P10" s="7" t="inlineStr"/>
      <c r="Q10" s="7" t="inlineStr">
        <is>
          <t>A</t>
        </is>
      </c>
    </row>
    <row r="11" ht="36" customHeight="1">
      <c r="A11" s="11" t="inlineStr">
        <is>
          <t>EGR123456789</t>
        </is>
      </c>
      <c r="B11" s="11" t="inlineStr">
        <is>
          <t>EGRAKZ2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zuser</t>
        </is>
      </c>
      <c r="F11" s="11" t="n">
        <v>1</v>
      </c>
      <c r="G11" s="12" t="inlineStr"/>
      <c r="H11" s="12" t="inlineStr"/>
      <c r="I11" s="7" t="inlineStr"/>
      <c r="J11" s="7" t="inlineStr"/>
      <c r="K11" s="7" t="inlineStr">
        <is>
          <t>T</t>
        </is>
      </c>
      <c r="L11" s="7" t="inlineStr"/>
      <c r="M11" s="7" t="inlineStr"/>
      <c r="N11" s="7" t="inlineStr"/>
      <c r="O11" s="7" t="inlineStr"/>
      <c r="P11" s="7" t="inlineStr"/>
      <c r="Q11" s="7" t="inlineStr">
        <is>
          <t>A</t>
        </is>
      </c>
    </row>
    <row r="12" ht="36" customHeight="1">
      <c r="A12" s="11" t="inlineStr">
        <is>
          <t>EGR123456789</t>
        </is>
      </c>
      <c r="B12" s="11" t="inlineStr">
        <is>
          <t>EGRAKZ2</t>
        </is>
      </c>
      <c r="C12" s="11" t="inlineStr">
        <is>
          <t>AUTH</t>
        </is>
      </c>
      <c r="D12" s="11" t="inlineStr">
        <is>
          <t>EGR123456789</t>
        </is>
      </c>
      <c r="E12" s="11" t="inlineStr">
        <is>
          <t>AUTH</t>
        </is>
      </c>
      <c r="F12" s="11" t="n">
        <v>1</v>
      </c>
      <c r="G12" s="12" t="inlineStr"/>
      <c r="H12" s="12" t="inlineStr"/>
      <c r="I12" s="7" t="inlineStr"/>
      <c r="J12" s="7" t="inlineStr"/>
      <c r="K12" s="7" t="inlineStr">
        <is>
          <t>T</t>
        </is>
      </c>
      <c r="L12" s="7" t="inlineStr"/>
      <c r="M12" s="7" t="inlineStr"/>
      <c r="N12" s="7" t="inlineStr"/>
      <c r="O12" s="7" t="inlineStr"/>
      <c r="P12" s="7" t="inlineStr"/>
      <c r="Q12" s="7" t="inlineStr">
        <is>
          <t>A</t>
        </is>
      </c>
    </row>
    <row r="13" ht="36" customHeight="1">
      <c r="A13" s="11" t="inlineStr">
        <is>
          <t>EGR123456789</t>
        </is>
      </c>
      <c r="B13" s="11" t="inlineStr">
        <is>
          <t>EGRAKZ2</t>
        </is>
      </c>
      <c r="C13" s="11" t="inlineStr">
        <is>
          <t>AUTH</t>
        </is>
      </c>
      <c r="D13" s="11" t="inlineStr">
        <is>
          <t>EGR123456789</t>
        </is>
      </c>
      <c r="E13" s="11" t="inlineStr">
        <is>
          <t>zuser</t>
        </is>
      </c>
      <c r="F13" s="11" t="n">
        <v>1</v>
      </c>
      <c r="G13" s="12" t="inlineStr"/>
      <c r="H13" s="12" t="inlineStr"/>
      <c r="I13" s="7" t="inlineStr"/>
      <c r="J13" s="7" t="inlineStr"/>
      <c r="K13" s="7" t="inlineStr">
        <is>
          <t>T</t>
        </is>
      </c>
      <c r="L13" s="7" t="inlineStr"/>
      <c r="M13" s="7" t="inlineStr"/>
      <c r="N13" s="7" t="inlineStr"/>
      <c r="O13" s="7" t="inlineStr"/>
      <c r="P13" s="7" t="inlineStr"/>
      <c r="Q13" s="7" t="inlineStr">
        <is>
          <t>A</t>
        </is>
      </c>
    </row>
    <row r="14" ht="36" customHeight="1">
      <c r="A14" s="11" t="inlineStr">
        <is>
          <t>EGR123456789</t>
        </is>
      </c>
      <c r="B14" s="11" t="inlineStr">
        <is>
          <t>EGRAKZ2</t>
        </is>
      </c>
      <c r="C14" s="11" t="inlineStr">
        <is>
          <t>SDR</t>
        </is>
      </c>
      <c r="D14" s="11" t="inlineStr">
        <is>
          <t>AUTH</t>
        </is>
      </c>
      <c r="E14" s="11" t="inlineStr">
        <is>
          <t>AUTH</t>
        </is>
      </c>
      <c r="F14" s="11" t="n">
        <v>1</v>
      </c>
      <c r="G14" s="12" t="inlineStr"/>
      <c r="H14" s="12" t="inlineStr"/>
      <c r="I14" s="7" t="inlineStr"/>
      <c r="J14" s="7" t="inlineStr"/>
      <c r="K14" s="7" t="inlineStr">
        <is>
          <t>T</t>
        </is>
      </c>
      <c r="L14" s="7" t="inlineStr"/>
      <c r="M14" s="7" t="inlineStr"/>
      <c r="N14" s="7" t="inlineStr"/>
      <c r="O14" s="7" t="inlineStr"/>
      <c r="P14" s="7" t="inlineStr"/>
      <c r="Q14" s="7" t="inlineStr">
        <is>
          <t>A</t>
        </is>
      </c>
    </row>
    <row r="15" ht="36" customHeight="1">
      <c r="A15" s="11" t="inlineStr">
        <is>
          <t>EGR123456789</t>
        </is>
      </c>
      <c r="B15" s="11" t="inlineStr">
        <is>
          <t>EGRAKZ2</t>
        </is>
      </c>
      <c r="C15" s="11" t="inlineStr">
        <is>
          <t>SDR</t>
        </is>
      </c>
      <c r="D15" s="11" t="inlineStr">
        <is>
          <t>AUTH</t>
        </is>
      </c>
      <c r="E15" s="11" t="inlineStr">
        <is>
          <t>zuser</t>
        </is>
      </c>
      <c r="F15" s="11" t="n">
        <v>1</v>
      </c>
      <c r="G15" s="12" t="inlineStr"/>
      <c r="H15" s="12" t="inlineStr"/>
      <c r="I15" s="7" t="inlineStr"/>
      <c r="J15" s="7" t="inlineStr"/>
      <c r="K15" s="7" t="inlineStr">
        <is>
          <t>T</t>
        </is>
      </c>
      <c r="L15" s="7" t="inlineStr"/>
      <c r="M15" s="7" t="inlineStr"/>
      <c r="N15" s="7" t="inlineStr"/>
      <c r="O15" s="7" t="inlineStr"/>
      <c r="P15" s="7" t="inlineStr"/>
      <c r="Q15" s="7" t="inlineStr">
        <is>
          <t>A</t>
        </is>
      </c>
    </row>
    <row r="16" ht="36" customHeight="1">
      <c r="A16" s="11" t="inlineStr">
        <is>
          <t>EGR123456789</t>
        </is>
      </c>
      <c r="B16" s="11" t="inlineStr">
        <is>
          <t>EGRAKZ2</t>
        </is>
      </c>
      <c r="C16" s="11" t="inlineStr">
        <is>
          <t>SDR</t>
        </is>
      </c>
      <c r="D16" s="11" t="inlineStr">
        <is>
          <t>EGR123456789</t>
        </is>
      </c>
      <c r="E16" s="11" t="inlineStr">
        <is>
          <t>AUTH</t>
        </is>
      </c>
      <c r="F16" s="11" t="n">
        <v>1</v>
      </c>
      <c r="G16" s="12" t="inlineStr"/>
      <c r="H16" s="12" t="inlineStr"/>
      <c r="I16" s="7" t="inlineStr"/>
      <c r="J16" s="7" t="inlineStr"/>
      <c r="K16" s="7" t="inlineStr">
        <is>
          <t>T</t>
        </is>
      </c>
      <c r="L16" s="7" t="inlineStr"/>
      <c r="M16" s="7" t="inlineStr"/>
      <c r="N16" s="7" t="inlineStr"/>
      <c r="O16" s="7" t="inlineStr"/>
      <c r="P16" s="7" t="inlineStr"/>
      <c r="Q16" s="7" t="inlineStr">
        <is>
          <t>A</t>
        </is>
      </c>
    </row>
    <row r="17" ht="36" customHeight="1">
      <c r="A17" s="11" t="inlineStr">
        <is>
          <t>EGR123456789</t>
        </is>
      </c>
      <c r="B17" s="11" t="inlineStr">
        <is>
          <t>EGRAKZ2</t>
        </is>
      </c>
      <c r="C17" s="11" t="inlineStr">
        <is>
          <t>SDR</t>
        </is>
      </c>
      <c r="D17" s="11" t="inlineStr">
        <is>
          <t>EGR123456789</t>
        </is>
      </c>
      <c r="E17" s="11" t="inlineStr">
        <is>
          <t>zuser</t>
        </is>
      </c>
      <c r="F17" s="11" t="n">
        <v>1</v>
      </c>
      <c r="G17" s="12" t="inlineStr"/>
      <c r="H17" s="12" t="inlineStr"/>
      <c r="I17" s="7" t="inlineStr"/>
      <c r="J17" s="7" t="inlineStr"/>
      <c r="K17" s="7" t="inlineStr">
        <is>
          <t>T</t>
        </is>
      </c>
      <c r="L17" s="7" t="inlineStr"/>
      <c r="M17" s="7" t="inlineStr"/>
      <c r="N17" s="7" t="inlineStr"/>
      <c r="O17" s="7" t="inlineStr"/>
      <c r="P17" s="7" t="inlineStr"/>
      <c r="Q17" s="7" t="inlineStr">
        <is>
          <t>A</t>
        </is>
      </c>
    </row>
    <row r="18" ht="36" customHeight="1">
      <c r="A18" s="11" t="inlineStr">
        <is>
          <t>EGR123456789</t>
        </is>
      </c>
      <c r="B18" s="11" t="inlineStr">
        <is>
          <t>EGRAKZ3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1</v>
      </c>
      <c r="G18" s="12" t="inlineStr"/>
      <c r="H18" s="12" t="inlineStr"/>
      <c r="I18" s="7" t="inlineStr"/>
      <c r="J18" s="7" t="inlineStr"/>
      <c r="K18" s="7" t="inlineStr">
        <is>
          <t>T</t>
        </is>
      </c>
      <c r="L18" s="7" t="inlineStr"/>
      <c r="M18" s="7" t="inlineStr"/>
      <c r="N18" s="7" t="inlineStr"/>
      <c r="O18" s="7" t="inlineStr"/>
      <c r="P18" s="7" t="inlineStr"/>
      <c r="Q18" s="7" t="inlineStr">
        <is>
          <t>A</t>
        </is>
      </c>
    </row>
    <row r="19" ht="36" customHeight="1">
      <c r="A19" s="11" t="inlineStr">
        <is>
          <t>EGR123456789</t>
        </is>
      </c>
      <c r="B19" s="11" t="inlineStr">
        <is>
          <t>EGRAKZ3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zuser</t>
        </is>
      </c>
      <c r="F19" s="11" t="n">
        <v>1</v>
      </c>
      <c r="G19" s="12" t="inlineStr"/>
      <c r="H19" s="12" t="inlineStr"/>
      <c r="I19" s="7" t="inlineStr"/>
      <c r="J19" s="7" t="inlineStr"/>
      <c r="K19" s="7" t="inlineStr">
        <is>
          <t>T</t>
        </is>
      </c>
      <c r="L19" s="7" t="inlineStr"/>
      <c r="M19" s="7" t="inlineStr"/>
      <c r="N19" s="7" t="inlineStr"/>
      <c r="O19" s="7" t="inlineStr"/>
      <c r="P19" s="7" t="inlineStr"/>
      <c r="Q19" s="7" t="inlineStr">
        <is>
          <t>A</t>
        </is>
      </c>
    </row>
    <row r="20" ht="36" customHeight="1">
      <c r="A20" s="11" t="inlineStr">
        <is>
          <t>EGR123456789</t>
        </is>
      </c>
      <c r="B20" s="11" t="inlineStr">
        <is>
          <t>EGRAKZ3</t>
        </is>
      </c>
      <c r="C20" s="11" t="inlineStr">
        <is>
          <t>AUTH</t>
        </is>
      </c>
      <c r="D20" s="11" t="inlineStr">
        <is>
          <t>EGR123456789</t>
        </is>
      </c>
      <c r="E20" s="11" t="inlineStr">
        <is>
          <t>AUTH</t>
        </is>
      </c>
      <c r="F20" s="11" t="n">
        <v>1</v>
      </c>
      <c r="G20" s="12" t="inlineStr"/>
      <c r="H20" s="12" t="inlineStr"/>
      <c r="I20" s="7" t="inlineStr"/>
      <c r="J20" s="7" t="inlineStr"/>
      <c r="K20" s="7" t="inlineStr">
        <is>
          <t>T</t>
        </is>
      </c>
      <c r="L20" s="7" t="inlineStr"/>
      <c r="M20" s="7" t="inlineStr"/>
      <c r="N20" s="7" t="inlineStr"/>
      <c r="O20" s="7" t="inlineStr"/>
      <c r="P20" s="7" t="inlineStr"/>
      <c r="Q20" s="7" t="inlineStr">
        <is>
          <t>A</t>
        </is>
      </c>
    </row>
    <row r="21" ht="36" customHeight="1">
      <c r="A21" s="11" t="inlineStr">
        <is>
          <t>EGR123456789</t>
        </is>
      </c>
      <c r="B21" s="11" t="inlineStr">
        <is>
          <t>EGRAKZ3</t>
        </is>
      </c>
      <c r="C21" s="11" t="inlineStr">
        <is>
          <t>AUTH</t>
        </is>
      </c>
      <c r="D21" s="11" t="inlineStr">
        <is>
          <t>EGR123456789</t>
        </is>
      </c>
      <c r="E21" s="11" t="inlineStr">
        <is>
          <t>zuser</t>
        </is>
      </c>
      <c r="F21" s="11" t="n">
        <v>1</v>
      </c>
      <c r="G21" s="12" t="inlineStr"/>
      <c r="H21" s="12" t="inlineStr"/>
      <c r="I21" s="7" t="inlineStr"/>
      <c r="J21" s="7" t="inlineStr"/>
      <c r="K21" s="7" t="inlineStr">
        <is>
          <t>T</t>
        </is>
      </c>
      <c r="L21" s="7" t="inlineStr"/>
      <c r="M21" s="7" t="inlineStr"/>
      <c r="N21" s="7" t="inlineStr"/>
      <c r="O21" s="7" t="inlineStr"/>
      <c r="P21" s="7" t="inlineStr"/>
      <c r="Q21" s="7" t="inlineStr">
        <is>
          <t>A</t>
        </is>
      </c>
    </row>
    <row r="22" ht="36" customHeight="1">
      <c r="A22" s="11" t="inlineStr">
        <is>
          <t>EGR123456789</t>
        </is>
      </c>
      <c r="B22" s="11" t="inlineStr">
        <is>
          <t>EGRAKZ3</t>
        </is>
      </c>
      <c r="C22" s="11" t="inlineStr">
        <is>
          <t>SDR</t>
        </is>
      </c>
      <c r="D22" s="11" t="inlineStr">
        <is>
          <t>AUTH</t>
        </is>
      </c>
      <c r="E22" s="11" t="inlineStr">
        <is>
          <t>AUTH</t>
        </is>
      </c>
      <c r="F22" s="11" t="n">
        <v>1</v>
      </c>
      <c r="G22" s="12" t="inlineStr"/>
      <c r="H22" s="12" t="inlineStr"/>
      <c r="I22" s="7" t="inlineStr"/>
      <c r="J22" s="7" t="inlineStr"/>
      <c r="K22" s="7" t="inlineStr">
        <is>
          <t>T</t>
        </is>
      </c>
      <c r="L22" s="7" t="inlineStr"/>
      <c r="M22" s="7" t="inlineStr"/>
      <c r="N22" s="7" t="inlineStr"/>
      <c r="O22" s="7" t="inlineStr"/>
      <c r="P22" s="7" t="inlineStr"/>
      <c r="Q22" s="7" t="inlineStr">
        <is>
          <t>A</t>
        </is>
      </c>
    </row>
    <row r="23" ht="36" customHeight="1">
      <c r="A23" s="11" t="inlineStr">
        <is>
          <t>EGR123456789</t>
        </is>
      </c>
      <c r="B23" s="11" t="inlineStr">
        <is>
          <t>EGRAKZ3</t>
        </is>
      </c>
      <c r="C23" s="11" t="inlineStr">
        <is>
          <t>SDR</t>
        </is>
      </c>
      <c r="D23" s="11" t="inlineStr">
        <is>
          <t>AUTH</t>
        </is>
      </c>
      <c r="E23" s="11" t="inlineStr">
        <is>
          <t>zuser</t>
        </is>
      </c>
      <c r="F23" s="11" t="n">
        <v>1</v>
      </c>
      <c r="G23" s="12" t="inlineStr"/>
      <c r="H23" s="12" t="inlineStr"/>
      <c r="I23" s="7" t="inlineStr"/>
      <c r="J23" s="7" t="inlineStr"/>
      <c r="K23" s="7" t="inlineStr">
        <is>
          <t>T</t>
        </is>
      </c>
      <c r="L23" s="7" t="inlineStr"/>
      <c r="M23" s="7" t="inlineStr"/>
      <c r="N23" s="7" t="inlineStr"/>
      <c r="O23" s="7" t="inlineStr"/>
      <c r="P23" s="7" t="inlineStr"/>
      <c r="Q23" s="7" t="inlineStr">
        <is>
          <t>A</t>
        </is>
      </c>
    </row>
    <row r="24" ht="36" customHeight="1">
      <c r="A24" s="11" t="inlineStr">
        <is>
          <t>EGR123456789</t>
        </is>
      </c>
      <c r="B24" s="11" t="inlineStr">
        <is>
          <t>EGRAKZ3</t>
        </is>
      </c>
      <c r="C24" s="11" t="inlineStr">
        <is>
          <t>SDR</t>
        </is>
      </c>
      <c r="D24" s="11" t="inlineStr">
        <is>
          <t>EGR123456789</t>
        </is>
      </c>
      <c r="E24" s="11" t="inlineStr">
        <is>
          <t>AUTH</t>
        </is>
      </c>
      <c r="F24" s="11" t="n">
        <v>1</v>
      </c>
      <c r="G24" s="12" t="inlineStr"/>
      <c r="H24" s="12" t="inlineStr"/>
      <c r="I24" s="7" t="inlineStr"/>
      <c r="J24" s="7" t="inlineStr"/>
      <c r="K24" s="7" t="inlineStr">
        <is>
          <t>T</t>
        </is>
      </c>
      <c r="L24" s="7" t="inlineStr"/>
      <c r="M24" s="7" t="inlineStr"/>
      <c r="N24" s="7" t="inlineStr"/>
      <c r="O24" s="7" t="inlineStr"/>
      <c r="P24" s="7" t="inlineStr"/>
      <c r="Q24" s="7" t="inlineStr">
        <is>
          <t>A</t>
        </is>
      </c>
    </row>
    <row r="25" ht="36" customHeight="1">
      <c r="A25" s="11" t="inlineStr">
        <is>
          <t>EGR123456789</t>
        </is>
      </c>
      <c r="B25" s="11" t="inlineStr">
        <is>
          <t>EGRAKZ3</t>
        </is>
      </c>
      <c r="C25" s="11" t="inlineStr">
        <is>
          <t>SDR</t>
        </is>
      </c>
      <c r="D25" s="11" t="inlineStr">
        <is>
          <t>EGR123456789</t>
        </is>
      </c>
      <c r="E25" s="11" t="inlineStr">
        <is>
          <t>zuser</t>
        </is>
      </c>
      <c r="F25" s="11" t="n">
        <v>1</v>
      </c>
      <c r="G25" s="12" t="inlineStr"/>
      <c r="H25" s="12" t="inlineStr"/>
      <c r="I25" s="7" t="inlineStr"/>
      <c r="J25" s="7" t="inlineStr"/>
      <c r="K25" s="7" t="inlineStr">
        <is>
          <t>T</t>
        </is>
      </c>
      <c r="L25" s="7" t="inlineStr"/>
      <c r="M25" s="7" t="inlineStr"/>
      <c r="N25" s="7" t="inlineStr"/>
      <c r="O25" s="7" t="inlineStr"/>
      <c r="P25" s="7" t="inlineStr"/>
      <c r="Q25" s="7" t="inlineStr">
        <is>
          <t>A</t>
        </is>
      </c>
    </row>
    <row r="26" ht="36" customHeight="1">
      <c r="A26" s="11" t="inlineStr">
        <is>
          <t>EGR123456789</t>
        </is>
      </c>
      <c r="B26" s="11" t="inlineStr">
        <is>
          <t>L787600ED3C2BA1B01C45</t>
        </is>
      </c>
      <c r="C26" s="11" t="inlineStr">
        <is>
          <t>AUTH</t>
        </is>
      </c>
      <c r="D26" s="11" t="inlineStr">
        <is>
          <t>AUTH</t>
        </is>
      </c>
      <c r="E26" s="11" t="inlineStr">
        <is>
          <t>AUTH</t>
        </is>
      </c>
      <c r="F26" s="11" t="n">
        <v>1</v>
      </c>
      <c r="G26" s="12" t="inlineStr"/>
      <c r="H26" s="12" t="inlineStr"/>
      <c r="I26" s="7" t="inlineStr"/>
      <c r="J26" s="7" t="inlineStr"/>
      <c r="K26" s="7" t="inlineStr">
        <is>
          <t>T</t>
        </is>
      </c>
      <c r="L26" s="7" t="inlineStr"/>
      <c r="M26" s="7" t="inlineStr"/>
      <c r="N26" s="7" t="inlineStr"/>
      <c r="O26" s="7" t="inlineStr"/>
      <c r="P26" s="7" t="inlineStr"/>
      <c r="Q26" s="7" t="inlineStr">
        <is>
          <t>A</t>
        </is>
      </c>
    </row>
    <row r="27" ht="36" customHeight="1">
      <c r="A27" s="11" t="inlineStr">
        <is>
          <t>EGR123456789</t>
        </is>
      </c>
      <c r="B27" s="11" t="inlineStr">
        <is>
          <t>L787600ED3C2BA1B01C45</t>
        </is>
      </c>
      <c r="C27" s="11" t="inlineStr">
        <is>
          <t>AUTH</t>
        </is>
      </c>
      <c r="D27" s="11" t="inlineStr">
        <is>
          <t>AUTH</t>
        </is>
      </c>
      <c r="E27" s="11" t="inlineStr">
        <is>
          <t>AUTH</t>
        </is>
      </c>
      <c r="F27" s="11" t="n">
        <v>4</v>
      </c>
      <c r="G27" s="12" t="inlineStr"/>
      <c r="H27" s="12" t="inlineStr"/>
      <c r="I27" s="7" t="inlineStr">
        <is>
          <t>F</t>
        </is>
      </c>
      <c r="J27" s="7" t="inlineStr">
        <is>
          <t>F</t>
        </is>
      </c>
      <c r="K27" s="7" t="inlineStr">
        <is>
          <t>F</t>
        </is>
      </c>
      <c r="L27" s="7" t="inlineStr">
        <is>
          <t>F</t>
        </is>
      </c>
      <c r="M27" s="7" t="inlineStr">
        <is>
          <t>F</t>
        </is>
      </c>
      <c r="N27" s="7" t="inlineStr">
        <is>
          <t>F</t>
        </is>
      </c>
      <c r="O27" s="7" t="inlineStr">
        <is>
          <t>F</t>
        </is>
      </c>
      <c r="P27" s="7" t="inlineStr">
        <is>
          <t>F</t>
        </is>
      </c>
      <c r="Q27" s="7" t="inlineStr">
        <is>
          <t>A</t>
        </is>
      </c>
    </row>
    <row r="28" ht="36" customHeight="1">
      <c r="A28" s="11" t="inlineStr">
        <is>
          <t>EGR123456789</t>
        </is>
      </c>
      <c r="B28" s="11" t="inlineStr">
        <is>
          <t>L787600ED3C2BA1B01C45</t>
        </is>
      </c>
      <c r="C28" s="11" t="inlineStr">
        <is>
          <t>AUTH</t>
        </is>
      </c>
      <c r="D28" s="11" t="inlineStr">
        <is>
          <t>AUTH</t>
        </is>
      </c>
      <c r="E28" s="11" t="inlineStr">
        <is>
          <t>zuser</t>
        </is>
      </c>
      <c r="F28" s="11" t="n">
        <v>1</v>
      </c>
      <c r="G28" s="12" t="inlineStr"/>
      <c r="H28" s="12" t="inlineStr"/>
      <c r="I28" s="7" t="inlineStr"/>
      <c r="J28" s="7" t="inlineStr"/>
      <c r="K28" s="7" t="inlineStr">
        <is>
          <t>T</t>
        </is>
      </c>
      <c r="L28" s="7" t="inlineStr"/>
      <c r="M28" s="7" t="inlineStr"/>
      <c r="N28" s="7" t="inlineStr"/>
      <c r="O28" s="7" t="inlineStr"/>
      <c r="P28" s="7" t="inlineStr"/>
      <c r="Q28" s="7" t="inlineStr">
        <is>
          <t>A</t>
        </is>
      </c>
    </row>
    <row r="29" ht="36" customHeight="1">
      <c r="A29" s="11" t="inlineStr">
        <is>
          <t>EGR123456789</t>
        </is>
      </c>
      <c r="B29" s="11" t="inlineStr">
        <is>
          <t>L787600ED3C2BA1B01C45</t>
        </is>
      </c>
      <c r="C29" s="11" t="inlineStr">
        <is>
          <t>AUTH</t>
        </is>
      </c>
      <c r="D29" s="11" t="inlineStr">
        <is>
          <t>AUTH</t>
        </is>
      </c>
      <c r="E29" s="11" t="inlineStr">
        <is>
          <t>zuser</t>
        </is>
      </c>
      <c r="F29" s="11" t="n">
        <v>4</v>
      </c>
      <c r="G29" s="12" t="inlineStr"/>
      <c r="H29" s="12" t="inlineStr"/>
      <c r="I29" s="7" t="inlineStr">
        <is>
          <t>F</t>
        </is>
      </c>
      <c r="J29" s="7" t="inlineStr">
        <is>
          <t>F</t>
        </is>
      </c>
      <c r="K29" s="7" t="inlineStr">
        <is>
          <t>F</t>
        </is>
      </c>
      <c r="L29" s="7" t="inlineStr">
        <is>
          <t>F</t>
        </is>
      </c>
      <c r="M29" s="7" t="inlineStr">
        <is>
          <t>F</t>
        </is>
      </c>
      <c r="N29" s="7" t="inlineStr">
        <is>
          <t>F</t>
        </is>
      </c>
      <c r="O29" s="7" t="inlineStr">
        <is>
          <t>F</t>
        </is>
      </c>
      <c r="P29" s="7" t="inlineStr">
        <is>
          <t>F</t>
        </is>
      </c>
      <c r="Q29" s="7" t="inlineStr">
        <is>
          <t>A</t>
        </is>
      </c>
    </row>
    <row r="30" ht="36" customHeight="1">
      <c r="A30" s="11" t="inlineStr">
        <is>
          <t>EGR123456789</t>
        </is>
      </c>
      <c r="B30" s="11" t="inlineStr">
        <is>
          <t>L787600ED3C2BA1B01C45</t>
        </is>
      </c>
      <c r="C30" s="11" t="inlineStr">
        <is>
          <t>AUTH</t>
        </is>
      </c>
      <c r="D30" s="11" t="inlineStr">
        <is>
          <t>EGR123456789</t>
        </is>
      </c>
      <c r="E30" s="11" t="inlineStr">
        <is>
          <t>AUTH</t>
        </is>
      </c>
      <c r="F30" s="11" t="n">
        <v>1</v>
      </c>
      <c r="G30" s="12" t="inlineStr"/>
      <c r="H30" s="12" t="inlineStr"/>
      <c r="I30" s="7" t="inlineStr"/>
      <c r="J30" s="7" t="inlineStr"/>
      <c r="K30" s="7" t="inlineStr">
        <is>
          <t>T</t>
        </is>
      </c>
      <c r="L30" s="7" t="inlineStr"/>
      <c r="M30" s="7" t="inlineStr"/>
      <c r="N30" s="7" t="inlineStr"/>
      <c r="O30" s="7" t="inlineStr"/>
      <c r="P30" s="7" t="inlineStr"/>
      <c r="Q30" s="7" t="inlineStr">
        <is>
          <t>A</t>
        </is>
      </c>
    </row>
    <row r="31" ht="36" customHeight="1">
      <c r="A31" s="11" t="inlineStr">
        <is>
          <t>EGR123456789</t>
        </is>
      </c>
      <c r="B31" s="11" t="inlineStr">
        <is>
          <t>L787600ED3C2BA1B01C45</t>
        </is>
      </c>
      <c r="C31" s="11" t="inlineStr">
        <is>
          <t>AUTH</t>
        </is>
      </c>
      <c r="D31" s="11" t="inlineStr">
        <is>
          <t>EGR123456789</t>
        </is>
      </c>
      <c r="E31" s="11" t="inlineStr">
        <is>
          <t>AUTH</t>
        </is>
      </c>
      <c r="F31" s="11" t="n">
        <v>4</v>
      </c>
      <c r="G31" s="12" t="inlineStr"/>
      <c r="H31" s="12" t="inlineStr"/>
      <c r="I31" s="7" t="inlineStr">
        <is>
          <t>F</t>
        </is>
      </c>
      <c r="J31" s="7" t="inlineStr">
        <is>
          <t>F</t>
        </is>
      </c>
      <c r="K31" s="7" t="inlineStr">
        <is>
          <t>F</t>
        </is>
      </c>
      <c r="L31" s="7" t="inlineStr">
        <is>
          <t>F</t>
        </is>
      </c>
      <c r="M31" s="7" t="inlineStr">
        <is>
          <t>F</t>
        </is>
      </c>
      <c r="N31" s="7" t="inlineStr">
        <is>
          <t>F</t>
        </is>
      </c>
      <c r="O31" s="7" t="inlineStr">
        <is>
          <t>F</t>
        </is>
      </c>
      <c r="P31" s="7" t="inlineStr">
        <is>
          <t>F</t>
        </is>
      </c>
      <c r="Q31" s="7" t="inlineStr">
        <is>
          <t>A</t>
        </is>
      </c>
    </row>
    <row r="32" ht="36" customHeight="1">
      <c r="A32" s="11" t="inlineStr">
        <is>
          <t>EGR123456789</t>
        </is>
      </c>
      <c r="B32" s="11" t="inlineStr">
        <is>
          <t>L787600ED3C2BA1B01C45</t>
        </is>
      </c>
      <c r="C32" s="11" t="inlineStr">
        <is>
          <t>AUTH</t>
        </is>
      </c>
      <c r="D32" s="11" t="inlineStr">
        <is>
          <t>EGR123456789</t>
        </is>
      </c>
      <c r="E32" s="11" t="inlineStr">
        <is>
          <t>zuser</t>
        </is>
      </c>
      <c r="F32" s="11" t="n">
        <v>1</v>
      </c>
      <c r="G32" s="12" t="inlineStr"/>
      <c r="H32" s="12" t="inlineStr"/>
      <c r="I32" s="7" t="inlineStr"/>
      <c r="J32" s="7" t="inlineStr"/>
      <c r="K32" s="7" t="inlineStr">
        <is>
          <t>T</t>
        </is>
      </c>
      <c r="L32" s="7" t="inlineStr"/>
      <c r="M32" s="7" t="inlineStr"/>
      <c r="N32" s="7" t="inlineStr"/>
      <c r="O32" s="7" t="inlineStr"/>
      <c r="P32" s="7" t="inlineStr"/>
      <c r="Q32" s="7" t="inlineStr">
        <is>
          <t>A</t>
        </is>
      </c>
    </row>
    <row r="33" ht="36" customHeight="1">
      <c r="A33" s="11" t="inlineStr">
        <is>
          <t>EGR123456789</t>
        </is>
      </c>
      <c r="B33" s="11" t="inlineStr">
        <is>
          <t>L787600ED3C2BA1B01C45</t>
        </is>
      </c>
      <c r="C33" s="11" t="inlineStr">
        <is>
          <t>AUTH</t>
        </is>
      </c>
      <c r="D33" s="11" t="inlineStr">
        <is>
          <t>EGR123456789</t>
        </is>
      </c>
      <c r="E33" s="11" t="inlineStr">
        <is>
          <t>zuser</t>
        </is>
      </c>
      <c r="F33" s="11" t="n">
        <v>4</v>
      </c>
      <c r="G33" s="12" t="inlineStr"/>
      <c r="H33" s="12" t="inlineStr"/>
      <c r="I33" s="7" t="inlineStr">
        <is>
          <t>F</t>
        </is>
      </c>
      <c r="J33" s="7" t="inlineStr">
        <is>
          <t>F</t>
        </is>
      </c>
      <c r="K33" s="7" t="inlineStr">
        <is>
          <t>F</t>
        </is>
      </c>
      <c r="L33" s="7" t="inlineStr">
        <is>
          <t>F</t>
        </is>
      </c>
      <c r="M33" s="7" t="inlineStr">
        <is>
          <t>F</t>
        </is>
      </c>
      <c r="N33" s="7" t="inlineStr">
        <is>
          <t>F</t>
        </is>
      </c>
      <c r="O33" s="7" t="inlineStr">
        <is>
          <t>F</t>
        </is>
      </c>
      <c r="P33" s="7" t="inlineStr">
        <is>
          <t>F</t>
        </is>
      </c>
      <c r="Q33" s="7" t="inlineStr">
        <is>
          <t>A</t>
        </is>
      </c>
    </row>
    <row r="34" ht="36" customHeight="1">
      <c r="A34" s="11" t="inlineStr">
        <is>
          <t>EGR123456789</t>
        </is>
      </c>
      <c r="B34" s="11" t="inlineStr">
        <is>
          <t>L787600ED3C2BA1B01C45</t>
        </is>
      </c>
      <c r="C34" s="11" t="inlineStr">
        <is>
          <t>SDR</t>
        </is>
      </c>
      <c r="D34" s="11" t="inlineStr">
        <is>
          <t>AUTH</t>
        </is>
      </c>
      <c r="E34" s="11" t="inlineStr">
        <is>
          <t>AUTH</t>
        </is>
      </c>
      <c r="F34" s="11" t="n">
        <v>1</v>
      </c>
      <c r="G34" s="12" t="inlineStr"/>
      <c r="H34" s="12" t="inlineStr"/>
      <c r="I34" s="7" t="inlineStr"/>
      <c r="J34" s="7" t="inlineStr"/>
      <c r="K34" s="7" t="inlineStr">
        <is>
          <t>T</t>
        </is>
      </c>
      <c r="L34" s="7" t="inlineStr"/>
      <c r="M34" s="7" t="inlineStr"/>
      <c r="N34" s="7" t="inlineStr"/>
      <c r="O34" s="7" t="inlineStr"/>
      <c r="P34" s="7" t="inlineStr"/>
      <c r="Q34" s="7" t="inlineStr">
        <is>
          <t>A</t>
        </is>
      </c>
    </row>
    <row r="35" ht="36" customHeight="1">
      <c r="A35" s="11" t="inlineStr">
        <is>
          <t>EGR123456789</t>
        </is>
      </c>
      <c r="B35" s="11" t="inlineStr">
        <is>
          <t>L787600ED3C2BA1B01C45</t>
        </is>
      </c>
      <c r="C35" s="11" t="inlineStr">
        <is>
          <t>SDR</t>
        </is>
      </c>
      <c r="D35" s="11" t="inlineStr">
        <is>
          <t>AUTH</t>
        </is>
      </c>
      <c r="E35" s="11" t="inlineStr">
        <is>
          <t>AUTH</t>
        </is>
      </c>
      <c r="F35" s="11" t="n">
        <v>4</v>
      </c>
      <c r="G35" s="12" t="inlineStr"/>
      <c r="H35" s="12" t="inlineStr"/>
      <c r="I35" s="7" t="inlineStr">
        <is>
          <t>F</t>
        </is>
      </c>
      <c r="J35" s="7" t="inlineStr">
        <is>
          <t>F</t>
        </is>
      </c>
      <c r="K35" s="7" t="inlineStr">
        <is>
          <t>F</t>
        </is>
      </c>
      <c r="L35" s="7" t="inlineStr">
        <is>
          <t>F</t>
        </is>
      </c>
      <c r="M35" s="7" t="inlineStr">
        <is>
          <t>F</t>
        </is>
      </c>
      <c r="N35" s="7" t="inlineStr">
        <is>
          <t>F</t>
        </is>
      </c>
      <c r="O35" s="7" t="inlineStr">
        <is>
          <t>F</t>
        </is>
      </c>
      <c r="P35" s="7" t="inlineStr">
        <is>
          <t>F</t>
        </is>
      </c>
      <c r="Q35" s="7" t="inlineStr">
        <is>
          <t>A</t>
        </is>
      </c>
    </row>
    <row r="36" ht="36" customHeight="1">
      <c r="A36" s="11" t="inlineStr">
        <is>
          <t>EGR123456789</t>
        </is>
      </c>
      <c r="B36" s="11" t="inlineStr">
        <is>
          <t>L787600ED3C2BA1B01C45</t>
        </is>
      </c>
      <c r="C36" s="11" t="inlineStr">
        <is>
          <t>SDR</t>
        </is>
      </c>
      <c r="D36" s="11" t="inlineStr">
        <is>
          <t>AUTH</t>
        </is>
      </c>
      <c r="E36" s="11" t="inlineStr">
        <is>
          <t>zuser</t>
        </is>
      </c>
      <c r="F36" s="11" t="n">
        <v>1</v>
      </c>
      <c r="G36" s="12" t="inlineStr"/>
      <c r="H36" s="12" t="inlineStr"/>
      <c r="I36" s="7" t="inlineStr"/>
      <c r="J36" s="7" t="inlineStr"/>
      <c r="K36" s="7" t="inlineStr">
        <is>
          <t>T</t>
        </is>
      </c>
      <c r="L36" s="7" t="inlineStr"/>
      <c r="M36" s="7" t="inlineStr"/>
      <c r="N36" s="7" t="inlineStr"/>
      <c r="O36" s="7" t="inlineStr"/>
      <c r="P36" s="7" t="inlineStr"/>
      <c r="Q36" s="7" t="inlineStr">
        <is>
          <t>A</t>
        </is>
      </c>
    </row>
    <row r="37" ht="36" customHeight="1">
      <c r="A37" s="11" t="inlineStr">
        <is>
          <t>EGR123456789</t>
        </is>
      </c>
      <c r="B37" s="11" t="inlineStr">
        <is>
          <t>L787600ED3C2BA1B01C45</t>
        </is>
      </c>
      <c r="C37" s="11" t="inlineStr">
        <is>
          <t>SDR</t>
        </is>
      </c>
      <c r="D37" s="11" t="inlineStr">
        <is>
          <t>AUTH</t>
        </is>
      </c>
      <c r="E37" s="11" t="inlineStr">
        <is>
          <t>zuser</t>
        </is>
      </c>
      <c r="F37" s="11" t="n">
        <v>4</v>
      </c>
      <c r="G37" s="12" t="inlineStr"/>
      <c r="H37" s="12" t="inlineStr"/>
      <c r="I37" s="7" t="inlineStr">
        <is>
          <t>F</t>
        </is>
      </c>
      <c r="J37" s="7" t="inlineStr">
        <is>
          <t>F</t>
        </is>
      </c>
      <c r="K37" s="7" t="inlineStr">
        <is>
          <t>F</t>
        </is>
      </c>
      <c r="L37" s="7" t="inlineStr">
        <is>
          <t>F</t>
        </is>
      </c>
      <c r="M37" s="7" t="inlineStr">
        <is>
          <t>F</t>
        </is>
      </c>
      <c r="N37" s="7" t="inlineStr">
        <is>
          <t>F</t>
        </is>
      </c>
      <c r="O37" s="7" t="inlineStr">
        <is>
          <t>F</t>
        </is>
      </c>
      <c r="P37" s="7" t="inlineStr">
        <is>
          <t>F</t>
        </is>
      </c>
      <c r="Q37" s="7" t="inlineStr">
        <is>
          <t>A</t>
        </is>
      </c>
    </row>
    <row r="38" ht="36" customHeight="1">
      <c r="A38" s="11" t="inlineStr">
        <is>
          <t>EGR123456789</t>
        </is>
      </c>
      <c r="B38" s="11" t="inlineStr">
        <is>
          <t>L787600ED3C2BA1B01C45</t>
        </is>
      </c>
      <c r="C38" s="11" t="inlineStr">
        <is>
          <t>SDR</t>
        </is>
      </c>
      <c r="D38" s="11" t="inlineStr">
        <is>
          <t>EGR123456789</t>
        </is>
      </c>
      <c r="E38" s="11" t="inlineStr">
        <is>
          <t>AUTH</t>
        </is>
      </c>
      <c r="F38" s="11" t="n">
        <v>1</v>
      </c>
      <c r="G38" s="12" t="inlineStr"/>
      <c r="H38" s="12" t="inlineStr"/>
      <c r="I38" s="7" t="inlineStr"/>
      <c r="J38" s="7" t="inlineStr"/>
      <c r="K38" s="7" t="inlineStr">
        <is>
          <t>T</t>
        </is>
      </c>
      <c r="L38" s="7" t="inlineStr"/>
      <c r="M38" s="7" t="inlineStr"/>
      <c r="N38" s="7" t="inlineStr"/>
      <c r="O38" s="7" t="inlineStr"/>
      <c r="P38" s="7" t="inlineStr"/>
      <c r="Q38" s="7" t="inlineStr">
        <is>
          <t>A</t>
        </is>
      </c>
    </row>
    <row r="39" ht="36" customHeight="1">
      <c r="A39" s="11" t="inlineStr">
        <is>
          <t>EGR123456789</t>
        </is>
      </c>
      <c r="B39" s="11" t="inlineStr">
        <is>
          <t>L787600ED3C2BA1B01C45</t>
        </is>
      </c>
      <c r="C39" s="11" t="inlineStr">
        <is>
          <t>SDR</t>
        </is>
      </c>
      <c r="D39" s="11" t="inlineStr">
        <is>
          <t>EGR123456789</t>
        </is>
      </c>
      <c r="E39" s="11" t="inlineStr">
        <is>
          <t>AUTH</t>
        </is>
      </c>
      <c r="F39" s="11" t="n">
        <v>4</v>
      </c>
      <c r="G39" s="12" t="inlineStr"/>
      <c r="H39" s="12" t="inlineStr"/>
      <c r="I39" s="7" t="inlineStr">
        <is>
          <t>F</t>
        </is>
      </c>
      <c r="J39" s="7" t="inlineStr">
        <is>
          <t>F</t>
        </is>
      </c>
      <c r="K39" s="7" t="inlineStr">
        <is>
          <t>F</t>
        </is>
      </c>
      <c r="L39" s="7" t="inlineStr">
        <is>
          <t>F</t>
        </is>
      </c>
      <c r="M39" s="7" t="inlineStr">
        <is>
          <t>F</t>
        </is>
      </c>
      <c r="N39" s="7" t="inlineStr">
        <is>
          <t>F</t>
        </is>
      </c>
      <c r="O39" s="7" t="inlineStr">
        <is>
          <t>F</t>
        </is>
      </c>
      <c r="P39" s="7" t="inlineStr">
        <is>
          <t>F</t>
        </is>
      </c>
      <c r="Q39" s="7" t="inlineStr">
        <is>
          <t>A</t>
        </is>
      </c>
    </row>
    <row r="40" ht="36" customHeight="1">
      <c r="A40" s="11" t="inlineStr">
        <is>
          <t>EGR123456789</t>
        </is>
      </c>
      <c r="B40" s="11" t="inlineStr">
        <is>
          <t>L787600ED3C2BA1B01C45</t>
        </is>
      </c>
      <c r="C40" s="11" t="inlineStr">
        <is>
          <t>SDR</t>
        </is>
      </c>
      <c r="D40" s="11" t="inlineStr">
        <is>
          <t>EGR123456789</t>
        </is>
      </c>
      <c r="E40" s="11" t="inlineStr">
        <is>
          <t>zuser</t>
        </is>
      </c>
      <c r="F40" s="11" t="n">
        <v>1</v>
      </c>
      <c r="G40" s="12" t="inlineStr"/>
      <c r="H40" s="12" t="inlineStr"/>
      <c r="I40" s="7" t="inlineStr"/>
      <c r="J40" s="7" t="inlineStr"/>
      <c r="K40" s="7" t="inlineStr">
        <is>
          <t>T</t>
        </is>
      </c>
      <c r="L40" s="7" t="inlineStr"/>
      <c r="M40" s="7" t="inlineStr"/>
      <c r="N40" s="7" t="inlineStr"/>
      <c r="O40" s="7" t="inlineStr"/>
      <c r="P40" s="7" t="inlineStr"/>
      <c r="Q40" s="7" t="inlineStr">
        <is>
          <t>A</t>
        </is>
      </c>
    </row>
    <row r="41" ht="36" customHeight="1">
      <c r="A41" s="11" t="inlineStr">
        <is>
          <t>EGR123456789</t>
        </is>
      </c>
      <c r="B41" s="11" t="inlineStr">
        <is>
          <t>L787600ED3C2BA1B01C45</t>
        </is>
      </c>
      <c r="C41" s="11" t="inlineStr">
        <is>
          <t>SDR</t>
        </is>
      </c>
      <c r="D41" s="11" t="inlineStr">
        <is>
          <t>EGR123456789</t>
        </is>
      </c>
      <c r="E41" s="11" t="inlineStr">
        <is>
          <t>zuser</t>
        </is>
      </c>
      <c r="F41" s="11" t="n">
        <v>4</v>
      </c>
      <c r="G41" s="12" t="inlineStr"/>
      <c r="H41" s="12" t="inlineStr"/>
      <c r="I41" s="7" t="inlineStr">
        <is>
          <t>F</t>
        </is>
      </c>
      <c r="J41" s="7" t="inlineStr">
        <is>
          <t>F</t>
        </is>
      </c>
      <c r="K41" s="7" t="inlineStr">
        <is>
          <t>F</t>
        </is>
      </c>
      <c r="L41" s="7" t="inlineStr">
        <is>
          <t>F</t>
        </is>
      </c>
      <c r="M41" s="7" t="inlineStr">
        <is>
          <t>F</t>
        </is>
      </c>
      <c r="N41" s="7" t="inlineStr">
        <is>
          <t>F</t>
        </is>
      </c>
      <c r="O41" s="7" t="inlineStr">
        <is>
          <t>F</t>
        </is>
      </c>
      <c r="P41" s="7" t="inlineStr">
        <is>
          <t>F</t>
        </is>
      </c>
      <c r="Q41" s="7" t="inlineStr">
        <is>
          <t>A</t>
        </is>
      </c>
    </row>
    <row r="42" ht="36" customHeight="1">
      <c r="A42" s="11" t="inlineStr">
        <is>
          <t>EGR123456789</t>
        </is>
      </c>
      <c r="B42" s="11" t="inlineStr">
        <is>
          <t>L887600ED3C2BA1B01C34</t>
        </is>
      </c>
      <c r="C42" s="11" t="inlineStr">
        <is>
          <t>AUTH</t>
        </is>
      </c>
      <c r="D42" s="11" t="inlineStr">
        <is>
          <t>AUTH</t>
        </is>
      </c>
      <c r="E42" s="11" t="inlineStr">
        <is>
          <t>AUTH</t>
        </is>
      </c>
      <c r="F42" s="11" t="n">
        <v>1</v>
      </c>
      <c r="G42" s="12" t="inlineStr"/>
      <c r="H42" s="12" t="inlineStr"/>
      <c r="I42" s="7" t="inlineStr"/>
      <c r="J42" s="7" t="inlineStr"/>
      <c r="K42" s="7" t="inlineStr">
        <is>
          <t>T</t>
        </is>
      </c>
      <c r="L42" s="7" t="inlineStr"/>
      <c r="M42" s="7" t="inlineStr"/>
      <c r="N42" s="7" t="inlineStr"/>
      <c r="O42" s="7" t="inlineStr"/>
      <c r="P42" s="7" t="inlineStr"/>
      <c r="Q42" s="7" t="inlineStr">
        <is>
          <t>A</t>
        </is>
      </c>
    </row>
    <row r="43" ht="36" customHeight="1">
      <c r="A43" s="11" t="inlineStr">
        <is>
          <t>EGR123456789</t>
        </is>
      </c>
      <c r="B43" s="11" t="inlineStr">
        <is>
          <t>L887600ED3C2BA1B01C34</t>
        </is>
      </c>
      <c r="C43" s="11" t="inlineStr">
        <is>
          <t>AUTH</t>
        </is>
      </c>
      <c r="D43" s="11" t="inlineStr">
        <is>
          <t>AUTH</t>
        </is>
      </c>
      <c r="E43" s="11" t="inlineStr">
        <is>
          <t>AUTH</t>
        </is>
      </c>
      <c r="F43" s="11" t="n">
        <v>4</v>
      </c>
      <c r="G43" s="12" t="inlineStr"/>
      <c r="H43" s="12" t="inlineStr"/>
      <c r="I43" s="7" t="inlineStr">
        <is>
          <t>F</t>
        </is>
      </c>
      <c r="J43" s="7" t="inlineStr">
        <is>
          <t>F</t>
        </is>
      </c>
      <c r="K43" s="7" t="inlineStr">
        <is>
          <t>F</t>
        </is>
      </c>
      <c r="L43" s="7" t="inlineStr">
        <is>
          <t>F</t>
        </is>
      </c>
      <c r="M43" s="7" t="inlineStr">
        <is>
          <t>F</t>
        </is>
      </c>
      <c r="N43" s="7" t="inlineStr">
        <is>
          <t>F</t>
        </is>
      </c>
      <c r="O43" s="7" t="inlineStr">
        <is>
          <t>F</t>
        </is>
      </c>
      <c r="P43" s="7" t="inlineStr">
        <is>
          <t>F</t>
        </is>
      </c>
      <c r="Q43" s="7" t="inlineStr">
        <is>
          <t>A</t>
        </is>
      </c>
    </row>
    <row r="44" ht="36" customHeight="1">
      <c r="A44" s="11" t="inlineStr">
        <is>
          <t>EGR123456789</t>
        </is>
      </c>
      <c r="B44" s="11" t="inlineStr">
        <is>
          <t>L887600ED3C2BA1B01C34</t>
        </is>
      </c>
      <c r="C44" s="11" t="inlineStr">
        <is>
          <t>AUTH</t>
        </is>
      </c>
      <c r="D44" s="11" t="inlineStr">
        <is>
          <t>AUTH</t>
        </is>
      </c>
      <c r="E44" s="11" t="inlineStr">
        <is>
          <t>zuser</t>
        </is>
      </c>
      <c r="F44" s="11" t="n">
        <v>1</v>
      </c>
      <c r="G44" s="12" t="inlineStr"/>
      <c r="H44" s="12" t="inlineStr"/>
      <c r="I44" s="7" t="inlineStr"/>
      <c r="J44" s="7" t="inlineStr"/>
      <c r="K44" s="7" t="inlineStr">
        <is>
          <t>T</t>
        </is>
      </c>
      <c r="L44" s="7" t="inlineStr"/>
      <c r="M44" s="7" t="inlineStr"/>
      <c r="N44" s="7" t="inlineStr"/>
      <c r="O44" s="7" t="inlineStr"/>
      <c r="P44" s="7" t="inlineStr"/>
      <c r="Q44" s="7" t="inlineStr">
        <is>
          <t>A</t>
        </is>
      </c>
    </row>
    <row r="45" ht="36" customHeight="1">
      <c r="A45" s="11" t="inlineStr">
        <is>
          <t>EGR123456789</t>
        </is>
      </c>
      <c r="B45" s="11" t="inlineStr">
        <is>
          <t>L887600ED3C2BA1B01C34</t>
        </is>
      </c>
      <c r="C45" s="11" t="inlineStr">
        <is>
          <t>AUTH</t>
        </is>
      </c>
      <c r="D45" s="11" t="inlineStr">
        <is>
          <t>AUTH</t>
        </is>
      </c>
      <c r="E45" s="11" t="inlineStr">
        <is>
          <t>zuser</t>
        </is>
      </c>
      <c r="F45" s="11" t="n">
        <v>4</v>
      </c>
      <c r="G45" s="12" t="inlineStr"/>
      <c r="H45" s="12" t="inlineStr"/>
      <c r="I45" s="7" t="inlineStr">
        <is>
          <t>F</t>
        </is>
      </c>
      <c r="J45" s="7" t="inlineStr">
        <is>
          <t>F</t>
        </is>
      </c>
      <c r="K45" s="7" t="inlineStr">
        <is>
          <t>F</t>
        </is>
      </c>
      <c r="L45" s="7" t="inlineStr">
        <is>
          <t>F</t>
        </is>
      </c>
      <c r="M45" s="7" t="inlineStr">
        <is>
          <t>F</t>
        </is>
      </c>
      <c r="N45" s="7" t="inlineStr">
        <is>
          <t>F</t>
        </is>
      </c>
      <c r="O45" s="7" t="inlineStr">
        <is>
          <t>F</t>
        </is>
      </c>
      <c r="P45" s="7" t="inlineStr">
        <is>
          <t>F</t>
        </is>
      </c>
      <c r="Q45" s="7" t="inlineStr">
        <is>
          <t>A</t>
        </is>
      </c>
    </row>
    <row r="46" ht="36" customHeight="1">
      <c r="A46" s="11" t="inlineStr">
        <is>
          <t>EGR123456789</t>
        </is>
      </c>
      <c r="B46" s="11" t="inlineStr">
        <is>
          <t>L887600ED3C2BA1B01C34</t>
        </is>
      </c>
      <c r="C46" s="11" t="inlineStr">
        <is>
          <t>AUTH</t>
        </is>
      </c>
      <c r="D46" s="11" t="inlineStr">
        <is>
          <t>EGR123456789</t>
        </is>
      </c>
      <c r="E46" s="11" t="inlineStr">
        <is>
          <t>AUTH</t>
        </is>
      </c>
      <c r="F46" s="11" t="n">
        <v>1</v>
      </c>
      <c r="G46" s="12" t="inlineStr"/>
      <c r="H46" s="12" t="inlineStr"/>
      <c r="I46" s="7" t="inlineStr"/>
      <c r="J46" s="7" t="inlineStr"/>
      <c r="K46" s="7" t="inlineStr">
        <is>
          <t>T</t>
        </is>
      </c>
      <c r="L46" s="7" t="inlineStr"/>
      <c r="M46" s="7" t="inlineStr"/>
      <c r="N46" s="7" t="inlineStr"/>
      <c r="O46" s="7" t="inlineStr"/>
      <c r="P46" s="7" t="inlineStr"/>
      <c r="Q46" s="7" t="inlineStr">
        <is>
          <t>A</t>
        </is>
      </c>
    </row>
    <row r="47" ht="36" customHeight="1">
      <c r="A47" s="11" t="inlineStr">
        <is>
          <t>EGR123456789</t>
        </is>
      </c>
      <c r="B47" s="11" t="inlineStr">
        <is>
          <t>L887600ED3C2BA1B01C34</t>
        </is>
      </c>
      <c r="C47" s="11" t="inlineStr">
        <is>
          <t>AUTH</t>
        </is>
      </c>
      <c r="D47" s="11" t="inlineStr">
        <is>
          <t>EGR123456789</t>
        </is>
      </c>
      <c r="E47" s="11" t="inlineStr">
        <is>
          <t>AUTH</t>
        </is>
      </c>
      <c r="F47" s="11" t="n">
        <v>4</v>
      </c>
      <c r="G47" s="12" t="inlineStr"/>
      <c r="H47" s="12" t="inlineStr"/>
      <c r="I47" s="7" t="inlineStr">
        <is>
          <t>F</t>
        </is>
      </c>
      <c r="J47" s="7" t="inlineStr">
        <is>
          <t>F</t>
        </is>
      </c>
      <c r="K47" s="7" t="inlineStr">
        <is>
          <t>F</t>
        </is>
      </c>
      <c r="L47" s="7" t="inlineStr">
        <is>
          <t>F</t>
        </is>
      </c>
      <c r="M47" s="7" t="inlineStr">
        <is>
          <t>F</t>
        </is>
      </c>
      <c r="N47" s="7" t="inlineStr">
        <is>
          <t>F</t>
        </is>
      </c>
      <c r="O47" s="7" t="inlineStr">
        <is>
          <t>F</t>
        </is>
      </c>
      <c r="P47" s="7" t="inlineStr">
        <is>
          <t>F</t>
        </is>
      </c>
      <c r="Q47" s="7" t="inlineStr">
        <is>
          <t>A</t>
        </is>
      </c>
    </row>
    <row r="48" ht="36" customHeight="1">
      <c r="A48" s="11" t="inlineStr">
        <is>
          <t>EGR123456789</t>
        </is>
      </c>
      <c r="B48" s="11" t="inlineStr">
        <is>
          <t>L887600ED3C2BA1B01C34</t>
        </is>
      </c>
      <c r="C48" s="11" t="inlineStr">
        <is>
          <t>AUTH</t>
        </is>
      </c>
      <c r="D48" s="11" t="inlineStr">
        <is>
          <t>EGR123456789</t>
        </is>
      </c>
      <c r="E48" s="11" t="inlineStr">
        <is>
          <t>zuser</t>
        </is>
      </c>
      <c r="F48" s="11" t="n">
        <v>1</v>
      </c>
      <c r="G48" s="12" t="inlineStr"/>
      <c r="H48" s="12" t="inlineStr"/>
      <c r="I48" s="7" t="inlineStr"/>
      <c r="J48" s="7" t="inlineStr"/>
      <c r="K48" s="7" t="inlineStr">
        <is>
          <t>T</t>
        </is>
      </c>
      <c r="L48" s="7" t="inlineStr"/>
      <c r="M48" s="7" t="inlineStr"/>
      <c r="N48" s="7" t="inlineStr"/>
      <c r="O48" s="7" t="inlineStr"/>
      <c r="P48" s="7" t="inlineStr"/>
      <c r="Q48" s="7" t="inlineStr">
        <is>
          <t>A</t>
        </is>
      </c>
    </row>
    <row r="49" ht="36" customHeight="1">
      <c r="A49" s="11" t="inlineStr">
        <is>
          <t>EGR123456789</t>
        </is>
      </c>
      <c r="B49" s="11" t="inlineStr">
        <is>
          <t>L887600ED3C2BA1B01C34</t>
        </is>
      </c>
      <c r="C49" s="11" t="inlineStr">
        <is>
          <t>AUTH</t>
        </is>
      </c>
      <c r="D49" s="11" t="inlineStr">
        <is>
          <t>EGR123456789</t>
        </is>
      </c>
      <c r="E49" s="11" t="inlineStr">
        <is>
          <t>zuser</t>
        </is>
      </c>
      <c r="F49" s="11" t="n">
        <v>4</v>
      </c>
      <c r="G49" s="12" t="inlineStr"/>
      <c r="H49" s="12" t="inlineStr"/>
      <c r="I49" s="7" t="inlineStr">
        <is>
          <t>F</t>
        </is>
      </c>
      <c r="J49" s="7" t="inlineStr">
        <is>
          <t>F</t>
        </is>
      </c>
      <c r="K49" s="7" t="inlineStr">
        <is>
          <t>F</t>
        </is>
      </c>
      <c r="L49" s="7" t="inlineStr">
        <is>
          <t>F</t>
        </is>
      </c>
      <c r="M49" s="7" t="inlineStr">
        <is>
          <t>F</t>
        </is>
      </c>
      <c r="N49" s="7" t="inlineStr">
        <is>
          <t>F</t>
        </is>
      </c>
      <c r="O49" s="7" t="inlineStr">
        <is>
          <t>F</t>
        </is>
      </c>
      <c r="P49" s="7" t="inlineStr">
        <is>
          <t>F</t>
        </is>
      </c>
      <c r="Q49" s="7" t="inlineStr">
        <is>
          <t>A</t>
        </is>
      </c>
    </row>
    <row r="50" ht="36" customHeight="1">
      <c r="A50" s="11" t="inlineStr">
        <is>
          <t>EGR123456789</t>
        </is>
      </c>
      <c r="B50" s="11" t="inlineStr">
        <is>
          <t>L887600ED3C2BA1B01C34</t>
        </is>
      </c>
      <c r="C50" s="11" t="inlineStr">
        <is>
          <t>SDR</t>
        </is>
      </c>
      <c r="D50" s="11" t="inlineStr">
        <is>
          <t>AUTH</t>
        </is>
      </c>
      <c r="E50" s="11" t="inlineStr">
        <is>
          <t>AUTH</t>
        </is>
      </c>
      <c r="F50" s="11" t="n">
        <v>1</v>
      </c>
      <c r="G50" s="12" t="inlineStr"/>
      <c r="H50" s="12" t="inlineStr"/>
      <c r="I50" s="7" t="inlineStr"/>
      <c r="J50" s="7" t="inlineStr"/>
      <c r="K50" s="7" t="inlineStr">
        <is>
          <t>T</t>
        </is>
      </c>
      <c r="L50" s="7" t="inlineStr"/>
      <c r="M50" s="7" t="inlineStr"/>
      <c r="N50" s="7" t="inlineStr"/>
      <c r="O50" s="7" t="inlineStr"/>
      <c r="P50" s="7" t="inlineStr"/>
      <c r="Q50" s="7" t="inlineStr">
        <is>
          <t>A</t>
        </is>
      </c>
    </row>
    <row r="51" ht="36" customHeight="1">
      <c r="A51" s="11" t="inlineStr">
        <is>
          <t>EGR123456789</t>
        </is>
      </c>
      <c r="B51" s="11" t="inlineStr">
        <is>
          <t>L887600ED3C2BA1B01C34</t>
        </is>
      </c>
      <c r="C51" s="11" t="inlineStr">
        <is>
          <t>SDR</t>
        </is>
      </c>
      <c r="D51" s="11" t="inlineStr">
        <is>
          <t>AUTH</t>
        </is>
      </c>
      <c r="E51" s="11" t="inlineStr">
        <is>
          <t>AUTH</t>
        </is>
      </c>
      <c r="F51" s="11" t="n">
        <v>4</v>
      </c>
      <c r="G51" s="12" t="inlineStr"/>
      <c r="H51" s="12" t="inlineStr"/>
      <c r="I51" s="7" t="inlineStr">
        <is>
          <t>F</t>
        </is>
      </c>
      <c r="J51" s="7" t="inlineStr">
        <is>
          <t>F</t>
        </is>
      </c>
      <c r="K51" s="7" t="inlineStr">
        <is>
          <t>F</t>
        </is>
      </c>
      <c r="L51" s="7" t="inlineStr">
        <is>
          <t>F</t>
        </is>
      </c>
      <c r="M51" s="7" t="inlineStr">
        <is>
          <t>F</t>
        </is>
      </c>
      <c r="N51" s="7" t="inlineStr">
        <is>
          <t>F</t>
        </is>
      </c>
      <c r="O51" s="7" t="inlineStr">
        <is>
          <t>F</t>
        </is>
      </c>
      <c r="P51" s="7" t="inlineStr">
        <is>
          <t>F</t>
        </is>
      </c>
      <c r="Q51" s="7" t="inlineStr">
        <is>
          <t>A</t>
        </is>
      </c>
    </row>
    <row r="52" ht="36" customHeight="1">
      <c r="A52" s="11" t="inlineStr">
        <is>
          <t>EGR123456789</t>
        </is>
      </c>
      <c r="B52" s="11" t="inlineStr">
        <is>
          <t>L887600ED3C2BA1B01C34</t>
        </is>
      </c>
      <c r="C52" s="11" t="inlineStr">
        <is>
          <t>SDR</t>
        </is>
      </c>
      <c r="D52" s="11" t="inlineStr">
        <is>
          <t>AUTH</t>
        </is>
      </c>
      <c r="E52" s="11" t="inlineStr">
        <is>
          <t>zuser</t>
        </is>
      </c>
      <c r="F52" s="11" t="n">
        <v>1</v>
      </c>
      <c r="G52" s="12" t="inlineStr"/>
      <c r="H52" s="12" t="inlineStr"/>
      <c r="I52" s="7" t="inlineStr"/>
      <c r="J52" s="7" t="inlineStr"/>
      <c r="K52" s="7" t="inlineStr">
        <is>
          <t>T</t>
        </is>
      </c>
      <c r="L52" s="7" t="inlineStr"/>
      <c r="M52" s="7" t="inlineStr"/>
      <c r="N52" s="7" t="inlineStr"/>
      <c r="O52" s="7" t="inlineStr"/>
      <c r="P52" s="7" t="inlineStr"/>
      <c r="Q52" s="7" t="inlineStr">
        <is>
          <t>A</t>
        </is>
      </c>
    </row>
    <row r="53" ht="36" customHeight="1">
      <c r="A53" s="11" t="inlineStr">
        <is>
          <t>EGR123456789</t>
        </is>
      </c>
      <c r="B53" s="11" t="inlineStr">
        <is>
          <t>L887600ED3C2BA1B01C34</t>
        </is>
      </c>
      <c r="C53" s="11" t="inlineStr">
        <is>
          <t>SDR</t>
        </is>
      </c>
      <c r="D53" s="11" t="inlineStr">
        <is>
          <t>AUTH</t>
        </is>
      </c>
      <c r="E53" s="11" t="inlineStr">
        <is>
          <t>zuser</t>
        </is>
      </c>
      <c r="F53" s="11" t="n">
        <v>4</v>
      </c>
      <c r="G53" s="12" t="inlineStr"/>
      <c r="H53" s="12" t="inlineStr"/>
      <c r="I53" s="7" t="inlineStr">
        <is>
          <t>F</t>
        </is>
      </c>
      <c r="J53" s="7" t="inlineStr">
        <is>
          <t>F</t>
        </is>
      </c>
      <c r="K53" s="7" t="inlineStr">
        <is>
          <t>F</t>
        </is>
      </c>
      <c r="L53" s="7" t="inlineStr">
        <is>
          <t>F</t>
        </is>
      </c>
      <c r="M53" s="7" t="inlineStr">
        <is>
          <t>F</t>
        </is>
      </c>
      <c r="N53" s="7" t="inlineStr">
        <is>
          <t>F</t>
        </is>
      </c>
      <c r="O53" s="7" t="inlineStr">
        <is>
          <t>F</t>
        </is>
      </c>
      <c r="P53" s="7" t="inlineStr">
        <is>
          <t>F</t>
        </is>
      </c>
      <c r="Q53" s="7" t="inlineStr">
        <is>
          <t>A</t>
        </is>
      </c>
    </row>
    <row r="54" ht="36" customHeight="1">
      <c r="A54" s="11" t="inlineStr">
        <is>
          <t>EGR123456789</t>
        </is>
      </c>
      <c r="B54" s="11" t="inlineStr">
        <is>
          <t>L887600ED3C2BA1B01C34</t>
        </is>
      </c>
      <c r="C54" s="11" t="inlineStr">
        <is>
          <t>SDR</t>
        </is>
      </c>
      <c r="D54" s="11" t="inlineStr">
        <is>
          <t>EGR123456789</t>
        </is>
      </c>
      <c r="E54" s="11" t="inlineStr">
        <is>
          <t>AUTH</t>
        </is>
      </c>
      <c r="F54" s="11" t="n">
        <v>1</v>
      </c>
      <c r="G54" s="12" t="inlineStr"/>
      <c r="H54" s="12" t="inlineStr"/>
      <c r="I54" s="7" t="inlineStr"/>
      <c r="J54" s="7" t="inlineStr"/>
      <c r="K54" s="7" t="inlineStr">
        <is>
          <t>T</t>
        </is>
      </c>
      <c r="L54" s="7" t="inlineStr"/>
      <c r="M54" s="7" t="inlineStr"/>
      <c r="N54" s="7" t="inlineStr"/>
      <c r="O54" s="7" t="inlineStr"/>
      <c r="P54" s="7" t="inlineStr"/>
      <c r="Q54" s="7" t="inlineStr">
        <is>
          <t>A</t>
        </is>
      </c>
    </row>
    <row r="55" ht="36" customHeight="1">
      <c r="A55" s="11" t="inlineStr">
        <is>
          <t>EGR123456789</t>
        </is>
      </c>
      <c r="B55" s="11" t="inlineStr">
        <is>
          <t>L887600ED3C2BA1B01C34</t>
        </is>
      </c>
      <c r="C55" s="11" t="inlineStr">
        <is>
          <t>SDR</t>
        </is>
      </c>
      <c r="D55" s="11" t="inlineStr">
        <is>
          <t>EGR123456789</t>
        </is>
      </c>
      <c r="E55" s="11" t="inlineStr">
        <is>
          <t>AUTH</t>
        </is>
      </c>
      <c r="F55" s="11" t="n">
        <v>4</v>
      </c>
      <c r="G55" s="12" t="inlineStr"/>
      <c r="H55" s="12" t="inlineStr"/>
      <c r="I55" s="7" t="inlineStr">
        <is>
          <t>F</t>
        </is>
      </c>
      <c r="J55" s="7" t="inlineStr">
        <is>
          <t>F</t>
        </is>
      </c>
      <c r="K55" s="7" t="inlineStr">
        <is>
          <t>F</t>
        </is>
      </c>
      <c r="L55" s="7" t="inlineStr">
        <is>
          <t>F</t>
        </is>
      </c>
      <c r="M55" s="7" t="inlineStr">
        <is>
          <t>F</t>
        </is>
      </c>
      <c r="N55" s="7" t="inlineStr">
        <is>
          <t>F</t>
        </is>
      </c>
      <c r="O55" s="7" t="inlineStr">
        <is>
          <t>F</t>
        </is>
      </c>
      <c r="P55" s="7" t="inlineStr">
        <is>
          <t>F</t>
        </is>
      </c>
      <c r="Q55" s="7" t="inlineStr">
        <is>
          <t>A</t>
        </is>
      </c>
    </row>
    <row r="56" ht="36" customHeight="1">
      <c r="A56" s="11" t="inlineStr">
        <is>
          <t>EGR123456789</t>
        </is>
      </c>
      <c r="B56" s="11" t="inlineStr">
        <is>
          <t>L887600ED3C2BA1B01C34</t>
        </is>
      </c>
      <c r="C56" s="11" t="inlineStr">
        <is>
          <t>SDR</t>
        </is>
      </c>
      <c r="D56" s="11" t="inlineStr">
        <is>
          <t>EGR123456789</t>
        </is>
      </c>
      <c r="E56" s="11" t="inlineStr">
        <is>
          <t>zuser</t>
        </is>
      </c>
      <c r="F56" s="11" t="n">
        <v>1</v>
      </c>
      <c r="G56" s="12" t="inlineStr"/>
      <c r="H56" s="12" t="inlineStr"/>
      <c r="I56" s="7" t="inlineStr"/>
      <c r="J56" s="7" t="inlineStr"/>
      <c r="K56" s="7" t="inlineStr">
        <is>
          <t>T</t>
        </is>
      </c>
      <c r="L56" s="7" t="inlineStr"/>
      <c r="M56" s="7" t="inlineStr"/>
      <c r="N56" s="7" t="inlineStr"/>
      <c r="O56" s="7" t="inlineStr"/>
      <c r="P56" s="7" t="inlineStr"/>
      <c r="Q56" s="7" t="inlineStr">
        <is>
          <t>A</t>
        </is>
      </c>
    </row>
    <row r="57" ht="36" customHeight="1">
      <c r="A57" s="11" t="inlineStr">
        <is>
          <t>EGR123456789</t>
        </is>
      </c>
      <c r="B57" s="11" t="inlineStr">
        <is>
          <t>L887600ED3C2BA1B01C34</t>
        </is>
      </c>
      <c r="C57" s="11" t="inlineStr">
        <is>
          <t>SDR</t>
        </is>
      </c>
      <c r="D57" s="11" t="inlineStr">
        <is>
          <t>EGR123456789</t>
        </is>
      </c>
      <c r="E57" s="11" t="inlineStr">
        <is>
          <t>zuser</t>
        </is>
      </c>
      <c r="F57" s="11" t="n">
        <v>4</v>
      </c>
      <c r="G57" s="12" t="inlineStr"/>
      <c r="H57" s="12" t="inlineStr"/>
      <c r="I57" s="7" t="inlineStr">
        <is>
          <t>F</t>
        </is>
      </c>
      <c r="J57" s="7" t="inlineStr">
        <is>
          <t>F</t>
        </is>
      </c>
      <c r="K57" s="7" t="inlineStr">
        <is>
          <t>F</t>
        </is>
      </c>
      <c r="L57" s="7" t="inlineStr">
        <is>
          <t>F</t>
        </is>
      </c>
      <c r="M57" s="7" t="inlineStr">
        <is>
          <t>F</t>
        </is>
      </c>
      <c r="N57" s="7" t="inlineStr">
        <is>
          <t>F</t>
        </is>
      </c>
      <c r="O57" s="7" t="inlineStr">
        <is>
          <t>F</t>
        </is>
      </c>
      <c r="P57" s="7" t="inlineStr">
        <is>
          <t>F</t>
        </is>
      </c>
      <c r="Q57" s="7" t="inlineStr">
        <is>
          <t>A</t>
        </is>
      </c>
    </row>
    <row r="58" ht="36" customHeight="1">
      <c r="A58" s="11" t="inlineStr">
        <is>
          <t>EGR123456789</t>
        </is>
      </c>
      <c r="B58" s="11" t="inlineStr">
        <is>
          <t>PEGR123456789_AKES</t>
        </is>
      </c>
      <c r="C58" s="11" t="inlineStr">
        <is>
          <t>AUTH</t>
        </is>
      </c>
      <c r="D58" s="11" t="inlineStr">
        <is>
          <t>AUTH</t>
        </is>
      </c>
      <c r="E58" s="11" t="inlineStr">
        <is>
          <t>AUTH</t>
        </is>
      </c>
      <c r="F58" s="11" t="n">
        <v>1</v>
      </c>
      <c r="G58" s="12" t="inlineStr"/>
      <c r="H58" s="12" t="inlineStr"/>
      <c r="I58" s="7" t="inlineStr"/>
      <c r="J58" s="7" t="inlineStr"/>
      <c r="K58" s="7" t="inlineStr">
        <is>
          <t>T</t>
        </is>
      </c>
      <c r="L58" s="7" t="inlineStr"/>
      <c r="M58" s="7" t="inlineStr"/>
      <c r="N58" s="7" t="inlineStr"/>
      <c r="O58" s="7" t="inlineStr"/>
      <c r="P58" s="7" t="inlineStr"/>
      <c r="Q58" s="7" t="inlineStr">
        <is>
          <t>A</t>
        </is>
      </c>
    </row>
    <row r="59" ht="36" customHeight="1">
      <c r="A59" s="11" t="inlineStr">
        <is>
          <t>EGR123456789</t>
        </is>
      </c>
      <c r="B59" s="11" t="inlineStr">
        <is>
          <t>PEGR123456789_AKES</t>
        </is>
      </c>
      <c r="C59" s="11" t="inlineStr">
        <is>
          <t>AUTH</t>
        </is>
      </c>
      <c r="D59" s="11" t="inlineStr">
        <is>
          <t>AUTH</t>
        </is>
      </c>
      <c r="E59" s="11" t="inlineStr">
        <is>
          <t>AUTH</t>
        </is>
      </c>
      <c r="F59" s="11" t="n">
        <v>4</v>
      </c>
      <c r="G59" s="12" t="inlineStr"/>
      <c r="H59" s="12" t="inlineStr"/>
      <c r="I59" s="7" t="inlineStr">
        <is>
          <t>F</t>
        </is>
      </c>
      <c r="J59" s="7" t="inlineStr">
        <is>
          <t>F</t>
        </is>
      </c>
      <c r="K59" s="7" t="inlineStr">
        <is>
          <t>F</t>
        </is>
      </c>
      <c r="L59" s="7" t="inlineStr">
        <is>
          <t>F</t>
        </is>
      </c>
      <c r="M59" s="7" t="inlineStr">
        <is>
          <t>F</t>
        </is>
      </c>
      <c r="N59" s="7" t="inlineStr">
        <is>
          <t>F</t>
        </is>
      </c>
      <c r="O59" s="7" t="inlineStr">
        <is>
          <t>F</t>
        </is>
      </c>
      <c r="P59" s="7" t="inlineStr">
        <is>
          <t>F</t>
        </is>
      </c>
      <c r="Q59" s="7" t="inlineStr">
        <is>
          <t>A</t>
        </is>
      </c>
    </row>
    <row r="60" ht="36" customHeight="1">
      <c r="A60" s="11" t="inlineStr">
        <is>
          <t>EGR123456789</t>
        </is>
      </c>
      <c r="B60" s="11" t="inlineStr">
        <is>
          <t>PEGR123456789_AKES</t>
        </is>
      </c>
      <c r="C60" s="11" t="inlineStr">
        <is>
          <t>AUTH</t>
        </is>
      </c>
      <c r="D60" s="11" t="inlineStr">
        <is>
          <t>AUTH</t>
        </is>
      </c>
      <c r="E60" s="11" t="inlineStr">
        <is>
          <t>zuser</t>
        </is>
      </c>
      <c r="F60" s="11" t="n">
        <v>1</v>
      </c>
      <c r="G60" s="12" t="inlineStr"/>
      <c r="H60" s="12" t="inlineStr"/>
      <c r="I60" s="7" t="inlineStr"/>
      <c r="J60" s="7" t="inlineStr"/>
      <c r="K60" s="7" t="inlineStr">
        <is>
          <t>T</t>
        </is>
      </c>
      <c r="L60" s="7" t="inlineStr"/>
      <c r="M60" s="7" t="inlineStr"/>
      <c r="N60" s="7" t="inlineStr"/>
      <c r="O60" s="7" t="inlineStr"/>
      <c r="P60" s="7" t="inlineStr"/>
      <c r="Q60" s="7" t="inlineStr">
        <is>
          <t>A</t>
        </is>
      </c>
    </row>
    <row r="61" ht="36" customHeight="1">
      <c r="A61" s="11" t="inlineStr">
        <is>
          <t>EGR123456789</t>
        </is>
      </c>
      <c r="B61" s="11" t="inlineStr">
        <is>
          <t>PEGR123456789_AKES</t>
        </is>
      </c>
      <c r="C61" s="11" t="inlineStr">
        <is>
          <t>AUTH</t>
        </is>
      </c>
      <c r="D61" s="11" t="inlineStr">
        <is>
          <t>AUTH</t>
        </is>
      </c>
      <c r="E61" s="11" t="inlineStr">
        <is>
          <t>zuser</t>
        </is>
      </c>
      <c r="F61" s="11" t="n">
        <v>4</v>
      </c>
      <c r="G61" s="12" t="inlineStr"/>
      <c r="H61" s="12" t="inlineStr"/>
      <c r="I61" s="7" t="inlineStr">
        <is>
          <t>F</t>
        </is>
      </c>
      <c r="J61" s="7" t="inlineStr">
        <is>
          <t>F</t>
        </is>
      </c>
      <c r="K61" s="7" t="inlineStr">
        <is>
          <t>F</t>
        </is>
      </c>
      <c r="L61" s="7" t="inlineStr">
        <is>
          <t>F</t>
        </is>
      </c>
      <c r="M61" s="7" t="inlineStr">
        <is>
          <t>F</t>
        </is>
      </c>
      <c r="N61" s="7" t="inlineStr">
        <is>
          <t>F</t>
        </is>
      </c>
      <c r="O61" s="7" t="inlineStr">
        <is>
          <t>F</t>
        </is>
      </c>
      <c r="P61" s="7" t="inlineStr">
        <is>
          <t>F</t>
        </is>
      </c>
      <c r="Q61" s="7" t="inlineStr">
        <is>
          <t>A</t>
        </is>
      </c>
    </row>
    <row r="62" ht="36" customHeight="1">
      <c r="A62" s="11" t="inlineStr">
        <is>
          <t>EGR123456789</t>
        </is>
      </c>
      <c r="B62" s="11" t="inlineStr">
        <is>
          <t>PEGR123456789_AKES</t>
        </is>
      </c>
      <c r="C62" s="11" t="inlineStr">
        <is>
          <t>AUTH</t>
        </is>
      </c>
      <c r="D62" s="11" t="inlineStr">
        <is>
          <t>EGR123456789</t>
        </is>
      </c>
      <c r="E62" s="11" t="inlineStr">
        <is>
          <t>AUTH</t>
        </is>
      </c>
      <c r="F62" s="11" t="n">
        <v>1</v>
      </c>
      <c r="G62" s="12" t="inlineStr"/>
      <c r="H62" s="12" t="inlineStr"/>
      <c r="I62" s="7" t="inlineStr"/>
      <c r="J62" s="7" t="inlineStr"/>
      <c r="K62" s="7" t="inlineStr">
        <is>
          <t>T</t>
        </is>
      </c>
      <c r="L62" s="7" t="inlineStr"/>
      <c r="M62" s="7" t="inlineStr"/>
      <c r="N62" s="7" t="inlineStr"/>
      <c r="O62" s="7" t="inlineStr"/>
      <c r="P62" s="7" t="inlineStr"/>
      <c r="Q62" s="7" t="inlineStr">
        <is>
          <t>A</t>
        </is>
      </c>
    </row>
    <row r="63" ht="36" customHeight="1">
      <c r="A63" s="11" t="inlineStr">
        <is>
          <t>EGR123456789</t>
        </is>
      </c>
      <c r="B63" s="11" t="inlineStr">
        <is>
          <t>PEGR123456789_AKES</t>
        </is>
      </c>
      <c r="C63" s="11" t="inlineStr">
        <is>
          <t>AUTH</t>
        </is>
      </c>
      <c r="D63" s="11" t="inlineStr">
        <is>
          <t>EGR123456789</t>
        </is>
      </c>
      <c r="E63" s="11" t="inlineStr">
        <is>
          <t>AUTH</t>
        </is>
      </c>
      <c r="F63" s="11" t="n">
        <v>4</v>
      </c>
      <c r="G63" s="12" t="inlineStr"/>
      <c r="H63" s="12" t="inlineStr"/>
      <c r="I63" s="7" t="inlineStr">
        <is>
          <t>F</t>
        </is>
      </c>
      <c r="J63" s="7" t="inlineStr">
        <is>
          <t>F</t>
        </is>
      </c>
      <c r="K63" s="7" t="inlineStr">
        <is>
          <t>F</t>
        </is>
      </c>
      <c r="L63" s="7" t="inlineStr">
        <is>
          <t>F</t>
        </is>
      </c>
      <c r="M63" s="7" t="inlineStr">
        <is>
          <t>F</t>
        </is>
      </c>
      <c r="N63" s="7" t="inlineStr">
        <is>
          <t>F</t>
        </is>
      </c>
      <c r="O63" s="7" t="inlineStr">
        <is>
          <t>F</t>
        </is>
      </c>
      <c r="P63" s="7" t="inlineStr">
        <is>
          <t>F</t>
        </is>
      </c>
      <c r="Q63" s="7" t="inlineStr">
        <is>
          <t>A</t>
        </is>
      </c>
    </row>
    <row r="64" ht="36" customHeight="1">
      <c r="A64" s="11" t="inlineStr">
        <is>
          <t>EGR123456789</t>
        </is>
      </c>
      <c r="B64" s="11" t="inlineStr">
        <is>
          <t>PEGR123456789_AKES</t>
        </is>
      </c>
      <c r="C64" s="11" t="inlineStr">
        <is>
          <t>AUTH</t>
        </is>
      </c>
      <c r="D64" s="11" t="inlineStr">
        <is>
          <t>EGR123456789</t>
        </is>
      </c>
      <c r="E64" s="11" t="inlineStr">
        <is>
          <t>zuser</t>
        </is>
      </c>
      <c r="F64" s="11" t="n">
        <v>1</v>
      </c>
      <c r="G64" s="12" t="inlineStr"/>
      <c r="H64" s="12" t="inlineStr"/>
      <c r="I64" s="7" t="inlineStr"/>
      <c r="J64" s="7" t="inlineStr"/>
      <c r="K64" s="7" t="inlineStr">
        <is>
          <t>T</t>
        </is>
      </c>
      <c r="L64" s="7" t="inlineStr"/>
      <c r="M64" s="7" t="inlineStr"/>
      <c r="N64" s="7" t="inlineStr"/>
      <c r="O64" s="7" t="inlineStr"/>
      <c r="P64" s="7" t="inlineStr"/>
      <c r="Q64" s="7" t="inlineStr">
        <is>
          <t>A</t>
        </is>
      </c>
    </row>
    <row r="65" ht="36" customHeight="1">
      <c r="A65" s="11" t="inlineStr">
        <is>
          <t>EGR123456789</t>
        </is>
      </c>
      <c r="B65" s="11" t="inlineStr">
        <is>
          <t>PEGR123456789_AKES</t>
        </is>
      </c>
      <c r="C65" s="11" t="inlineStr">
        <is>
          <t>AUTH</t>
        </is>
      </c>
      <c r="D65" s="11" t="inlineStr">
        <is>
          <t>EGR123456789</t>
        </is>
      </c>
      <c r="E65" s="11" t="inlineStr">
        <is>
          <t>zuser</t>
        </is>
      </c>
      <c r="F65" s="11" t="n">
        <v>4</v>
      </c>
      <c r="G65" s="12" t="inlineStr"/>
      <c r="H65" s="12" t="inlineStr"/>
      <c r="I65" s="7" t="inlineStr">
        <is>
          <t>F</t>
        </is>
      </c>
      <c r="J65" s="7" t="inlineStr">
        <is>
          <t>F</t>
        </is>
      </c>
      <c r="K65" s="7" t="inlineStr">
        <is>
          <t>F</t>
        </is>
      </c>
      <c r="L65" s="7" t="inlineStr">
        <is>
          <t>F</t>
        </is>
      </c>
      <c r="M65" s="7" t="inlineStr">
        <is>
          <t>F</t>
        </is>
      </c>
      <c r="N65" s="7" t="inlineStr">
        <is>
          <t>F</t>
        </is>
      </c>
      <c r="O65" s="7" t="inlineStr">
        <is>
          <t>F</t>
        </is>
      </c>
      <c r="P65" s="7" t="inlineStr">
        <is>
          <t>F</t>
        </is>
      </c>
      <c r="Q65" s="7" t="inlineStr">
        <is>
          <t>A</t>
        </is>
      </c>
    </row>
    <row r="66" ht="36" customHeight="1">
      <c r="A66" s="11" t="inlineStr">
        <is>
          <t>EGR123456789</t>
        </is>
      </c>
      <c r="B66" s="11" t="inlineStr">
        <is>
          <t>PEGR123456789_AKES</t>
        </is>
      </c>
      <c r="C66" s="11" t="inlineStr">
        <is>
          <t>SDR</t>
        </is>
      </c>
      <c r="D66" s="11" t="inlineStr">
        <is>
          <t>AUTH</t>
        </is>
      </c>
      <c r="E66" s="11" t="inlineStr">
        <is>
          <t>AUTH</t>
        </is>
      </c>
      <c r="F66" s="11" t="n">
        <v>1</v>
      </c>
      <c r="G66" s="12" t="inlineStr"/>
      <c r="H66" s="12" t="inlineStr"/>
      <c r="I66" s="7" t="inlineStr"/>
      <c r="J66" s="7" t="inlineStr"/>
      <c r="K66" s="7" t="inlineStr">
        <is>
          <t>T</t>
        </is>
      </c>
      <c r="L66" s="7" t="inlineStr"/>
      <c r="M66" s="7" t="inlineStr"/>
      <c r="N66" s="7" t="inlineStr"/>
      <c r="O66" s="7" t="inlineStr"/>
      <c r="P66" s="7" t="inlineStr"/>
      <c r="Q66" s="7" t="inlineStr">
        <is>
          <t>A</t>
        </is>
      </c>
    </row>
    <row r="67" ht="36" customHeight="1">
      <c r="A67" s="11" t="inlineStr">
        <is>
          <t>EGR123456789</t>
        </is>
      </c>
      <c r="B67" s="11" t="inlineStr">
        <is>
          <t>PEGR123456789_AKES</t>
        </is>
      </c>
      <c r="C67" s="11" t="inlineStr">
        <is>
          <t>SDR</t>
        </is>
      </c>
      <c r="D67" s="11" t="inlineStr">
        <is>
          <t>AUTH</t>
        </is>
      </c>
      <c r="E67" s="11" t="inlineStr">
        <is>
          <t>AUTH</t>
        </is>
      </c>
      <c r="F67" s="11" t="n">
        <v>4</v>
      </c>
      <c r="G67" s="12" t="inlineStr"/>
      <c r="H67" s="12" t="inlineStr"/>
      <c r="I67" s="7" t="inlineStr">
        <is>
          <t>F</t>
        </is>
      </c>
      <c r="J67" s="7" t="inlineStr">
        <is>
          <t>F</t>
        </is>
      </c>
      <c r="K67" s="7" t="inlineStr">
        <is>
          <t>F</t>
        </is>
      </c>
      <c r="L67" s="7" t="inlineStr">
        <is>
          <t>F</t>
        </is>
      </c>
      <c r="M67" s="7" t="inlineStr">
        <is>
          <t>F</t>
        </is>
      </c>
      <c r="N67" s="7" t="inlineStr">
        <is>
          <t>F</t>
        </is>
      </c>
      <c r="O67" s="7" t="inlineStr">
        <is>
          <t>F</t>
        </is>
      </c>
      <c r="P67" s="7" t="inlineStr">
        <is>
          <t>F</t>
        </is>
      </c>
      <c r="Q67" s="7" t="inlineStr">
        <is>
          <t>A</t>
        </is>
      </c>
    </row>
    <row r="68" ht="36" customHeight="1">
      <c r="A68" s="11" t="inlineStr">
        <is>
          <t>EGR123456789</t>
        </is>
      </c>
      <c r="B68" s="11" t="inlineStr">
        <is>
          <t>PEGR123456789_AKES</t>
        </is>
      </c>
      <c r="C68" s="11" t="inlineStr">
        <is>
          <t>SDR</t>
        </is>
      </c>
      <c r="D68" s="11" t="inlineStr">
        <is>
          <t>AUTH</t>
        </is>
      </c>
      <c r="E68" s="11" t="inlineStr">
        <is>
          <t>zuser</t>
        </is>
      </c>
      <c r="F68" s="11" t="n">
        <v>1</v>
      </c>
      <c r="G68" s="12" t="inlineStr"/>
      <c r="H68" s="12" t="inlineStr"/>
      <c r="I68" s="7" t="inlineStr"/>
      <c r="J68" s="7" t="inlineStr"/>
      <c r="K68" s="7" t="inlineStr">
        <is>
          <t>T</t>
        </is>
      </c>
      <c r="L68" s="7" t="inlineStr"/>
      <c r="M68" s="7" t="inlineStr"/>
      <c r="N68" s="7" t="inlineStr"/>
      <c r="O68" s="7" t="inlineStr"/>
      <c r="P68" s="7" t="inlineStr"/>
      <c r="Q68" s="7" t="inlineStr">
        <is>
          <t>A</t>
        </is>
      </c>
    </row>
    <row r="69" ht="36" customHeight="1">
      <c r="A69" s="11" t="inlineStr">
        <is>
          <t>EGR123456789</t>
        </is>
      </c>
      <c r="B69" s="11" t="inlineStr">
        <is>
          <t>PEGR123456789_AKES</t>
        </is>
      </c>
      <c r="C69" s="11" t="inlineStr">
        <is>
          <t>SDR</t>
        </is>
      </c>
      <c r="D69" s="11" t="inlineStr">
        <is>
          <t>AUTH</t>
        </is>
      </c>
      <c r="E69" s="11" t="inlineStr">
        <is>
          <t>zuser</t>
        </is>
      </c>
      <c r="F69" s="11" t="n">
        <v>4</v>
      </c>
      <c r="G69" s="12" t="inlineStr"/>
      <c r="H69" s="12" t="inlineStr"/>
      <c r="I69" s="7" t="inlineStr">
        <is>
          <t>F</t>
        </is>
      </c>
      <c r="J69" s="7" t="inlineStr">
        <is>
          <t>F</t>
        </is>
      </c>
      <c r="K69" s="7" t="inlineStr">
        <is>
          <t>F</t>
        </is>
      </c>
      <c r="L69" s="7" t="inlineStr">
        <is>
          <t>F</t>
        </is>
      </c>
      <c r="M69" s="7" t="inlineStr">
        <is>
          <t>F</t>
        </is>
      </c>
      <c r="N69" s="7" t="inlineStr">
        <is>
          <t>F</t>
        </is>
      </c>
      <c r="O69" s="7" t="inlineStr">
        <is>
          <t>F</t>
        </is>
      </c>
      <c r="P69" s="7" t="inlineStr">
        <is>
          <t>F</t>
        </is>
      </c>
      <c r="Q69" s="7" t="inlineStr">
        <is>
          <t>A</t>
        </is>
      </c>
    </row>
    <row r="70" ht="36" customHeight="1">
      <c r="A70" s="11" t="inlineStr">
        <is>
          <t>EGR123456789</t>
        </is>
      </c>
      <c r="B70" s="11" t="inlineStr">
        <is>
          <t>PEGR123456789_AKES</t>
        </is>
      </c>
      <c r="C70" s="11" t="inlineStr">
        <is>
          <t>SDR</t>
        </is>
      </c>
      <c r="D70" s="11" t="inlineStr">
        <is>
          <t>EGR123456789</t>
        </is>
      </c>
      <c r="E70" s="11" t="inlineStr">
        <is>
          <t>AUTH</t>
        </is>
      </c>
      <c r="F70" s="11" t="n">
        <v>1</v>
      </c>
      <c r="G70" s="12" t="inlineStr"/>
      <c r="H70" s="12" t="inlineStr"/>
      <c r="I70" s="7" t="inlineStr"/>
      <c r="J70" s="7" t="inlineStr"/>
      <c r="K70" s="7" t="inlineStr">
        <is>
          <t>T</t>
        </is>
      </c>
      <c r="L70" s="7" t="inlineStr"/>
      <c r="M70" s="7" t="inlineStr"/>
      <c r="N70" s="7" t="inlineStr"/>
      <c r="O70" s="7" t="inlineStr"/>
      <c r="P70" s="7" t="inlineStr"/>
      <c r="Q70" s="7" t="inlineStr">
        <is>
          <t>A</t>
        </is>
      </c>
    </row>
    <row r="71" ht="36" customHeight="1">
      <c r="A71" s="11" t="inlineStr">
        <is>
          <t>EGR123456789</t>
        </is>
      </c>
      <c r="B71" s="11" t="inlineStr">
        <is>
          <t>PEGR123456789_AKES</t>
        </is>
      </c>
      <c r="C71" s="11" t="inlineStr">
        <is>
          <t>SDR</t>
        </is>
      </c>
      <c r="D71" s="11" t="inlineStr">
        <is>
          <t>EGR123456789</t>
        </is>
      </c>
      <c r="E71" s="11" t="inlineStr">
        <is>
          <t>AUTH</t>
        </is>
      </c>
      <c r="F71" s="11" t="n">
        <v>4</v>
      </c>
      <c r="G71" s="12" t="inlineStr"/>
      <c r="H71" s="12" t="inlineStr"/>
      <c r="I71" s="7" t="inlineStr">
        <is>
          <t>F</t>
        </is>
      </c>
      <c r="J71" s="7" t="inlineStr">
        <is>
          <t>F</t>
        </is>
      </c>
      <c r="K71" s="7" t="inlineStr">
        <is>
          <t>F</t>
        </is>
      </c>
      <c r="L71" s="7" t="inlineStr">
        <is>
          <t>F</t>
        </is>
      </c>
      <c r="M71" s="7" t="inlineStr">
        <is>
          <t>F</t>
        </is>
      </c>
      <c r="N71" s="7" t="inlineStr">
        <is>
          <t>F</t>
        </is>
      </c>
      <c r="O71" s="7" t="inlineStr">
        <is>
          <t>F</t>
        </is>
      </c>
      <c r="P71" s="7" t="inlineStr">
        <is>
          <t>F</t>
        </is>
      </c>
      <c r="Q71" s="7" t="inlineStr">
        <is>
          <t>A</t>
        </is>
      </c>
    </row>
    <row r="72" ht="36" customHeight="1">
      <c r="A72" s="11" t="inlineStr">
        <is>
          <t>EGR123456789</t>
        </is>
      </c>
      <c r="B72" s="11" t="inlineStr">
        <is>
          <t>PEGR123456789_AKES</t>
        </is>
      </c>
      <c r="C72" s="11" t="inlineStr">
        <is>
          <t>SDR</t>
        </is>
      </c>
      <c r="D72" s="11" t="inlineStr">
        <is>
          <t>EGR123456789</t>
        </is>
      </c>
      <c r="E72" s="11" t="inlineStr">
        <is>
          <t>zuser</t>
        </is>
      </c>
      <c r="F72" s="11" t="n">
        <v>1</v>
      </c>
      <c r="G72" s="12" t="inlineStr"/>
      <c r="H72" s="12" t="inlineStr"/>
      <c r="I72" s="7" t="inlineStr"/>
      <c r="J72" s="7" t="inlineStr"/>
      <c r="K72" s="7" t="inlineStr">
        <is>
          <t>T</t>
        </is>
      </c>
      <c r="L72" s="7" t="inlineStr"/>
      <c r="M72" s="7" t="inlineStr"/>
      <c r="N72" s="7" t="inlineStr"/>
      <c r="O72" s="7" t="inlineStr"/>
      <c r="P72" s="7" t="inlineStr"/>
      <c r="Q72" s="7" t="inlineStr">
        <is>
          <t>A</t>
        </is>
      </c>
    </row>
    <row r="73" ht="36" customHeight="1">
      <c r="A73" s="11" t="inlineStr">
        <is>
          <t>EGR123456789</t>
        </is>
      </c>
      <c r="B73" s="11" t="inlineStr">
        <is>
          <t>PEGR123456789_AKES</t>
        </is>
      </c>
      <c r="C73" s="11" t="inlineStr">
        <is>
          <t>SDR</t>
        </is>
      </c>
      <c r="D73" s="11" t="inlineStr">
        <is>
          <t>EGR123456789</t>
        </is>
      </c>
      <c r="E73" s="11" t="inlineStr">
        <is>
          <t>zuser</t>
        </is>
      </c>
      <c r="F73" s="11" t="n">
        <v>4</v>
      </c>
      <c r="G73" s="12" t="inlineStr"/>
      <c r="H73" s="12" t="inlineStr"/>
      <c r="I73" s="7" t="inlineStr">
        <is>
          <t>F</t>
        </is>
      </c>
      <c r="J73" s="7" t="inlineStr">
        <is>
          <t>F</t>
        </is>
      </c>
      <c r="K73" s="7" t="inlineStr">
        <is>
          <t>F</t>
        </is>
      </c>
      <c r="L73" s="7" t="inlineStr">
        <is>
          <t>F</t>
        </is>
      </c>
      <c r="M73" s="7" t="inlineStr">
        <is>
          <t>F</t>
        </is>
      </c>
      <c r="N73" s="7" t="inlineStr">
        <is>
          <t>F</t>
        </is>
      </c>
      <c r="O73" s="7" t="inlineStr">
        <is>
          <t>F</t>
        </is>
      </c>
      <c r="P73" s="7" t="inlineStr">
        <is>
          <t>F</t>
        </is>
      </c>
      <c r="Q73" s="7" t="inlineStr">
        <is>
          <t>A</t>
        </is>
      </c>
    </row>
    <row r="74" ht="36" customHeight="1">
      <c r="A74" s="13" t="inlineStr">
        <is>
          <t>EGRAEEAP000</t>
        </is>
      </c>
      <c r="B74" s="13" t="inlineStr">
        <is>
          <t>EGRAEEAP000</t>
        </is>
      </c>
      <c r="C74" s="13" t="inlineStr">
        <is>
          <t>AUTH</t>
        </is>
      </c>
      <c r="D74" s="13" t="inlineStr">
        <is>
          <t>AUTH</t>
        </is>
      </c>
      <c r="E74" s="13" t="inlineStr">
        <is>
          <t>AEEAP000USER</t>
        </is>
      </c>
      <c r="F74" s="13" t="n">
        <v>10</v>
      </c>
      <c r="G74" s="14" t="inlineStr"/>
      <c r="H74" s="14" t="inlineStr"/>
      <c r="I74" s="5" t="inlineStr"/>
      <c r="J74" s="5" t="inlineStr"/>
      <c r="K74" s="5" t="inlineStr">
        <is>
          <t>T</t>
        </is>
      </c>
      <c r="L74" s="5" t="inlineStr"/>
      <c r="M74" s="5" t="inlineStr"/>
      <c r="N74" s="5" t="inlineStr"/>
      <c r="O74" s="5" t="inlineStr"/>
      <c r="P74" s="5" t="inlineStr"/>
      <c r="Q74" s="5" t="inlineStr">
        <is>
          <t>A</t>
        </is>
      </c>
    </row>
    <row r="75" ht="36" customHeight="1">
      <c r="A75" s="13" t="inlineStr">
        <is>
          <t>EGRAEEAP000</t>
        </is>
      </c>
      <c r="B75" s="13" t="inlineStr">
        <is>
          <t>EGRAEEAP000</t>
        </is>
      </c>
      <c r="C75" s="13" t="inlineStr">
        <is>
          <t>AUTH</t>
        </is>
      </c>
      <c r="D75" s="13" t="inlineStr">
        <is>
          <t>AUTH</t>
        </is>
      </c>
      <c r="E75" s="13" t="inlineStr">
        <is>
          <t>AUTH</t>
        </is>
      </c>
      <c r="F75" s="13" t="n">
        <v>10</v>
      </c>
      <c r="G75" s="14" t="inlineStr"/>
      <c r="H75" s="14" t="inlineStr"/>
      <c r="I75" s="5" t="inlineStr"/>
      <c r="J75" s="5" t="inlineStr"/>
      <c r="K75" s="5" t="inlineStr">
        <is>
          <t>T</t>
        </is>
      </c>
      <c r="L75" s="5" t="inlineStr"/>
      <c r="M75" s="5" t="inlineStr"/>
      <c r="N75" s="5" t="inlineStr"/>
      <c r="O75" s="5" t="inlineStr"/>
      <c r="P75" s="5" t="inlineStr"/>
      <c r="Q75" s="5" t="inlineStr">
        <is>
          <t>A</t>
        </is>
      </c>
    </row>
    <row r="76" ht="36" customHeight="1">
      <c r="A76" s="13" t="inlineStr">
        <is>
          <t>EGRAEEAP000</t>
        </is>
      </c>
      <c r="B76" s="13" t="inlineStr">
        <is>
          <t>EGRAEEAP000</t>
        </is>
      </c>
      <c r="C76" s="13" t="inlineStr">
        <is>
          <t>AUTH</t>
        </is>
      </c>
      <c r="D76" s="13" t="inlineStr">
        <is>
          <t>EGRAEEAP000</t>
        </is>
      </c>
      <c r="E76" s="13" t="inlineStr">
        <is>
          <t>AEEAP000USER</t>
        </is>
      </c>
      <c r="F76" s="13" t="n">
        <v>10</v>
      </c>
      <c r="G76" s="14" t="inlineStr"/>
      <c r="H76" s="14" t="inlineStr"/>
      <c r="I76" s="5" t="inlineStr"/>
      <c r="J76" s="5" t="inlineStr"/>
      <c r="K76" s="5" t="inlineStr">
        <is>
          <t>T</t>
        </is>
      </c>
      <c r="L76" s="5" t="inlineStr"/>
      <c r="M76" s="5" t="inlineStr"/>
      <c r="N76" s="5" t="inlineStr"/>
      <c r="O76" s="5" t="inlineStr"/>
      <c r="P76" s="5" t="inlineStr"/>
      <c r="Q76" s="5" t="inlineStr">
        <is>
          <t>A</t>
        </is>
      </c>
    </row>
    <row r="77" ht="36" customHeight="1">
      <c r="A77" s="13" t="inlineStr">
        <is>
          <t>EGRAEEAP000</t>
        </is>
      </c>
      <c r="B77" s="13" t="inlineStr">
        <is>
          <t>EGRAEEAP000</t>
        </is>
      </c>
      <c r="C77" s="13" t="inlineStr">
        <is>
          <t>AUTH</t>
        </is>
      </c>
      <c r="D77" s="13" t="inlineStr">
        <is>
          <t>EGRAEEAP000</t>
        </is>
      </c>
      <c r="E77" s="13" t="inlineStr">
        <is>
          <t>AUTH</t>
        </is>
      </c>
      <c r="F77" s="13" t="n">
        <v>10</v>
      </c>
      <c r="G77" s="14" t="inlineStr"/>
      <c r="H77" s="14" t="inlineStr"/>
      <c r="I77" s="5" t="inlineStr"/>
      <c r="J77" s="5" t="inlineStr"/>
      <c r="K77" s="5" t="inlineStr">
        <is>
          <t>T</t>
        </is>
      </c>
      <c r="L77" s="5" t="inlineStr"/>
      <c r="M77" s="5" t="inlineStr"/>
      <c r="N77" s="5" t="inlineStr"/>
      <c r="O77" s="5" t="inlineStr"/>
      <c r="P77" s="5" t="inlineStr"/>
      <c r="Q77" s="5" t="inlineStr">
        <is>
          <t>A</t>
        </is>
      </c>
    </row>
    <row r="78" ht="36" customHeight="1">
      <c r="A78" s="13" t="inlineStr">
        <is>
          <t>EGRAEEAP000</t>
        </is>
      </c>
      <c r="B78" s="13" t="inlineStr">
        <is>
          <t>EGRAEEAP000</t>
        </is>
      </c>
      <c r="C78" s="13" t="inlineStr">
        <is>
          <t>SDR</t>
        </is>
      </c>
      <c r="D78" s="13" t="inlineStr">
        <is>
          <t>AUTH</t>
        </is>
      </c>
      <c r="E78" s="13" t="inlineStr">
        <is>
          <t>AEEAP000USER</t>
        </is>
      </c>
      <c r="F78" s="13" t="n">
        <v>10</v>
      </c>
      <c r="G78" s="14" t="inlineStr"/>
      <c r="H78" s="14" t="inlineStr"/>
      <c r="I78" s="5" t="inlineStr"/>
      <c r="J78" s="5" t="inlineStr"/>
      <c r="K78" s="5" t="inlineStr">
        <is>
          <t>T</t>
        </is>
      </c>
      <c r="L78" s="5" t="inlineStr"/>
      <c r="M78" s="5" t="inlineStr"/>
      <c r="N78" s="5" t="inlineStr"/>
      <c r="O78" s="5" t="inlineStr"/>
      <c r="P78" s="5" t="inlineStr"/>
      <c r="Q78" s="5" t="inlineStr">
        <is>
          <t>A</t>
        </is>
      </c>
    </row>
    <row r="79" ht="36" customHeight="1">
      <c r="A79" s="13" t="inlineStr">
        <is>
          <t>EGRAEEAP000</t>
        </is>
      </c>
      <c r="B79" s="13" t="inlineStr">
        <is>
          <t>EGRAEEAP000</t>
        </is>
      </c>
      <c r="C79" s="13" t="inlineStr">
        <is>
          <t>SDR</t>
        </is>
      </c>
      <c r="D79" s="13" t="inlineStr">
        <is>
          <t>AUTH</t>
        </is>
      </c>
      <c r="E79" s="13" t="inlineStr">
        <is>
          <t>AUTH</t>
        </is>
      </c>
      <c r="F79" s="13" t="n">
        <v>10</v>
      </c>
      <c r="G79" s="14" t="inlineStr"/>
      <c r="H79" s="14" t="inlineStr"/>
      <c r="I79" s="5" t="inlineStr"/>
      <c r="J79" s="5" t="inlineStr"/>
      <c r="K79" s="5" t="inlineStr">
        <is>
          <t>T</t>
        </is>
      </c>
      <c r="L79" s="5" t="inlineStr"/>
      <c r="M79" s="5" t="inlineStr"/>
      <c r="N79" s="5" t="inlineStr"/>
      <c r="O79" s="5" t="inlineStr"/>
      <c r="P79" s="5" t="inlineStr"/>
      <c r="Q79" s="5" t="inlineStr">
        <is>
          <t>A</t>
        </is>
      </c>
    </row>
    <row r="80" ht="36" customHeight="1">
      <c r="A80" s="13" t="inlineStr">
        <is>
          <t>EGRAEEAP000</t>
        </is>
      </c>
      <c r="B80" s="13" t="inlineStr">
        <is>
          <t>EGRAEEAP000</t>
        </is>
      </c>
      <c r="C80" s="13" t="inlineStr">
        <is>
          <t>SDR</t>
        </is>
      </c>
      <c r="D80" s="13" t="inlineStr">
        <is>
          <t>EGRAEEAP000</t>
        </is>
      </c>
      <c r="E80" s="13" t="inlineStr">
        <is>
          <t>AEEAP000USER</t>
        </is>
      </c>
      <c r="F80" s="13" t="n">
        <v>10</v>
      </c>
      <c r="G80" s="14" t="inlineStr"/>
      <c r="H80" s="14" t="inlineStr"/>
      <c r="I80" s="5" t="inlineStr"/>
      <c r="J80" s="5" t="inlineStr"/>
      <c r="K80" s="5" t="inlineStr">
        <is>
          <t>T</t>
        </is>
      </c>
      <c r="L80" s="5" t="inlineStr"/>
      <c r="M80" s="5" t="inlineStr"/>
      <c r="N80" s="5" t="inlineStr"/>
      <c r="O80" s="5" t="inlineStr"/>
      <c r="P80" s="5" t="inlineStr"/>
      <c r="Q80" s="5" t="inlineStr">
        <is>
          <t>A</t>
        </is>
      </c>
    </row>
    <row r="81" ht="36" customHeight="1">
      <c r="A81" s="13" t="inlineStr">
        <is>
          <t>EGRAEEAP000</t>
        </is>
      </c>
      <c r="B81" s="13" t="inlineStr">
        <is>
          <t>EGRAEEAP000</t>
        </is>
      </c>
      <c r="C81" s="13" t="inlineStr">
        <is>
          <t>SDR</t>
        </is>
      </c>
      <c r="D81" s="13" t="inlineStr">
        <is>
          <t>EGRAEEAP000</t>
        </is>
      </c>
      <c r="E81" s="13" t="inlineStr">
        <is>
          <t>AUTH</t>
        </is>
      </c>
      <c r="F81" s="13" t="n">
        <v>10</v>
      </c>
      <c r="G81" s="14" t="inlineStr"/>
      <c r="H81" s="14" t="inlineStr"/>
      <c r="I81" s="5" t="inlineStr"/>
      <c r="J81" s="5" t="inlineStr"/>
      <c r="K81" s="5" t="inlineStr">
        <is>
          <t>T</t>
        </is>
      </c>
      <c r="L81" s="5" t="inlineStr"/>
      <c r="M81" s="5" t="inlineStr"/>
      <c r="N81" s="5" t="inlineStr"/>
      <c r="O81" s="5" t="inlineStr"/>
      <c r="P81" s="5" t="inlineStr"/>
      <c r="Q81" s="5" t="inlineStr">
        <is>
          <t>A</t>
        </is>
      </c>
    </row>
  </sheetData>
  <autoFilter ref="A1:Q81"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19.5" customWidth="1" min="2" max="2"/>
    <col width="11.7" customWidth="1" min="3" max="3"/>
    <col width="18.2" customWidth="1" min="4" max="4"/>
    <col width="18.2" customWidth="1" min="5" max="5"/>
    <col width="6.5" customWidth="1" min="6" max="6"/>
    <col width="11.7" customWidth="1" min="7" max="7"/>
    <col width="9.1" customWidth="1" min="8" max="8"/>
    <col width="11.7" customWidth="1" min="9" max="9"/>
    <col width="20.8" customWidth="1" min="10" max="10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ISSR_OF</t>
        </is>
      </c>
      <c r="J1" s="10" t="inlineStr">
        <is>
          <t>ISSR_OF_STATUS</t>
        </is>
      </c>
    </row>
    <row r="2" ht="36" customHeight="1">
      <c r="A2" s="11" t="inlineStr">
        <is>
          <t>EGRAEEAP000</t>
        </is>
      </c>
      <c r="B2" s="11" t="inlineStr">
        <is>
          <t>IGRS123456789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AEEAP000USER</t>
        </is>
      </c>
      <c r="F2" s="11" t="n">
        <v>10</v>
      </c>
      <c r="G2" s="12" t="inlineStr"/>
      <c r="H2" s="12" t="inlineStr"/>
      <c r="I2" s="7" t="inlineStr">
        <is>
          <t>T</t>
        </is>
      </c>
      <c r="J2" s="7" t="inlineStr">
        <is>
          <t>A</t>
        </is>
      </c>
    </row>
    <row r="3" ht="36" customHeight="1">
      <c r="A3" s="11" t="inlineStr">
        <is>
          <t>EGRAEEAP000</t>
        </is>
      </c>
      <c r="B3" s="11" t="inlineStr">
        <is>
          <t>IGRS123456789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AUTH</t>
        </is>
      </c>
      <c r="F3" s="11" t="n">
        <v>10</v>
      </c>
      <c r="G3" s="12" t="inlineStr"/>
      <c r="H3" s="12" t="inlineStr"/>
      <c r="I3" s="7" t="inlineStr">
        <is>
          <t>T</t>
        </is>
      </c>
      <c r="J3" s="7" t="inlineStr">
        <is>
          <t>A</t>
        </is>
      </c>
    </row>
    <row r="4" ht="36" customHeight="1">
      <c r="A4" s="11" t="inlineStr">
        <is>
          <t>EGRAEEAP000</t>
        </is>
      </c>
      <c r="B4" s="11" t="inlineStr">
        <is>
          <t>IGRS123456789</t>
        </is>
      </c>
      <c r="C4" s="11" t="inlineStr">
        <is>
          <t>AUTH</t>
        </is>
      </c>
      <c r="D4" s="11" t="inlineStr">
        <is>
          <t>EGRAEEAP000</t>
        </is>
      </c>
      <c r="E4" s="11" t="inlineStr">
        <is>
          <t>AEEAP000USER</t>
        </is>
      </c>
      <c r="F4" s="11" t="n">
        <v>10</v>
      </c>
      <c r="G4" s="12" t="inlineStr"/>
      <c r="H4" s="12" t="inlineStr"/>
      <c r="I4" s="7" t="inlineStr">
        <is>
          <t>T</t>
        </is>
      </c>
      <c r="J4" s="7" t="inlineStr">
        <is>
          <t>A</t>
        </is>
      </c>
    </row>
    <row r="5" ht="36" customHeight="1">
      <c r="A5" s="11" t="inlineStr">
        <is>
          <t>EGRAEEAP000</t>
        </is>
      </c>
      <c r="B5" s="11" t="inlineStr">
        <is>
          <t>IGRS123456789</t>
        </is>
      </c>
      <c r="C5" s="11" t="inlineStr">
        <is>
          <t>AUTH</t>
        </is>
      </c>
      <c r="D5" s="11" t="inlineStr">
        <is>
          <t>EGRAEEAP000</t>
        </is>
      </c>
      <c r="E5" s="11" t="inlineStr">
        <is>
          <t>AUTH</t>
        </is>
      </c>
      <c r="F5" s="11" t="n">
        <v>10</v>
      </c>
      <c r="G5" s="12" t="inlineStr"/>
      <c r="H5" s="12" t="inlineStr"/>
      <c r="I5" s="7" t="inlineStr">
        <is>
          <t>T</t>
        </is>
      </c>
      <c r="J5" s="7" t="inlineStr">
        <is>
          <t>A</t>
        </is>
      </c>
    </row>
    <row r="6" ht="36" customHeight="1">
      <c r="A6" s="11" t="inlineStr">
        <is>
          <t>EGRAEEAP000</t>
        </is>
      </c>
      <c r="B6" s="11" t="inlineStr">
        <is>
          <t>IGRS123456789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AEEAP000USER</t>
        </is>
      </c>
      <c r="F6" s="11" t="n">
        <v>10</v>
      </c>
      <c r="G6" s="12" t="inlineStr"/>
      <c r="H6" s="12" t="inlineStr"/>
      <c r="I6" s="7" t="inlineStr">
        <is>
          <t>T</t>
        </is>
      </c>
      <c r="J6" s="7" t="inlineStr">
        <is>
          <t>A</t>
        </is>
      </c>
    </row>
    <row r="7" ht="36" customHeight="1">
      <c r="A7" s="11" t="inlineStr">
        <is>
          <t>EGRAEEAP000</t>
        </is>
      </c>
      <c r="B7" s="11" t="inlineStr">
        <is>
          <t>IGRS123456789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AUTH</t>
        </is>
      </c>
      <c r="F7" s="11" t="n">
        <v>10</v>
      </c>
      <c r="G7" s="12" t="inlineStr"/>
      <c r="H7" s="12" t="inlineStr"/>
      <c r="I7" s="7" t="inlineStr">
        <is>
          <t>T</t>
        </is>
      </c>
      <c r="J7" s="7" t="inlineStr">
        <is>
          <t>A</t>
        </is>
      </c>
    </row>
    <row r="8" ht="36" customHeight="1">
      <c r="A8" s="11" t="inlineStr">
        <is>
          <t>EGRAEEAP000</t>
        </is>
      </c>
      <c r="B8" s="11" t="inlineStr">
        <is>
          <t>IGRS123456789</t>
        </is>
      </c>
      <c r="C8" s="11" t="inlineStr">
        <is>
          <t>SDR</t>
        </is>
      </c>
      <c r="D8" s="11" t="inlineStr">
        <is>
          <t>EGRAEEAP000</t>
        </is>
      </c>
      <c r="E8" s="11" t="inlineStr">
        <is>
          <t>AEEAP000USER</t>
        </is>
      </c>
      <c r="F8" s="11" t="n">
        <v>10</v>
      </c>
      <c r="G8" s="12" t="inlineStr"/>
      <c r="H8" s="12" t="inlineStr"/>
      <c r="I8" s="7" t="inlineStr">
        <is>
          <t>T</t>
        </is>
      </c>
      <c r="J8" s="7" t="inlineStr">
        <is>
          <t>A</t>
        </is>
      </c>
    </row>
    <row r="9" ht="36" customHeight="1">
      <c r="A9" s="11" t="inlineStr">
        <is>
          <t>EGRAEEAP000</t>
        </is>
      </c>
      <c r="B9" s="11" t="inlineStr">
        <is>
          <t>IGRS123456789</t>
        </is>
      </c>
      <c r="C9" s="11" t="inlineStr">
        <is>
          <t>SDR</t>
        </is>
      </c>
      <c r="D9" s="11" t="inlineStr">
        <is>
          <t>EGRAEEAP000</t>
        </is>
      </c>
      <c r="E9" s="11" t="inlineStr">
        <is>
          <t>AUTH</t>
        </is>
      </c>
      <c r="F9" s="11" t="n">
        <v>10</v>
      </c>
      <c r="G9" s="12" t="inlineStr"/>
      <c r="H9" s="12" t="inlineStr"/>
      <c r="I9" s="7" t="inlineStr">
        <is>
          <t>T</t>
        </is>
      </c>
      <c r="J9" s="7" t="inlineStr">
        <is>
          <t>A</t>
        </is>
      </c>
    </row>
    <row r="10" ht="36" customHeight="1">
      <c r="A10" s="13" t="inlineStr">
        <is>
          <t>EGRAKZ1</t>
        </is>
      </c>
      <c r="B10" s="13" t="inlineStr">
        <is>
          <t>PEGRAKZ1_SHR</t>
        </is>
      </c>
      <c r="C10" s="13" t="inlineStr">
        <is>
          <t>AUTH</t>
        </is>
      </c>
      <c r="D10" s="13" t="inlineStr">
        <is>
          <t>AUTH</t>
        </is>
      </c>
      <c r="E10" s="13" t="inlineStr">
        <is>
          <t>AUTH</t>
        </is>
      </c>
      <c r="F10" s="13" t="n">
        <v>6</v>
      </c>
      <c r="G10" s="14" t="inlineStr"/>
      <c r="H10" s="14" t="inlineStr"/>
      <c r="I10" s="5" t="inlineStr">
        <is>
          <t>T</t>
        </is>
      </c>
      <c r="J10" s="5" t="inlineStr">
        <is>
          <t>A</t>
        </is>
      </c>
    </row>
    <row r="11" ht="36" customHeight="1">
      <c r="A11" s="13" t="inlineStr">
        <is>
          <t>EGRAKZ1</t>
        </is>
      </c>
      <c r="B11" s="13" t="inlineStr">
        <is>
          <t>PEGRAKZ1_SHR</t>
        </is>
      </c>
      <c r="C11" s="13" t="inlineStr">
        <is>
          <t>AUTH</t>
        </is>
      </c>
      <c r="D11" s="13" t="inlineStr">
        <is>
          <t>AUTH</t>
        </is>
      </c>
      <c r="E11" s="13" t="inlineStr">
        <is>
          <t>zuser</t>
        </is>
      </c>
      <c r="F11" s="13" t="n">
        <v>6</v>
      </c>
      <c r="G11" s="14" t="inlineStr"/>
      <c r="H11" s="14" t="inlineStr"/>
      <c r="I11" s="5" t="inlineStr">
        <is>
          <t>T</t>
        </is>
      </c>
      <c r="J11" s="5" t="inlineStr">
        <is>
          <t>A</t>
        </is>
      </c>
    </row>
    <row r="12" ht="36" customHeight="1">
      <c r="A12" s="13" t="inlineStr">
        <is>
          <t>EGRAKZ1</t>
        </is>
      </c>
      <c r="B12" s="13" t="inlineStr">
        <is>
          <t>PEGRAKZ1_SHR</t>
        </is>
      </c>
      <c r="C12" s="13" t="inlineStr">
        <is>
          <t>AUTH</t>
        </is>
      </c>
      <c r="D12" s="13" t="inlineStr">
        <is>
          <t>EGR123456789</t>
        </is>
      </c>
      <c r="E12" s="13" t="inlineStr">
        <is>
          <t>AUTH</t>
        </is>
      </c>
      <c r="F12" s="13" t="n">
        <v>6</v>
      </c>
      <c r="G12" s="14" t="inlineStr"/>
      <c r="H12" s="14" t="inlineStr"/>
      <c r="I12" s="5" t="inlineStr">
        <is>
          <t>T</t>
        </is>
      </c>
      <c r="J12" s="5" t="inlineStr">
        <is>
          <t>A</t>
        </is>
      </c>
    </row>
    <row r="13" ht="36" customHeight="1">
      <c r="A13" s="13" t="inlineStr">
        <is>
          <t>EGRAKZ1</t>
        </is>
      </c>
      <c r="B13" s="13" t="inlineStr">
        <is>
          <t>PEGRAKZ1_SHR</t>
        </is>
      </c>
      <c r="C13" s="13" t="inlineStr">
        <is>
          <t>AUTH</t>
        </is>
      </c>
      <c r="D13" s="13" t="inlineStr">
        <is>
          <t>EGR123456789</t>
        </is>
      </c>
      <c r="E13" s="13" t="inlineStr">
        <is>
          <t>zuser</t>
        </is>
      </c>
      <c r="F13" s="13" t="n">
        <v>6</v>
      </c>
      <c r="G13" s="14" t="inlineStr"/>
      <c r="H13" s="14" t="inlineStr"/>
      <c r="I13" s="5" t="inlineStr">
        <is>
          <t>T</t>
        </is>
      </c>
      <c r="J13" s="5" t="inlineStr">
        <is>
          <t>A</t>
        </is>
      </c>
    </row>
    <row r="14" ht="36" customHeight="1">
      <c r="A14" s="13" t="inlineStr">
        <is>
          <t>EGRAKZ1</t>
        </is>
      </c>
      <c r="B14" s="13" t="inlineStr">
        <is>
          <t>PEGRAKZ1_SHR</t>
        </is>
      </c>
      <c r="C14" s="13" t="inlineStr">
        <is>
          <t>SDR</t>
        </is>
      </c>
      <c r="D14" s="13" t="inlineStr">
        <is>
          <t>AUTH</t>
        </is>
      </c>
      <c r="E14" s="13" t="inlineStr">
        <is>
          <t>AUTH</t>
        </is>
      </c>
      <c r="F14" s="13" t="n">
        <v>6</v>
      </c>
      <c r="G14" s="14" t="inlineStr"/>
      <c r="H14" s="14" t="inlineStr"/>
      <c r="I14" s="5" t="inlineStr">
        <is>
          <t>T</t>
        </is>
      </c>
      <c r="J14" s="5" t="inlineStr">
        <is>
          <t>A</t>
        </is>
      </c>
    </row>
    <row r="15" ht="36" customHeight="1">
      <c r="A15" s="13" t="inlineStr">
        <is>
          <t>EGRAKZ1</t>
        </is>
      </c>
      <c r="B15" s="13" t="inlineStr">
        <is>
          <t>PEGRAKZ1_SHR</t>
        </is>
      </c>
      <c r="C15" s="13" t="inlineStr">
        <is>
          <t>SDR</t>
        </is>
      </c>
      <c r="D15" s="13" t="inlineStr">
        <is>
          <t>AUTH</t>
        </is>
      </c>
      <c r="E15" s="13" t="inlineStr">
        <is>
          <t>zuser</t>
        </is>
      </c>
      <c r="F15" s="13" t="n">
        <v>6</v>
      </c>
      <c r="G15" s="14" t="inlineStr"/>
      <c r="H15" s="14" t="inlineStr"/>
      <c r="I15" s="5" t="inlineStr">
        <is>
          <t>T</t>
        </is>
      </c>
      <c r="J15" s="5" t="inlineStr">
        <is>
          <t>A</t>
        </is>
      </c>
    </row>
    <row r="16" ht="36" customHeight="1">
      <c r="A16" s="13" t="inlineStr">
        <is>
          <t>EGRAKZ1</t>
        </is>
      </c>
      <c r="B16" s="13" t="inlineStr">
        <is>
          <t>PEGRAKZ1_SHR</t>
        </is>
      </c>
      <c r="C16" s="13" t="inlineStr">
        <is>
          <t>SDR</t>
        </is>
      </c>
      <c r="D16" s="13" t="inlineStr">
        <is>
          <t>EGR123456789</t>
        </is>
      </c>
      <c r="E16" s="13" t="inlineStr">
        <is>
          <t>AUTH</t>
        </is>
      </c>
      <c r="F16" s="13" t="n">
        <v>6</v>
      </c>
      <c r="G16" s="14" t="inlineStr"/>
      <c r="H16" s="14" t="inlineStr"/>
      <c r="I16" s="5" t="inlineStr">
        <is>
          <t>T</t>
        </is>
      </c>
      <c r="J16" s="5" t="inlineStr">
        <is>
          <t>A</t>
        </is>
      </c>
    </row>
    <row r="17" ht="36" customHeight="1">
      <c r="A17" s="13" t="inlineStr">
        <is>
          <t>EGRAKZ1</t>
        </is>
      </c>
      <c r="B17" s="13" t="inlineStr">
        <is>
          <t>PEGRAKZ1_SHR</t>
        </is>
      </c>
      <c r="C17" s="13" t="inlineStr">
        <is>
          <t>SDR</t>
        </is>
      </c>
      <c r="D17" s="13" t="inlineStr">
        <is>
          <t>EGR123456789</t>
        </is>
      </c>
      <c r="E17" s="13" t="inlineStr">
        <is>
          <t>zuser</t>
        </is>
      </c>
      <c r="F17" s="13" t="n">
        <v>6</v>
      </c>
      <c r="G17" s="14" t="inlineStr"/>
      <c r="H17" s="14" t="inlineStr"/>
      <c r="I17" s="5" t="inlineStr">
        <is>
          <t>T</t>
        </is>
      </c>
      <c r="J17" s="5" t="inlineStr">
        <is>
          <t>A</t>
        </is>
      </c>
    </row>
    <row r="18" ht="36" customHeight="1">
      <c r="A18" s="11" t="inlineStr">
        <is>
          <t>EGRAKZ2</t>
        </is>
      </c>
      <c r="B18" s="11" t="inlineStr">
        <is>
          <t>IGRF123456789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6</v>
      </c>
      <c r="G18" s="12" t="inlineStr"/>
      <c r="H18" s="12" t="inlineStr"/>
      <c r="I18" s="7" t="inlineStr">
        <is>
          <t>T</t>
        </is>
      </c>
      <c r="J18" s="7" t="inlineStr">
        <is>
          <t>A</t>
        </is>
      </c>
    </row>
    <row r="19" ht="36" customHeight="1">
      <c r="A19" s="11" t="inlineStr">
        <is>
          <t>EGRAKZ2</t>
        </is>
      </c>
      <c r="B19" s="11" t="inlineStr">
        <is>
          <t>IGRF123456789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zuser</t>
        </is>
      </c>
      <c r="F19" s="11" t="n">
        <v>6</v>
      </c>
      <c r="G19" s="12" t="inlineStr"/>
      <c r="H19" s="12" t="inlineStr"/>
      <c r="I19" s="7" t="inlineStr">
        <is>
          <t>T</t>
        </is>
      </c>
      <c r="J19" s="7" t="inlineStr">
        <is>
          <t>A</t>
        </is>
      </c>
    </row>
    <row r="20" ht="36" customHeight="1">
      <c r="A20" s="11" t="inlineStr">
        <is>
          <t>EGRAKZ2</t>
        </is>
      </c>
      <c r="B20" s="11" t="inlineStr">
        <is>
          <t>IGRF123456789</t>
        </is>
      </c>
      <c r="C20" s="11" t="inlineStr">
        <is>
          <t>AUTH</t>
        </is>
      </c>
      <c r="D20" s="11" t="inlineStr">
        <is>
          <t>EGR123456789</t>
        </is>
      </c>
      <c r="E20" s="11" t="inlineStr">
        <is>
          <t>AUTH</t>
        </is>
      </c>
      <c r="F20" s="11" t="n">
        <v>6</v>
      </c>
      <c r="G20" s="12" t="inlineStr"/>
      <c r="H20" s="12" t="inlineStr"/>
      <c r="I20" s="7" t="inlineStr">
        <is>
          <t>T</t>
        </is>
      </c>
      <c r="J20" s="7" t="inlineStr">
        <is>
          <t>A</t>
        </is>
      </c>
    </row>
    <row r="21" ht="36" customHeight="1">
      <c r="A21" s="11" t="inlineStr">
        <is>
          <t>EGRAKZ2</t>
        </is>
      </c>
      <c r="B21" s="11" t="inlineStr">
        <is>
          <t>IGRF123456789</t>
        </is>
      </c>
      <c r="C21" s="11" t="inlineStr">
        <is>
          <t>AUTH</t>
        </is>
      </c>
      <c r="D21" s="11" t="inlineStr">
        <is>
          <t>EGR123456789</t>
        </is>
      </c>
      <c r="E21" s="11" t="inlineStr">
        <is>
          <t>zuser</t>
        </is>
      </c>
      <c r="F21" s="11" t="n">
        <v>6</v>
      </c>
      <c r="G21" s="12" t="inlineStr"/>
      <c r="H21" s="12" t="inlineStr"/>
      <c r="I21" s="7" t="inlineStr">
        <is>
          <t>T</t>
        </is>
      </c>
      <c r="J21" s="7" t="inlineStr">
        <is>
          <t>A</t>
        </is>
      </c>
    </row>
    <row r="22" ht="36" customHeight="1">
      <c r="A22" s="11" t="inlineStr">
        <is>
          <t>EGRAKZ2</t>
        </is>
      </c>
      <c r="B22" s="11" t="inlineStr">
        <is>
          <t>IGRF123456789</t>
        </is>
      </c>
      <c r="C22" s="11" t="inlineStr">
        <is>
          <t>SDR</t>
        </is>
      </c>
      <c r="D22" s="11" t="inlineStr">
        <is>
          <t>AUTH</t>
        </is>
      </c>
      <c r="E22" s="11" t="inlineStr">
        <is>
          <t>AUTH</t>
        </is>
      </c>
      <c r="F22" s="11" t="n">
        <v>6</v>
      </c>
      <c r="G22" s="12" t="inlineStr"/>
      <c r="H22" s="12" t="inlineStr"/>
      <c r="I22" s="7" t="inlineStr">
        <is>
          <t>T</t>
        </is>
      </c>
      <c r="J22" s="7" t="inlineStr">
        <is>
          <t>A</t>
        </is>
      </c>
    </row>
    <row r="23" ht="36" customHeight="1">
      <c r="A23" s="11" t="inlineStr">
        <is>
          <t>EGRAKZ2</t>
        </is>
      </c>
      <c r="B23" s="11" t="inlineStr">
        <is>
          <t>IGRF123456789</t>
        </is>
      </c>
      <c r="C23" s="11" t="inlineStr">
        <is>
          <t>SDR</t>
        </is>
      </c>
      <c r="D23" s="11" t="inlineStr">
        <is>
          <t>AUTH</t>
        </is>
      </c>
      <c r="E23" s="11" t="inlineStr">
        <is>
          <t>zuser</t>
        </is>
      </c>
      <c r="F23" s="11" t="n">
        <v>6</v>
      </c>
      <c r="G23" s="12" t="inlineStr"/>
      <c r="H23" s="12" t="inlineStr"/>
      <c r="I23" s="7" t="inlineStr">
        <is>
          <t>T</t>
        </is>
      </c>
      <c r="J23" s="7" t="inlineStr">
        <is>
          <t>A</t>
        </is>
      </c>
    </row>
    <row r="24" ht="36" customHeight="1">
      <c r="A24" s="11" t="inlineStr">
        <is>
          <t>EGRAKZ2</t>
        </is>
      </c>
      <c r="B24" s="11" t="inlineStr">
        <is>
          <t>IGRF123456789</t>
        </is>
      </c>
      <c r="C24" s="11" t="inlineStr">
        <is>
          <t>SDR</t>
        </is>
      </c>
      <c r="D24" s="11" t="inlineStr">
        <is>
          <t>EGR123456789</t>
        </is>
      </c>
      <c r="E24" s="11" t="inlineStr">
        <is>
          <t>AUTH</t>
        </is>
      </c>
      <c r="F24" s="11" t="n">
        <v>6</v>
      </c>
      <c r="G24" s="12" t="inlineStr"/>
      <c r="H24" s="12" t="inlineStr"/>
      <c r="I24" s="7" t="inlineStr">
        <is>
          <t>T</t>
        </is>
      </c>
      <c r="J24" s="7" t="inlineStr">
        <is>
          <t>A</t>
        </is>
      </c>
    </row>
    <row r="25" ht="36" customHeight="1">
      <c r="A25" s="11" t="inlineStr">
        <is>
          <t>EGRAKZ2</t>
        </is>
      </c>
      <c r="B25" s="11" t="inlineStr">
        <is>
          <t>IGRF123456789</t>
        </is>
      </c>
      <c r="C25" s="11" t="inlineStr">
        <is>
          <t>SDR</t>
        </is>
      </c>
      <c r="D25" s="11" t="inlineStr">
        <is>
          <t>EGR123456789</t>
        </is>
      </c>
      <c r="E25" s="11" t="inlineStr">
        <is>
          <t>zuser</t>
        </is>
      </c>
      <c r="F25" s="11" t="n">
        <v>6</v>
      </c>
      <c r="G25" s="12" t="inlineStr"/>
      <c r="H25" s="12" t="inlineStr"/>
      <c r="I25" s="7" t="inlineStr">
        <is>
          <t>T</t>
        </is>
      </c>
      <c r="J25" s="7" t="inlineStr">
        <is>
          <t>A</t>
        </is>
      </c>
    </row>
    <row r="26" ht="36" customHeight="1">
      <c r="A26" s="13" t="inlineStr">
        <is>
          <t>EGRAKZ3</t>
        </is>
      </c>
      <c r="B26" s="13" t="inlineStr">
        <is>
          <t>IGRF987654321</t>
        </is>
      </c>
      <c r="C26" s="13" t="inlineStr">
        <is>
          <t>AUTH</t>
        </is>
      </c>
      <c r="D26" s="13" t="inlineStr">
        <is>
          <t>AUTH</t>
        </is>
      </c>
      <c r="E26" s="13" t="inlineStr">
        <is>
          <t>AUTH</t>
        </is>
      </c>
      <c r="F26" s="13" t="n">
        <v>6</v>
      </c>
      <c r="G26" s="14" t="inlineStr"/>
      <c r="H26" s="14" t="inlineStr"/>
      <c r="I26" s="5" t="inlineStr">
        <is>
          <t>T</t>
        </is>
      </c>
      <c r="J26" s="5" t="inlineStr">
        <is>
          <t>A</t>
        </is>
      </c>
    </row>
    <row r="27" ht="36" customHeight="1">
      <c r="A27" s="13" t="inlineStr">
        <is>
          <t>EGRAKZ3</t>
        </is>
      </c>
      <c r="B27" s="13" t="inlineStr">
        <is>
          <t>IGRF987654321</t>
        </is>
      </c>
      <c r="C27" s="13" t="inlineStr">
        <is>
          <t>AUTH</t>
        </is>
      </c>
      <c r="D27" s="13" t="inlineStr">
        <is>
          <t>AUTH</t>
        </is>
      </c>
      <c r="E27" s="13" t="inlineStr">
        <is>
          <t>zuser</t>
        </is>
      </c>
      <c r="F27" s="13" t="n">
        <v>6</v>
      </c>
      <c r="G27" s="14" t="inlineStr"/>
      <c r="H27" s="14" t="inlineStr"/>
      <c r="I27" s="5" t="inlineStr">
        <is>
          <t>T</t>
        </is>
      </c>
      <c r="J27" s="5" t="inlineStr">
        <is>
          <t>A</t>
        </is>
      </c>
    </row>
    <row r="28" ht="36" customHeight="1">
      <c r="A28" s="13" t="inlineStr">
        <is>
          <t>EGRAKZ3</t>
        </is>
      </c>
      <c r="B28" s="13" t="inlineStr">
        <is>
          <t>IGRF987654321</t>
        </is>
      </c>
      <c r="C28" s="13" t="inlineStr">
        <is>
          <t>AUTH</t>
        </is>
      </c>
      <c r="D28" s="13" t="inlineStr">
        <is>
          <t>EGR123456789</t>
        </is>
      </c>
      <c r="E28" s="13" t="inlineStr">
        <is>
          <t>AUTH</t>
        </is>
      </c>
      <c r="F28" s="13" t="n">
        <v>6</v>
      </c>
      <c r="G28" s="14" t="inlineStr"/>
      <c r="H28" s="14" t="inlineStr"/>
      <c r="I28" s="5" t="inlineStr">
        <is>
          <t>T</t>
        </is>
      </c>
      <c r="J28" s="5" t="inlineStr">
        <is>
          <t>A</t>
        </is>
      </c>
    </row>
    <row r="29" ht="36" customHeight="1">
      <c r="A29" s="13" t="inlineStr">
        <is>
          <t>EGRAKZ3</t>
        </is>
      </c>
      <c r="B29" s="13" t="inlineStr">
        <is>
          <t>IGRF987654321</t>
        </is>
      </c>
      <c r="C29" s="13" t="inlineStr">
        <is>
          <t>AUTH</t>
        </is>
      </c>
      <c r="D29" s="13" t="inlineStr">
        <is>
          <t>EGR123456789</t>
        </is>
      </c>
      <c r="E29" s="13" t="inlineStr">
        <is>
          <t>zuser</t>
        </is>
      </c>
      <c r="F29" s="13" t="n">
        <v>6</v>
      </c>
      <c r="G29" s="14" t="inlineStr"/>
      <c r="H29" s="14" t="inlineStr"/>
      <c r="I29" s="5" t="inlineStr">
        <is>
          <t>T</t>
        </is>
      </c>
      <c r="J29" s="5" t="inlineStr">
        <is>
          <t>A</t>
        </is>
      </c>
    </row>
    <row r="30" ht="36" customHeight="1">
      <c r="A30" s="13" t="inlineStr">
        <is>
          <t>EGRAKZ3</t>
        </is>
      </c>
      <c r="B30" s="13" t="inlineStr">
        <is>
          <t>IGRF987654321</t>
        </is>
      </c>
      <c r="C30" s="13" t="inlineStr">
        <is>
          <t>SDR</t>
        </is>
      </c>
      <c r="D30" s="13" t="inlineStr">
        <is>
          <t>AUTH</t>
        </is>
      </c>
      <c r="E30" s="13" t="inlineStr">
        <is>
          <t>AUTH</t>
        </is>
      </c>
      <c r="F30" s="13" t="n">
        <v>6</v>
      </c>
      <c r="G30" s="14" t="inlineStr"/>
      <c r="H30" s="14" t="inlineStr"/>
      <c r="I30" s="5" t="inlineStr">
        <is>
          <t>T</t>
        </is>
      </c>
      <c r="J30" s="5" t="inlineStr">
        <is>
          <t>A</t>
        </is>
      </c>
    </row>
    <row r="31" ht="36" customHeight="1">
      <c r="A31" s="13" t="inlineStr">
        <is>
          <t>EGRAKZ3</t>
        </is>
      </c>
      <c r="B31" s="13" t="inlineStr">
        <is>
          <t>IGRF987654321</t>
        </is>
      </c>
      <c r="C31" s="13" t="inlineStr">
        <is>
          <t>SDR</t>
        </is>
      </c>
      <c r="D31" s="13" t="inlineStr">
        <is>
          <t>AUTH</t>
        </is>
      </c>
      <c r="E31" s="13" t="inlineStr">
        <is>
          <t>zuser</t>
        </is>
      </c>
      <c r="F31" s="13" t="n">
        <v>6</v>
      </c>
      <c r="G31" s="14" t="inlineStr"/>
      <c r="H31" s="14" t="inlineStr"/>
      <c r="I31" s="5" t="inlineStr">
        <is>
          <t>T</t>
        </is>
      </c>
      <c r="J31" s="5" t="inlineStr">
        <is>
          <t>A</t>
        </is>
      </c>
    </row>
    <row r="32" ht="36" customHeight="1">
      <c r="A32" s="13" t="inlineStr">
        <is>
          <t>EGRAKZ3</t>
        </is>
      </c>
      <c r="B32" s="13" t="inlineStr">
        <is>
          <t>IGRF987654321</t>
        </is>
      </c>
      <c r="C32" s="13" t="inlineStr">
        <is>
          <t>SDR</t>
        </is>
      </c>
      <c r="D32" s="13" t="inlineStr">
        <is>
          <t>EGR123456789</t>
        </is>
      </c>
      <c r="E32" s="13" t="inlineStr">
        <is>
          <t>AUTH</t>
        </is>
      </c>
      <c r="F32" s="13" t="n">
        <v>6</v>
      </c>
      <c r="G32" s="14" t="inlineStr"/>
      <c r="H32" s="14" t="inlineStr"/>
      <c r="I32" s="5" t="inlineStr">
        <is>
          <t>T</t>
        </is>
      </c>
      <c r="J32" s="5" t="inlineStr">
        <is>
          <t>A</t>
        </is>
      </c>
    </row>
    <row r="33" ht="36" customHeight="1">
      <c r="A33" s="13" t="inlineStr">
        <is>
          <t>EGRAKZ3</t>
        </is>
      </c>
      <c r="B33" s="13" t="inlineStr">
        <is>
          <t>IGRF987654321</t>
        </is>
      </c>
      <c r="C33" s="13" t="inlineStr">
        <is>
          <t>SDR</t>
        </is>
      </c>
      <c r="D33" s="13" t="inlineStr">
        <is>
          <t>EGR123456789</t>
        </is>
      </c>
      <c r="E33" s="13" t="inlineStr">
        <is>
          <t>zuser</t>
        </is>
      </c>
      <c r="F33" s="13" t="n">
        <v>6</v>
      </c>
      <c r="G33" s="14" t="inlineStr"/>
      <c r="H33" s="14" t="inlineStr"/>
      <c r="I33" s="5" t="inlineStr">
        <is>
          <t>T</t>
        </is>
      </c>
      <c r="J33" s="5" t="inlineStr">
        <is>
          <t>A</t>
        </is>
      </c>
    </row>
  </sheetData>
  <autoFilter ref="A1:J33"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9.9" customWidth="1" min="1" max="1"/>
    <col width="18.2" customWidth="1" min="2" max="2"/>
    <col width="11.7" customWidth="1" min="3" max="3"/>
    <col width="18.2" customWidth="1" min="4" max="4"/>
    <col width="15.6" customWidth="1" min="5" max="5"/>
    <col width="6.5" customWidth="1" min="6" max="6"/>
    <col width="13" customWidth="1" min="7" max="7"/>
    <col width="22.1" customWidth="1" min="8" max="8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10" t="inlineStr">
        <is>
          <t>ALIAS_OF</t>
        </is>
      </c>
      <c r="H1" s="10" t="inlineStr">
        <is>
          <t>ALIAS_OF_STATUS</t>
        </is>
      </c>
    </row>
    <row r="2" ht="36" customHeight="1">
      <c r="A2" s="11" t="inlineStr">
        <is>
          <t>B987654321000</t>
        </is>
      </c>
      <c r="B2" s="11" t="inlineStr">
        <is>
          <t>EGR123456789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AUTH</t>
        </is>
      </c>
      <c r="F2" s="11" t="n">
        <v>6</v>
      </c>
      <c r="G2" s="7" t="inlineStr">
        <is>
          <t>T</t>
        </is>
      </c>
      <c r="H2" s="7" t="inlineStr">
        <is>
          <t>A</t>
        </is>
      </c>
    </row>
    <row r="3" ht="36" customHeight="1">
      <c r="A3" s="11" t="inlineStr">
        <is>
          <t>B987654321000</t>
        </is>
      </c>
      <c r="B3" s="11" t="inlineStr">
        <is>
          <t>EGR123456789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zuser</t>
        </is>
      </c>
      <c r="F3" s="11" t="n">
        <v>6</v>
      </c>
      <c r="G3" s="7" t="inlineStr">
        <is>
          <t>T</t>
        </is>
      </c>
      <c r="H3" s="7" t="inlineStr">
        <is>
          <t>A</t>
        </is>
      </c>
    </row>
    <row r="4" ht="36" customHeight="1">
      <c r="A4" s="11" t="inlineStr">
        <is>
          <t>B987654321000</t>
        </is>
      </c>
      <c r="B4" s="11" t="inlineStr">
        <is>
          <t>EGR123456789</t>
        </is>
      </c>
      <c r="C4" s="11" t="inlineStr">
        <is>
          <t>AUTH</t>
        </is>
      </c>
      <c r="D4" s="11" t="inlineStr">
        <is>
          <t>EGR123456789</t>
        </is>
      </c>
      <c r="E4" s="11" t="inlineStr">
        <is>
          <t>AUTH</t>
        </is>
      </c>
      <c r="F4" s="11" t="n">
        <v>6</v>
      </c>
      <c r="G4" s="7" t="inlineStr">
        <is>
          <t>T</t>
        </is>
      </c>
      <c r="H4" s="7" t="inlineStr">
        <is>
          <t>A</t>
        </is>
      </c>
    </row>
    <row r="5" ht="36" customHeight="1">
      <c r="A5" s="11" t="inlineStr">
        <is>
          <t>B987654321000</t>
        </is>
      </c>
      <c r="B5" s="11" t="inlineStr">
        <is>
          <t>EGR123456789</t>
        </is>
      </c>
      <c r="C5" s="11" t="inlineStr">
        <is>
          <t>AUTH</t>
        </is>
      </c>
      <c r="D5" s="11" t="inlineStr">
        <is>
          <t>EGR123456789</t>
        </is>
      </c>
      <c r="E5" s="11" t="inlineStr">
        <is>
          <t>zuser</t>
        </is>
      </c>
      <c r="F5" s="11" t="n">
        <v>6</v>
      </c>
      <c r="G5" s="7" t="inlineStr">
        <is>
          <t>T</t>
        </is>
      </c>
      <c r="H5" s="7" t="inlineStr">
        <is>
          <t>A</t>
        </is>
      </c>
    </row>
    <row r="6" ht="36" customHeight="1">
      <c r="A6" s="11" t="inlineStr">
        <is>
          <t>B987654321000</t>
        </is>
      </c>
      <c r="B6" s="11" t="inlineStr">
        <is>
          <t>EGR123456789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AUTH</t>
        </is>
      </c>
      <c r="F6" s="11" t="n">
        <v>6</v>
      </c>
      <c r="G6" s="7" t="inlineStr">
        <is>
          <t>T</t>
        </is>
      </c>
      <c r="H6" s="7" t="inlineStr">
        <is>
          <t>A</t>
        </is>
      </c>
    </row>
    <row r="7" ht="36" customHeight="1">
      <c r="A7" s="11" t="inlineStr">
        <is>
          <t>B987654321000</t>
        </is>
      </c>
      <c r="B7" s="11" t="inlineStr">
        <is>
          <t>EGR123456789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zuser</t>
        </is>
      </c>
      <c r="F7" s="11" t="n">
        <v>6</v>
      </c>
      <c r="G7" s="7" t="inlineStr">
        <is>
          <t>T</t>
        </is>
      </c>
      <c r="H7" s="7" t="inlineStr">
        <is>
          <t>A</t>
        </is>
      </c>
    </row>
    <row r="8" ht="36" customHeight="1">
      <c r="A8" s="11" t="inlineStr">
        <is>
          <t>B987654321000</t>
        </is>
      </c>
      <c r="B8" s="11" t="inlineStr">
        <is>
          <t>EGR123456789</t>
        </is>
      </c>
      <c r="C8" s="11" t="inlineStr">
        <is>
          <t>SDR</t>
        </is>
      </c>
      <c r="D8" s="11" t="inlineStr">
        <is>
          <t>EGR123456789</t>
        </is>
      </c>
      <c r="E8" s="11" t="inlineStr">
        <is>
          <t>AUTH</t>
        </is>
      </c>
      <c r="F8" s="11" t="n">
        <v>6</v>
      </c>
      <c r="G8" s="7" t="inlineStr">
        <is>
          <t>T</t>
        </is>
      </c>
      <c r="H8" s="7" t="inlineStr">
        <is>
          <t>A</t>
        </is>
      </c>
    </row>
    <row r="9" ht="36" customHeight="1">
      <c r="A9" s="11" t="inlineStr">
        <is>
          <t>B987654321000</t>
        </is>
      </c>
      <c r="B9" s="11" t="inlineStr">
        <is>
          <t>EGR123456789</t>
        </is>
      </c>
      <c r="C9" s="11" t="inlineStr">
        <is>
          <t>SDR</t>
        </is>
      </c>
      <c r="D9" s="11" t="inlineStr">
        <is>
          <t>EGR123456789</t>
        </is>
      </c>
      <c r="E9" s="11" t="inlineStr">
        <is>
          <t>zuser</t>
        </is>
      </c>
      <c r="F9" s="11" t="n">
        <v>6</v>
      </c>
      <c r="G9" s="7" t="inlineStr">
        <is>
          <t>T</t>
        </is>
      </c>
      <c r="H9" s="7" t="inlineStr">
        <is>
          <t>A</t>
        </is>
      </c>
    </row>
    <row r="10" ht="36" customHeight="1">
      <c r="A10" s="13" t="inlineStr">
        <is>
          <t>L787600ED3C2BA1B01C45</t>
        </is>
      </c>
      <c r="B10" s="13" t="inlineStr">
        <is>
          <t>EGRAKZ3</t>
        </is>
      </c>
      <c r="C10" s="13" t="inlineStr">
        <is>
          <t>AUTH</t>
        </is>
      </c>
      <c r="D10" s="13" t="inlineStr">
        <is>
          <t>AUTH</t>
        </is>
      </c>
      <c r="E10" s="13" t="inlineStr">
        <is>
          <t>AUTH</t>
        </is>
      </c>
      <c r="F10" s="13" t="n">
        <v>3</v>
      </c>
      <c r="G10" s="5" t="inlineStr">
        <is>
          <t>T</t>
        </is>
      </c>
      <c r="H10" s="5" t="inlineStr">
        <is>
          <t>A</t>
        </is>
      </c>
    </row>
    <row r="11" ht="36" customHeight="1">
      <c r="A11" s="13" t="inlineStr">
        <is>
          <t>L787600ED3C2BA1B01C45</t>
        </is>
      </c>
      <c r="B11" s="13" t="inlineStr">
        <is>
          <t>EGRAKZ3</t>
        </is>
      </c>
      <c r="C11" s="13" t="inlineStr">
        <is>
          <t>AUTH</t>
        </is>
      </c>
      <c r="D11" s="13" t="inlineStr">
        <is>
          <t>AUTH</t>
        </is>
      </c>
      <c r="E11" s="13" t="inlineStr">
        <is>
          <t>aloumiotis</t>
        </is>
      </c>
      <c r="F11" s="13" t="n">
        <v>3</v>
      </c>
      <c r="G11" s="5" t="inlineStr">
        <is>
          <t>T</t>
        </is>
      </c>
      <c r="H11" s="5" t="inlineStr">
        <is>
          <t>A</t>
        </is>
      </c>
    </row>
    <row r="12" ht="36" customHeight="1">
      <c r="A12" s="13" t="inlineStr">
        <is>
          <t>L787600ED3C2BA1B01C45</t>
        </is>
      </c>
      <c r="B12" s="13" t="inlineStr">
        <is>
          <t>EGRAKZ3</t>
        </is>
      </c>
      <c r="C12" s="13" t="inlineStr">
        <is>
          <t>AUTH</t>
        </is>
      </c>
      <c r="D12" s="13" t="inlineStr">
        <is>
          <t>AUTH</t>
        </is>
      </c>
      <c r="E12" s="13" t="inlineStr">
        <is>
          <t>zuser</t>
        </is>
      </c>
      <c r="F12" s="13" t="n">
        <v>6</v>
      </c>
      <c r="G12" s="5" t="inlineStr">
        <is>
          <t>T</t>
        </is>
      </c>
      <c r="H12" s="5" t="inlineStr">
        <is>
          <t>A</t>
        </is>
      </c>
    </row>
    <row r="13" ht="36" customHeight="1">
      <c r="A13" s="13" t="inlineStr">
        <is>
          <t>L787600ED3C2BA1B01C45</t>
        </is>
      </c>
      <c r="B13" s="13" t="inlineStr">
        <is>
          <t>EGRAKZ3</t>
        </is>
      </c>
      <c r="C13" s="13" t="inlineStr">
        <is>
          <t>AUTH</t>
        </is>
      </c>
      <c r="D13" s="13" t="inlineStr">
        <is>
          <t>EGR010</t>
        </is>
      </c>
      <c r="E13" s="13" t="inlineStr">
        <is>
          <t>AUTH</t>
        </is>
      </c>
      <c r="F13" s="13" t="n">
        <v>3</v>
      </c>
      <c r="G13" s="5" t="inlineStr">
        <is>
          <t>T</t>
        </is>
      </c>
      <c r="H13" s="5" t="inlineStr">
        <is>
          <t>A</t>
        </is>
      </c>
    </row>
    <row r="14" ht="36" customHeight="1">
      <c r="A14" s="13" t="inlineStr">
        <is>
          <t>L787600ED3C2BA1B01C45</t>
        </is>
      </c>
      <c r="B14" s="13" t="inlineStr">
        <is>
          <t>EGRAKZ3</t>
        </is>
      </c>
      <c r="C14" s="13" t="inlineStr">
        <is>
          <t>AUTH</t>
        </is>
      </c>
      <c r="D14" s="13" t="inlineStr">
        <is>
          <t>EGR010</t>
        </is>
      </c>
      <c r="E14" s="13" t="inlineStr">
        <is>
          <t>aloumiotis</t>
        </is>
      </c>
      <c r="F14" s="13" t="n">
        <v>3</v>
      </c>
      <c r="G14" s="5" t="inlineStr">
        <is>
          <t>T</t>
        </is>
      </c>
      <c r="H14" s="5" t="inlineStr">
        <is>
          <t>A</t>
        </is>
      </c>
    </row>
    <row r="15" ht="36" customHeight="1">
      <c r="A15" s="13" t="inlineStr">
        <is>
          <t>L787600ED3C2BA1B01C45</t>
        </is>
      </c>
      <c r="B15" s="13" t="inlineStr">
        <is>
          <t>EGRAKZ3</t>
        </is>
      </c>
      <c r="C15" s="13" t="inlineStr">
        <is>
          <t>AUTH</t>
        </is>
      </c>
      <c r="D15" s="13" t="inlineStr">
        <is>
          <t>EGR123456789</t>
        </is>
      </c>
      <c r="E15" s="13" t="inlineStr">
        <is>
          <t>AUTH</t>
        </is>
      </c>
      <c r="F15" s="13" t="n">
        <v>6</v>
      </c>
      <c r="G15" s="5" t="inlineStr">
        <is>
          <t>T</t>
        </is>
      </c>
      <c r="H15" s="5" t="inlineStr">
        <is>
          <t>A</t>
        </is>
      </c>
    </row>
    <row r="16" ht="36" customHeight="1">
      <c r="A16" s="13" t="inlineStr">
        <is>
          <t>L787600ED3C2BA1B01C45</t>
        </is>
      </c>
      <c r="B16" s="13" t="inlineStr">
        <is>
          <t>EGRAKZ3</t>
        </is>
      </c>
      <c r="C16" s="13" t="inlineStr">
        <is>
          <t>AUTH</t>
        </is>
      </c>
      <c r="D16" s="13" t="inlineStr">
        <is>
          <t>EGR123456789</t>
        </is>
      </c>
      <c r="E16" s="13" t="inlineStr">
        <is>
          <t>zuser</t>
        </is>
      </c>
      <c r="F16" s="13" t="n">
        <v>6</v>
      </c>
      <c r="G16" s="5" t="inlineStr">
        <is>
          <t>T</t>
        </is>
      </c>
      <c r="H16" s="5" t="inlineStr">
        <is>
          <t>A</t>
        </is>
      </c>
    </row>
    <row r="17" ht="36" customHeight="1">
      <c r="A17" s="13" t="inlineStr">
        <is>
          <t>L787600ED3C2BA1B01C45</t>
        </is>
      </c>
      <c r="B17" s="13" t="inlineStr">
        <is>
          <t>EGRAKZ3</t>
        </is>
      </c>
      <c r="C17" s="13" t="inlineStr">
        <is>
          <t>INIT</t>
        </is>
      </c>
      <c r="D17" s="13" t="inlineStr">
        <is>
          <t>AUTH</t>
        </is>
      </c>
      <c r="E17" s="13" t="inlineStr">
        <is>
          <t>AUTH</t>
        </is>
      </c>
      <c r="F17" s="13" t="n">
        <v>3</v>
      </c>
      <c r="G17" s="5" t="inlineStr">
        <is>
          <t>T</t>
        </is>
      </c>
      <c r="H17" s="5" t="inlineStr">
        <is>
          <t>A</t>
        </is>
      </c>
    </row>
    <row r="18" ht="36" customHeight="1">
      <c r="A18" s="13" t="inlineStr">
        <is>
          <t>L787600ED3C2BA1B01C45</t>
        </is>
      </c>
      <c r="B18" s="13" t="inlineStr">
        <is>
          <t>EGRAKZ3</t>
        </is>
      </c>
      <c r="C18" s="13" t="inlineStr">
        <is>
          <t>INIT</t>
        </is>
      </c>
      <c r="D18" s="13" t="inlineStr">
        <is>
          <t>AUTH</t>
        </is>
      </c>
      <c r="E18" s="13" t="inlineStr">
        <is>
          <t>aloumiotis</t>
        </is>
      </c>
      <c r="F18" s="13" t="n">
        <v>3</v>
      </c>
      <c r="G18" s="5" t="inlineStr">
        <is>
          <t>T</t>
        </is>
      </c>
      <c r="H18" s="5" t="inlineStr">
        <is>
          <t>A</t>
        </is>
      </c>
    </row>
    <row r="19" ht="36" customHeight="1">
      <c r="A19" s="13" t="inlineStr">
        <is>
          <t>L787600ED3C2BA1B01C45</t>
        </is>
      </c>
      <c r="B19" s="13" t="inlineStr">
        <is>
          <t>EGRAKZ3</t>
        </is>
      </c>
      <c r="C19" s="13" t="inlineStr">
        <is>
          <t>INIT</t>
        </is>
      </c>
      <c r="D19" s="13" t="inlineStr">
        <is>
          <t>EGR010</t>
        </is>
      </c>
      <c r="E19" s="13" t="inlineStr">
        <is>
          <t>AUTH</t>
        </is>
      </c>
      <c r="F19" s="13" t="n">
        <v>3</v>
      </c>
      <c r="G19" s="5" t="inlineStr">
        <is>
          <t>T</t>
        </is>
      </c>
      <c r="H19" s="5" t="inlineStr">
        <is>
          <t>A</t>
        </is>
      </c>
    </row>
    <row r="20" ht="36" customHeight="1">
      <c r="A20" s="13" t="inlineStr">
        <is>
          <t>L787600ED3C2BA1B01C45</t>
        </is>
      </c>
      <c r="B20" s="13" t="inlineStr">
        <is>
          <t>EGRAKZ3</t>
        </is>
      </c>
      <c r="C20" s="13" t="inlineStr">
        <is>
          <t>INIT</t>
        </is>
      </c>
      <c r="D20" s="13" t="inlineStr">
        <is>
          <t>EGR010</t>
        </is>
      </c>
      <c r="E20" s="13" t="inlineStr">
        <is>
          <t>aloumiotis</t>
        </is>
      </c>
      <c r="F20" s="13" t="n">
        <v>3</v>
      </c>
      <c r="G20" s="5" t="inlineStr">
        <is>
          <t>T</t>
        </is>
      </c>
      <c r="H20" s="5" t="inlineStr">
        <is>
          <t>A</t>
        </is>
      </c>
    </row>
    <row r="21" ht="36" customHeight="1">
      <c r="A21" s="13" t="inlineStr">
        <is>
          <t>L787600ED3C2BA1B01C45</t>
        </is>
      </c>
      <c r="B21" s="13" t="inlineStr">
        <is>
          <t>EGRAKZ3</t>
        </is>
      </c>
      <c r="C21" s="13" t="inlineStr">
        <is>
          <t>SDR</t>
        </is>
      </c>
      <c r="D21" s="13" t="inlineStr">
        <is>
          <t>AUTH</t>
        </is>
      </c>
      <c r="E21" s="13" t="inlineStr">
        <is>
          <t>AUTH</t>
        </is>
      </c>
      <c r="F21" s="13" t="n">
        <v>6</v>
      </c>
      <c r="G21" s="5" t="inlineStr">
        <is>
          <t>T</t>
        </is>
      </c>
      <c r="H21" s="5" t="inlineStr">
        <is>
          <t>A</t>
        </is>
      </c>
    </row>
    <row r="22" ht="36" customHeight="1">
      <c r="A22" s="13" t="inlineStr">
        <is>
          <t>L787600ED3C2BA1B01C45</t>
        </is>
      </c>
      <c r="B22" s="13" t="inlineStr">
        <is>
          <t>EGRAKZ3</t>
        </is>
      </c>
      <c r="C22" s="13" t="inlineStr">
        <is>
          <t>SDR</t>
        </is>
      </c>
      <c r="D22" s="13" t="inlineStr">
        <is>
          <t>AUTH</t>
        </is>
      </c>
      <c r="E22" s="13" t="inlineStr">
        <is>
          <t>zuser</t>
        </is>
      </c>
      <c r="F22" s="13" t="n">
        <v>6</v>
      </c>
      <c r="G22" s="5" t="inlineStr">
        <is>
          <t>T</t>
        </is>
      </c>
      <c r="H22" s="5" t="inlineStr">
        <is>
          <t>A</t>
        </is>
      </c>
    </row>
    <row r="23" ht="36" customHeight="1">
      <c r="A23" s="13" t="inlineStr">
        <is>
          <t>L787600ED3C2BA1B01C45</t>
        </is>
      </c>
      <c r="B23" s="13" t="inlineStr">
        <is>
          <t>EGRAKZ3</t>
        </is>
      </c>
      <c r="C23" s="13" t="inlineStr">
        <is>
          <t>SDR</t>
        </is>
      </c>
      <c r="D23" s="13" t="inlineStr">
        <is>
          <t>EGR123456789</t>
        </is>
      </c>
      <c r="E23" s="13" t="inlineStr">
        <is>
          <t>AUTH</t>
        </is>
      </c>
      <c r="F23" s="13" t="n">
        <v>6</v>
      </c>
      <c r="G23" s="5" t="inlineStr">
        <is>
          <t>T</t>
        </is>
      </c>
      <c r="H23" s="5" t="inlineStr">
        <is>
          <t>A</t>
        </is>
      </c>
    </row>
    <row r="24" ht="36" customHeight="1">
      <c r="A24" s="13" t="inlineStr">
        <is>
          <t>L787600ED3C2BA1B01C45</t>
        </is>
      </c>
      <c r="B24" s="13" t="inlineStr">
        <is>
          <t>EGRAKZ3</t>
        </is>
      </c>
      <c r="C24" s="13" t="inlineStr">
        <is>
          <t>SDR</t>
        </is>
      </c>
      <c r="D24" s="13" t="inlineStr">
        <is>
          <t>EGR123456789</t>
        </is>
      </c>
      <c r="E24" s="13" t="inlineStr">
        <is>
          <t>zuser</t>
        </is>
      </c>
      <c r="F24" s="13" t="n">
        <v>6</v>
      </c>
      <c r="G24" s="5" t="inlineStr">
        <is>
          <t>T</t>
        </is>
      </c>
      <c r="H24" s="5" t="inlineStr">
        <is>
          <t>A</t>
        </is>
      </c>
    </row>
    <row r="25" ht="36" customHeight="1">
      <c r="A25" s="11" t="inlineStr">
        <is>
          <t>L887600ED3C2BA1B01C34</t>
        </is>
      </c>
      <c r="B25" s="11" t="inlineStr">
        <is>
          <t>EGRAKZ2</t>
        </is>
      </c>
      <c r="C25" s="11" t="inlineStr">
        <is>
          <t>AUTH</t>
        </is>
      </c>
      <c r="D25" s="11" t="inlineStr">
        <is>
          <t>AUTH</t>
        </is>
      </c>
      <c r="E25" s="11" t="inlineStr">
        <is>
          <t>AUTH</t>
        </is>
      </c>
      <c r="F25" s="11" t="n">
        <v>3</v>
      </c>
      <c r="G25" s="7" t="inlineStr">
        <is>
          <t>T</t>
        </is>
      </c>
      <c r="H25" s="7" t="inlineStr">
        <is>
          <t>A</t>
        </is>
      </c>
    </row>
    <row r="26" ht="36" customHeight="1">
      <c r="A26" s="11" t="inlineStr">
        <is>
          <t>L887600ED3C2BA1B01C34</t>
        </is>
      </c>
      <c r="B26" s="11" t="inlineStr">
        <is>
          <t>EGRAKZ2</t>
        </is>
      </c>
      <c r="C26" s="11" t="inlineStr">
        <is>
          <t>AUTH</t>
        </is>
      </c>
      <c r="D26" s="11" t="inlineStr">
        <is>
          <t>AUTH</t>
        </is>
      </c>
      <c r="E26" s="11" t="inlineStr">
        <is>
          <t>aloumiotis</t>
        </is>
      </c>
      <c r="F26" s="11" t="n">
        <v>3</v>
      </c>
      <c r="G26" s="7" t="inlineStr">
        <is>
          <t>T</t>
        </is>
      </c>
      <c r="H26" s="7" t="inlineStr">
        <is>
          <t>A</t>
        </is>
      </c>
    </row>
    <row r="27" ht="36" customHeight="1">
      <c r="A27" s="11" t="inlineStr">
        <is>
          <t>L887600ED3C2BA1B01C34</t>
        </is>
      </c>
      <c r="B27" s="11" t="inlineStr">
        <is>
          <t>EGRAKZ2</t>
        </is>
      </c>
      <c r="C27" s="11" t="inlineStr">
        <is>
          <t>AUTH</t>
        </is>
      </c>
      <c r="D27" s="11" t="inlineStr">
        <is>
          <t>AUTH</t>
        </is>
      </c>
      <c r="E27" s="11" t="inlineStr">
        <is>
          <t>zuser</t>
        </is>
      </c>
      <c r="F27" s="11" t="n">
        <v>6</v>
      </c>
      <c r="G27" s="7" t="inlineStr">
        <is>
          <t>T</t>
        </is>
      </c>
      <c r="H27" s="7" t="inlineStr">
        <is>
          <t>A</t>
        </is>
      </c>
    </row>
    <row r="28" ht="36" customHeight="1">
      <c r="A28" s="11" t="inlineStr">
        <is>
          <t>L887600ED3C2BA1B01C34</t>
        </is>
      </c>
      <c r="B28" s="11" t="inlineStr">
        <is>
          <t>EGRAKZ2</t>
        </is>
      </c>
      <c r="C28" s="11" t="inlineStr">
        <is>
          <t>AUTH</t>
        </is>
      </c>
      <c r="D28" s="11" t="inlineStr">
        <is>
          <t>EGR010</t>
        </is>
      </c>
      <c r="E28" s="11" t="inlineStr">
        <is>
          <t>AUTH</t>
        </is>
      </c>
      <c r="F28" s="11" t="n">
        <v>3</v>
      </c>
      <c r="G28" s="7" t="inlineStr">
        <is>
          <t>T</t>
        </is>
      </c>
      <c r="H28" s="7" t="inlineStr">
        <is>
          <t>A</t>
        </is>
      </c>
    </row>
    <row r="29" ht="36" customHeight="1">
      <c r="A29" s="11" t="inlineStr">
        <is>
          <t>L887600ED3C2BA1B01C34</t>
        </is>
      </c>
      <c r="B29" s="11" t="inlineStr">
        <is>
          <t>EGRAKZ2</t>
        </is>
      </c>
      <c r="C29" s="11" t="inlineStr">
        <is>
          <t>AUTH</t>
        </is>
      </c>
      <c r="D29" s="11" t="inlineStr">
        <is>
          <t>EGR010</t>
        </is>
      </c>
      <c r="E29" s="11" t="inlineStr">
        <is>
          <t>aloumiotis</t>
        </is>
      </c>
      <c r="F29" s="11" t="n">
        <v>3</v>
      </c>
      <c r="G29" s="7" t="inlineStr">
        <is>
          <t>T</t>
        </is>
      </c>
      <c r="H29" s="7" t="inlineStr">
        <is>
          <t>A</t>
        </is>
      </c>
    </row>
    <row r="30" ht="36" customHeight="1">
      <c r="A30" s="11" t="inlineStr">
        <is>
          <t>L887600ED3C2BA1B01C34</t>
        </is>
      </c>
      <c r="B30" s="11" t="inlineStr">
        <is>
          <t>EGRAKZ2</t>
        </is>
      </c>
      <c r="C30" s="11" t="inlineStr">
        <is>
          <t>AUTH</t>
        </is>
      </c>
      <c r="D30" s="11" t="inlineStr">
        <is>
          <t>EGR123456789</t>
        </is>
      </c>
      <c r="E30" s="11" t="inlineStr">
        <is>
          <t>AUTH</t>
        </is>
      </c>
      <c r="F30" s="11" t="n">
        <v>6</v>
      </c>
      <c r="G30" s="7" t="inlineStr">
        <is>
          <t>T</t>
        </is>
      </c>
      <c r="H30" s="7" t="inlineStr">
        <is>
          <t>A</t>
        </is>
      </c>
    </row>
    <row r="31" ht="36" customHeight="1">
      <c r="A31" s="11" t="inlineStr">
        <is>
          <t>L887600ED3C2BA1B01C34</t>
        </is>
      </c>
      <c r="B31" s="11" t="inlineStr">
        <is>
          <t>EGRAKZ2</t>
        </is>
      </c>
      <c r="C31" s="11" t="inlineStr">
        <is>
          <t>AUTH</t>
        </is>
      </c>
      <c r="D31" s="11" t="inlineStr">
        <is>
          <t>EGR123456789</t>
        </is>
      </c>
      <c r="E31" s="11" t="inlineStr">
        <is>
          <t>zuser</t>
        </is>
      </c>
      <c r="F31" s="11" t="n">
        <v>6</v>
      </c>
      <c r="G31" s="7" t="inlineStr">
        <is>
          <t>T</t>
        </is>
      </c>
      <c r="H31" s="7" t="inlineStr">
        <is>
          <t>A</t>
        </is>
      </c>
    </row>
    <row r="32" ht="36" customHeight="1">
      <c r="A32" s="11" t="inlineStr">
        <is>
          <t>L887600ED3C2BA1B01C34</t>
        </is>
      </c>
      <c r="B32" s="11" t="inlineStr">
        <is>
          <t>EGRAKZ2</t>
        </is>
      </c>
      <c r="C32" s="11" t="inlineStr">
        <is>
          <t>INIT</t>
        </is>
      </c>
      <c r="D32" s="11" t="inlineStr">
        <is>
          <t>AUTH</t>
        </is>
      </c>
      <c r="E32" s="11" t="inlineStr">
        <is>
          <t>AUTH</t>
        </is>
      </c>
      <c r="F32" s="11" t="n">
        <v>3</v>
      </c>
      <c r="G32" s="7" t="inlineStr">
        <is>
          <t>T</t>
        </is>
      </c>
      <c r="H32" s="7" t="inlineStr">
        <is>
          <t>A</t>
        </is>
      </c>
    </row>
    <row r="33" ht="36" customHeight="1">
      <c r="A33" s="11" t="inlineStr">
        <is>
          <t>L887600ED3C2BA1B01C34</t>
        </is>
      </c>
      <c r="B33" s="11" t="inlineStr">
        <is>
          <t>EGRAKZ2</t>
        </is>
      </c>
      <c r="C33" s="11" t="inlineStr">
        <is>
          <t>INIT</t>
        </is>
      </c>
      <c r="D33" s="11" t="inlineStr">
        <is>
          <t>AUTH</t>
        </is>
      </c>
      <c r="E33" s="11" t="inlineStr">
        <is>
          <t>aloumiotis</t>
        </is>
      </c>
      <c r="F33" s="11" t="n">
        <v>3</v>
      </c>
      <c r="G33" s="7" t="inlineStr">
        <is>
          <t>T</t>
        </is>
      </c>
      <c r="H33" s="7" t="inlineStr">
        <is>
          <t>A</t>
        </is>
      </c>
    </row>
    <row r="34" ht="36" customHeight="1">
      <c r="A34" s="11" t="inlineStr">
        <is>
          <t>L887600ED3C2BA1B01C34</t>
        </is>
      </c>
      <c r="B34" s="11" t="inlineStr">
        <is>
          <t>EGRAKZ2</t>
        </is>
      </c>
      <c r="C34" s="11" t="inlineStr">
        <is>
          <t>INIT</t>
        </is>
      </c>
      <c r="D34" s="11" t="inlineStr">
        <is>
          <t>EGR010</t>
        </is>
      </c>
      <c r="E34" s="11" t="inlineStr">
        <is>
          <t>AUTH</t>
        </is>
      </c>
      <c r="F34" s="11" t="n">
        <v>3</v>
      </c>
      <c r="G34" s="7" t="inlineStr">
        <is>
          <t>T</t>
        </is>
      </c>
      <c r="H34" s="7" t="inlineStr">
        <is>
          <t>A</t>
        </is>
      </c>
    </row>
    <row r="35" ht="36" customHeight="1">
      <c r="A35" s="11" t="inlineStr">
        <is>
          <t>L887600ED3C2BA1B01C34</t>
        </is>
      </c>
      <c r="B35" s="11" t="inlineStr">
        <is>
          <t>EGRAKZ2</t>
        </is>
      </c>
      <c r="C35" s="11" t="inlineStr">
        <is>
          <t>INIT</t>
        </is>
      </c>
      <c r="D35" s="11" t="inlineStr">
        <is>
          <t>EGR010</t>
        </is>
      </c>
      <c r="E35" s="11" t="inlineStr">
        <is>
          <t>aloumiotis</t>
        </is>
      </c>
      <c r="F35" s="11" t="n">
        <v>3</v>
      </c>
      <c r="G35" s="7" t="inlineStr">
        <is>
          <t>T</t>
        </is>
      </c>
      <c r="H35" s="7" t="inlineStr">
        <is>
          <t>A</t>
        </is>
      </c>
    </row>
    <row r="36" ht="36" customHeight="1">
      <c r="A36" s="11" t="inlineStr">
        <is>
          <t>L887600ED3C2BA1B01C34</t>
        </is>
      </c>
      <c r="B36" s="11" t="inlineStr">
        <is>
          <t>EGRAKZ2</t>
        </is>
      </c>
      <c r="C36" s="11" t="inlineStr">
        <is>
          <t>SDR</t>
        </is>
      </c>
      <c r="D36" s="11" t="inlineStr">
        <is>
          <t>AUTH</t>
        </is>
      </c>
      <c r="E36" s="11" t="inlineStr">
        <is>
          <t>AUTH</t>
        </is>
      </c>
      <c r="F36" s="11" t="n">
        <v>6</v>
      </c>
      <c r="G36" s="7" t="inlineStr">
        <is>
          <t>T</t>
        </is>
      </c>
      <c r="H36" s="7" t="inlineStr">
        <is>
          <t>A</t>
        </is>
      </c>
    </row>
    <row r="37" ht="36" customHeight="1">
      <c r="A37" s="11" t="inlineStr">
        <is>
          <t>L887600ED3C2BA1B01C34</t>
        </is>
      </c>
      <c r="B37" s="11" t="inlineStr">
        <is>
          <t>EGRAKZ2</t>
        </is>
      </c>
      <c r="C37" s="11" t="inlineStr">
        <is>
          <t>SDR</t>
        </is>
      </c>
      <c r="D37" s="11" t="inlineStr">
        <is>
          <t>AUTH</t>
        </is>
      </c>
      <c r="E37" s="11" t="inlineStr">
        <is>
          <t>zuser</t>
        </is>
      </c>
      <c r="F37" s="11" t="n">
        <v>6</v>
      </c>
      <c r="G37" s="7" t="inlineStr">
        <is>
          <t>T</t>
        </is>
      </c>
      <c r="H37" s="7" t="inlineStr">
        <is>
          <t>A</t>
        </is>
      </c>
    </row>
    <row r="38" ht="36" customHeight="1">
      <c r="A38" s="11" t="inlineStr">
        <is>
          <t>L887600ED3C2BA1B01C34</t>
        </is>
      </c>
      <c r="B38" s="11" t="inlineStr">
        <is>
          <t>EGRAKZ2</t>
        </is>
      </c>
      <c r="C38" s="11" t="inlineStr">
        <is>
          <t>SDR</t>
        </is>
      </c>
      <c r="D38" s="11" t="inlineStr">
        <is>
          <t>EGR123456789</t>
        </is>
      </c>
      <c r="E38" s="11" t="inlineStr">
        <is>
          <t>AUTH</t>
        </is>
      </c>
      <c r="F38" s="11" t="n">
        <v>6</v>
      </c>
      <c r="G38" s="7" t="inlineStr">
        <is>
          <t>T</t>
        </is>
      </c>
      <c r="H38" s="7" t="inlineStr">
        <is>
          <t>A</t>
        </is>
      </c>
    </row>
    <row r="39" ht="36" customHeight="1">
      <c r="A39" s="11" t="inlineStr">
        <is>
          <t>L887600ED3C2BA1B01C34</t>
        </is>
      </c>
      <c r="B39" s="11" t="inlineStr">
        <is>
          <t>EGRAKZ2</t>
        </is>
      </c>
      <c r="C39" s="11" t="inlineStr">
        <is>
          <t>SDR</t>
        </is>
      </c>
      <c r="D39" s="11" t="inlineStr">
        <is>
          <t>EGR123456789</t>
        </is>
      </c>
      <c r="E39" s="11" t="inlineStr">
        <is>
          <t>zuser</t>
        </is>
      </c>
      <c r="F39" s="11" t="n">
        <v>6</v>
      </c>
      <c r="G39" s="7" t="inlineStr">
        <is>
          <t>T</t>
        </is>
      </c>
      <c r="H39" s="7" t="inlineStr">
        <is>
          <t>A</t>
        </is>
      </c>
    </row>
    <row r="40" ht="36" customHeight="1">
      <c r="A40" s="13" t="inlineStr">
        <is>
          <t>L987600ED3C2BA1B01C23</t>
        </is>
      </c>
      <c r="B40" s="13" t="inlineStr">
        <is>
          <t>EGR123456789</t>
        </is>
      </c>
      <c r="C40" s="13" t="inlineStr">
        <is>
          <t>AUTH</t>
        </is>
      </c>
      <c r="D40" s="13" t="inlineStr">
        <is>
          <t>AUTH</t>
        </is>
      </c>
      <c r="E40" s="13" t="inlineStr">
        <is>
          <t>AUTH</t>
        </is>
      </c>
      <c r="F40" s="13" t="n">
        <v>6</v>
      </c>
      <c r="G40" s="5" t="inlineStr">
        <is>
          <t>T</t>
        </is>
      </c>
      <c r="H40" s="5" t="inlineStr">
        <is>
          <t>A</t>
        </is>
      </c>
    </row>
    <row r="41" ht="36" customHeight="1">
      <c r="A41" s="13" t="inlineStr">
        <is>
          <t>L987600ED3C2BA1B01C23</t>
        </is>
      </c>
      <c r="B41" s="13" t="inlineStr">
        <is>
          <t>EGR123456789</t>
        </is>
      </c>
      <c r="C41" s="13" t="inlineStr">
        <is>
          <t>AUTH</t>
        </is>
      </c>
      <c r="D41" s="13" t="inlineStr">
        <is>
          <t>AUTH</t>
        </is>
      </c>
      <c r="E41" s="13" t="inlineStr">
        <is>
          <t>zuser</t>
        </is>
      </c>
      <c r="F41" s="13" t="n">
        <v>6</v>
      </c>
      <c r="G41" s="5" t="inlineStr">
        <is>
          <t>T</t>
        </is>
      </c>
      <c r="H41" s="5" t="inlineStr">
        <is>
          <t>A</t>
        </is>
      </c>
    </row>
    <row r="42" ht="36" customHeight="1">
      <c r="A42" s="13" t="inlineStr">
        <is>
          <t>L987600ED3C2BA1B01C23</t>
        </is>
      </c>
      <c r="B42" s="13" t="inlineStr">
        <is>
          <t>EGR123456789</t>
        </is>
      </c>
      <c r="C42" s="13" t="inlineStr">
        <is>
          <t>AUTH</t>
        </is>
      </c>
      <c r="D42" s="13" t="inlineStr">
        <is>
          <t>EGR123456789</t>
        </is>
      </c>
      <c r="E42" s="13" t="inlineStr">
        <is>
          <t>AUTH</t>
        </is>
      </c>
      <c r="F42" s="13" t="n">
        <v>6</v>
      </c>
      <c r="G42" s="5" t="inlineStr">
        <is>
          <t>T</t>
        </is>
      </c>
      <c r="H42" s="5" t="inlineStr">
        <is>
          <t>A</t>
        </is>
      </c>
    </row>
    <row r="43" ht="36" customHeight="1">
      <c r="A43" s="13" t="inlineStr">
        <is>
          <t>L987600ED3C2BA1B01C23</t>
        </is>
      </c>
      <c r="B43" s="13" t="inlineStr">
        <is>
          <t>EGR123456789</t>
        </is>
      </c>
      <c r="C43" s="13" t="inlineStr">
        <is>
          <t>AUTH</t>
        </is>
      </c>
      <c r="D43" s="13" t="inlineStr">
        <is>
          <t>EGR123456789</t>
        </is>
      </c>
      <c r="E43" s="13" t="inlineStr">
        <is>
          <t>zuser</t>
        </is>
      </c>
      <c r="F43" s="13" t="n">
        <v>6</v>
      </c>
      <c r="G43" s="5" t="inlineStr">
        <is>
          <t>T</t>
        </is>
      </c>
      <c r="H43" s="5" t="inlineStr">
        <is>
          <t>A</t>
        </is>
      </c>
    </row>
    <row r="44" ht="36" customHeight="1">
      <c r="A44" s="13" t="inlineStr">
        <is>
          <t>L987600ED3C2BA1B01C23</t>
        </is>
      </c>
      <c r="B44" s="13" t="inlineStr">
        <is>
          <t>EGR123456789</t>
        </is>
      </c>
      <c r="C44" s="13" t="inlineStr">
        <is>
          <t>SDR</t>
        </is>
      </c>
      <c r="D44" s="13" t="inlineStr">
        <is>
          <t>AUTH</t>
        </is>
      </c>
      <c r="E44" s="13" t="inlineStr">
        <is>
          <t>AUTH</t>
        </is>
      </c>
      <c r="F44" s="13" t="n">
        <v>6</v>
      </c>
      <c r="G44" s="5" t="inlineStr">
        <is>
          <t>T</t>
        </is>
      </c>
      <c r="H44" s="5" t="inlineStr">
        <is>
          <t>A</t>
        </is>
      </c>
    </row>
    <row r="45" ht="36" customHeight="1">
      <c r="A45" s="13" t="inlineStr">
        <is>
          <t>L987600ED3C2BA1B01C23</t>
        </is>
      </c>
      <c r="B45" s="13" t="inlineStr">
        <is>
          <t>EGR123456789</t>
        </is>
      </c>
      <c r="C45" s="13" t="inlineStr">
        <is>
          <t>SDR</t>
        </is>
      </c>
      <c r="D45" s="13" t="inlineStr">
        <is>
          <t>AUTH</t>
        </is>
      </c>
      <c r="E45" s="13" t="inlineStr">
        <is>
          <t>zuser</t>
        </is>
      </c>
      <c r="F45" s="13" t="n">
        <v>6</v>
      </c>
      <c r="G45" s="5" t="inlineStr">
        <is>
          <t>T</t>
        </is>
      </c>
      <c r="H45" s="5" t="inlineStr">
        <is>
          <t>A</t>
        </is>
      </c>
    </row>
    <row r="46" ht="36" customHeight="1">
      <c r="A46" s="13" t="inlineStr">
        <is>
          <t>L987600ED3C2BA1B01C23</t>
        </is>
      </c>
      <c r="B46" s="13" t="inlineStr">
        <is>
          <t>EGR123456789</t>
        </is>
      </c>
      <c r="C46" s="13" t="inlineStr">
        <is>
          <t>SDR</t>
        </is>
      </c>
      <c r="D46" s="13" t="inlineStr">
        <is>
          <t>EGR123456789</t>
        </is>
      </c>
      <c r="E46" s="13" t="inlineStr">
        <is>
          <t>AUTH</t>
        </is>
      </c>
      <c r="F46" s="13" t="n">
        <v>6</v>
      </c>
      <c r="G46" s="5" t="inlineStr">
        <is>
          <t>T</t>
        </is>
      </c>
      <c r="H46" s="5" t="inlineStr">
        <is>
          <t>A</t>
        </is>
      </c>
    </row>
    <row r="47" ht="36" customHeight="1">
      <c r="A47" s="13" t="inlineStr">
        <is>
          <t>L987600ED3C2BA1B01C23</t>
        </is>
      </c>
      <c r="B47" s="13" t="inlineStr">
        <is>
          <t>EGR123456789</t>
        </is>
      </c>
      <c r="C47" s="13" t="inlineStr">
        <is>
          <t>SDR</t>
        </is>
      </c>
      <c r="D47" s="13" t="inlineStr">
        <is>
          <t>EGR123456789</t>
        </is>
      </c>
      <c r="E47" s="13" t="inlineStr">
        <is>
          <t>zuser</t>
        </is>
      </c>
      <c r="F47" s="13" t="n">
        <v>6</v>
      </c>
      <c r="G47" s="5" t="inlineStr">
        <is>
          <t>T</t>
        </is>
      </c>
      <c r="H47" s="5" t="inlineStr">
        <is>
          <t>A</t>
        </is>
      </c>
    </row>
    <row r="48" ht="36" customHeight="1">
      <c r="A48" s="11" t="inlineStr">
        <is>
          <t>PEGR123456789_AKES</t>
        </is>
      </c>
      <c r="B48" s="11" t="inlineStr">
        <is>
          <t>EGRAKZ1</t>
        </is>
      </c>
      <c r="C48" s="11" t="inlineStr">
        <is>
          <t>AUTH</t>
        </is>
      </c>
      <c r="D48" s="11" t="inlineStr">
        <is>
          <t>AUTH</t>
        </is>
      </c>
      <c r="E48" s="11" t="inlineStr">
        <is>
          <t>AUTH</t>
        </is>
      </c>
      <c r="F48" s="11" t="n">
        <v>3</v>
      </c>
      <c r="G48" s="7" t="inlineStr">
        <is>
          <t>T</t>
        </is>
      </c>
      <c r="H48" s="7" t="inlineStr">
        <is>
          <t>A</t>
        </is>
      </c>
    </row>
    <row r="49" ht="36" customHeight="1">
      <c r="A49" s="11" t="inlineStr">
        <is>
          <t>PEGR123456789_AKES</t>
        </is>
      </c>
      <c r="B49" s="11" t="inlineStr">
        <is>
          <t>EGRAKZ1</t>
        </is>
      </c>
      <c r="C49" s="11" t="inlineStr">
        <is>
          <t>AUTH</t>
        </is>
      </c>
      <c r="D49" s="11" t="inlineStr">
        <is>
          <t>AUTH</t>
        </is>
      </c>
      <c r="E49" s="11" t="inlineStr">
        <is>
          <t>aloumiotis</t>
        </is>
      </c>
      <c r="F49" s="11" t="n">
        <v>3</v>
      </c>
      <c r="G49" s="7" t="inlineStr">
        <is>
          <t>T</t>
        </is>
      </c>
      <c r="H49" s="7" t="inlineStr">
        <is>
          <t>A</t>
        </is>
      </c>
    </row>
    <row r="50" ht="36" customHeight="1">
      <c r="A50" s="11" t="inlineStr">
        <is>
          <t>PEGR123456789_AKES</t>
        </is>
      </c>
      <c r="B50" s="11" t="inlineStr">
        <is>
          <t>EGRAKZ1</t>
        </is>
      </c>
      <c r="C50" s="11" t="inlineStr">
        <is>
          <t>AUTH</t>
        </is>
      </c>
      <c r="D50" s="11" t="inlineStr">
        <is>
          <t>EGR010</t>
        </is>
      </c>
      <c r="E50" s="11" t="inlineStr">
        <is>
          <t>AUTH</t>
        </is>
      </c>
      <c r="F50" s="11" t="n">
        <v>3</v>
      </c>
      <c r="G50" s="7" t="inlineStr">
        <is>
          <t>T</t>
        </is>
      </c>
      <c r="H50" s="7" t="inlineStr">
        <is>
          <t>A</t>
        </is>
      </c>
    </row>
    <row r="51" ht="36" customHeight="1">
      <c r="A51" s="11" t="inlineStr">
        <is>
          <t>PEGR123456789_AKES</t>
        </is>
      </c>
      <c r="B51" s="11" t="inlineStr">
        <is>
          <t>EGRAKZ1</t>
        </is>
      </c>
      <c r="C51" s="11" t="inlineStr">
        <is>
          <t>AUTH</t>
        </is>
      </c>
      <c r="D51" s="11" t="inlineStr">
        <is>
          <t>EGR010</t>
        </is>
      </c>
      <c r="E51" s="11" t="inlineStr">
        <is>
          <t>aloumiotis</t>
        </is>
      </c>
      <c r="F51" s="11" t="n">
        <v>3</v>
      </c>
      <c r="G51" s="7" t="inlineStr">
        <is>
          <t>T</t>
        </is>
      </c>
      <c r="H51" s="7" t="inlineStr">
        <is>
          <t>A</t>
        </is>
      </c>
    </row>
    <row r="52" ht="36" customHeight="1">
      <c r="A52" s="11" t="inlineStr">
        <is>
          <t>PEGR123456789_AKES</t>
        </is>
      </c>
      <c r="B52" s="11" t="inlineStr">
        <is>
          <t>EGRAKZ1</t>
        </is>
      </c>
      <c r="C52" s="11" t="inlineStr">
        <is>
          <t>INIT</t>
        </is>
      </c>
      <c r="D52" s="11" t="inlineStr">
        <is>
          <t>AUTH</t>
        </is>
      </c>
      <c r="E52" s="11" t="inlineStr">
        <is>
          <t>AUTH</t>
        </is>
      </c>
      <c r="F52" s="11" t="n">
        <v>3</v>
      </c>
      <c r="G52" s="7" t="inlineStr">
        <is>
          <t>T</t>
        </is>
      </c>
      <c r="H52" s="7" t="inlineStr">
        <is>
          <t>A</t>
        </is>
      </c>
    </row>
    <row r="53" ht="36" customHeight="1">
      <c r="A53" s="11" t="inlineStr">
        <is>
          <t>PEGR123456789_AKES</t>
        </is>
      </c>
      <c r="B53" s="11" t="inlineStr">
        <is>
          <t>EGRAKZ1</t>
        </is>
      </c>
      <c r="C53" s="11" t="inlineStr">
        <is>
          <t>INIT</t>
        </is>
      </c>
      <c r="D53" s="11" t="inlineStr">
        <is>
          <t>AUTH</t>
        </is>
      </c>
      <c r="E53" s="11" t="inlineStr">
        <is>
          <t>aloumiotis</t>
        </is>
      </c>
      <c r="F53" s="11" t="n">
        <v>3</v>
      </c>
      <c r="G53" s="7" t="inlineStr">
        <is>
          <t>T</t>
        </is>
      </c>
      <c r="H53" s="7" t="inlineStr">
        <is>
          <t>A</t>
        </is>
      </c>
    </row>
    <row r="54" ht="36" customHeight="1">
      <c r="A54" s="11" t="inlineStr">
        <is>
          <t>PEGR123456789_AKES</t>
        </is>
      </c>
      <c r="B54" s="11" t="inlineStr">
        <is>
          <t>EGRAKZ1</t>
        </is>
      </c>
      <c r="C54" s="11" t="inlineStr">
        <is>
          <t>INIT</t>
        </is>
      </c>
      <c r="D54" s="11" t="inlineStr">
        <is>
          <t>EGR010</t>
        </is>
      </c>
      <c r="E54" s="11" t="inlineStr">
        <is>
          <t>AUTH</t>
        </is>
      </c>
      <c r="F54" s="11" t="n">
        <v>3</v>
      </c>
      <c r="G54" s="7" t="inlineStr">
        <is>
          <t>T</t>
        </is>
      </c>
      <c r="H54" s="7" t="inlineStr">
        <is>
          <t>A</t>
        </is>
      </c>
    </row>
    <row r="55" ht="36" customHeight="1">
      <c r="A55" s="11" t="inlineStr">
        <is>
          <t>PEGR123456789_AKES</t>
        </is>
      </c>
      <c r="B55" s="11" t="inlineStr">
        <is>
          <t>EGRAKZ1</t>
        </is>
      </c>
      <c r="C55" s="11" t="inlineStr">
        <is>
          <t>INIT</t>
        </is>
      </c>
      <c r="D55" s="11" t="inlineStr">
        <is>
          <t>EGR010</t>
        </is>
      </c>
      <c r="E55" s="11" t="inlineStr">
        <is>
          <t>aloumiotis</t>
        </is>
      </c>
      <c r="F55" s="11" t="n">
        <v>3</v>
      </c>
      <c r="G55" s="7" t="inlineStr">
        <is>
          <t>T</t>
        </is>
      </c>
      <c r="H55" s="7" t="inlineStr">
        <is>
          <t>A</t>
        </is>
      </c>
    </row>
    <row r="56" ht="36" customHeight="1">
      <c r="A56" s="13" t="inlineStr">
        <is>
          <t>T123456789</t>
        </is>
      </c>
      <c r="B56" s="13" t="inlineStr">
        <is>
          <t>EGR123456789</t>
        </is>
      </c>
      <c r="C56" s="13" t="inlineStr">
        <is>
          <t>AUTH</t>
        </is>
      </c>
      <c r="D56" s="13" t="inlineStr">
        <is>
          <t>AUTH</t>
        </is>
      </c>
      <c r="E56" s="13" t="inlineStr">
        <is>
          <t>AUTH</t>
        </is>
      </c>
      <c r="F56" s="13" t="n">
        <v>6</v>
      </c>
      <c r="G56" s="5" t="inlineStr">
        <is>
          <t>T</t>
        </is>
      </c>
      <c r="H56" s="5" t="inlineStr">
        <is>
          <t>A</t>
        </is>
      </c>
    </row>
    <row r="57" ht="36" customHeight="1">
      <c r="A57" s="13" t="inlineStr">
        <is>
          <t>T123456789</t>
        </is>
      </c>
      <c r="B57" s="13" t="inlineStr">
        <is>
          <t>EGR123456789</t>
        </is>
      </c>
      <c r="C57" s="13" t="inlineStr">
        <is>
          <t>AUTH</t>
        </is>
      </c>
      <c r="D57" s="13" t="inlineStr">
        <is>
          <t>AUTH</t>
        </is>
      </c>
      <c r="E57" s="13" t="inlineStr">
        <is>
          <t>zuser</t>
        </is>
      </c>
      <c r="F57" s="13" t="n">
        <v>6</v>
      </c>
      <c r="G57" s="5" t="inlineStr">
        <is>
          <t>T</t>
        </is>
      </c>
      <c r="H57" s="5" t="inlineStr">
        <is>
          <t>A</t>
        </is>
      </c>
    </row>
    <row r="58" ht="36" customHeight="1">
      <c r="A58" s="13" t="inlineStr">
        <is>
          <t>T123456789</t>
        </is>
      </c>
      <c r="B58" s="13" t="inlineStr">
        <is>
          <t>EGR123456789</t>
        </is>
      </c>
      <c r="C58" s="13" t="inlineStr">
        <is>
          <t>AUTH</t>
        </is>
      </c>
      <c r="D58" s="13" t="inlineStr">
        <is>
          <t>EGR123456789</t>
        </is>
      </c>
      <c r="E58" s="13" t="inlineStr">
        <is>
          <t>AUTH</t>
        </is>
      </c>
      <c r="F58" s="13" t="n">
        <v>6</v>
      </c>
      <c r="G58" s="5" t="inlineStr">
        <is>
          <t>T</t>
        </is>
      </c>
      <c r="H58" s="5" t="inlineStr">
        <is>
          <t>A</t>
        </is>
      </c>
    </row>
    <row r="59" ht="36" customHeight="1">
      <c r="A59" s="13" t="inlineStr">
        <is>
          <t>T123456789</t>
        </is>
      </c>
      <c r="B59" s="13" t="inlineStr">
        <is>
          <t>EGR123456789</t>
        </is>
      </c>
      <c r="C59" s="13" t="inlineStr">
        <is>
          <t>AUTH</t>
        </is>
      </c>
      <c r="D59" s="13" t="inlineStr">
        <is>
          <t>EGR123456789</t>
        </is>
      </c>
      <c r="E59" s="13" t="inlineStr">
        <is>
          <t>zuser</t>
        </is>
      </c>
      <c r="F59" s="13" t="n">
        <v>6</v>
      </c>
      <c r="G59" s="5" t="inlineStr">
        <is>
          <t>T</t>
        </is>
      </c>
      <c r="H59" s="5" t="inlineStr">
        <is>
          <t>A</t>
        </is>
      </c>
    </row>
    <row r="60" ht="36" customHeight="1">
      <c r="A60" s="13" t="inlineStr">
        <is>
          <t>T123456789</t>
        </is>
      </c>
      <c r="B60" s="13" t="inlineStr">
        <is>
          <t>EGR123456789</t>
        </is>
      </c>
      <c r="C60" s="13" t="inlineStr">
        <is>
          <t>SDR</t>
        </is>
      </c>
      <c r="D60" s="13" t="inlineStr">
        <is>
          <t>AUTH</t>
        </is>
      </c>
      <c r="E60" s="13" t="inlineStr">
        <is>
          <t>AUTH</t>
        </is>
      </c>
      <c r="F60" s="13" t="n">
        <v>6</v>
      </c>
      <c r="G60" s="5" t="inlineStr">
        <is>
          <t>T</t>
        </is>
      </c>
      <c r="H60" s="5" t="inlineStr">
        <is>
          <t>A</t>
        </is>
      </c>
    </row>
    <row r="61" ht="36" customHeight="1">
      <c r="A61" s="13" t="inlineStr">
        <is>
          <t>T123456789</t>
        </is>
      </c>
      <c r="B61" s="13" t="inlineStr">
        <is>
          <t>EGR123456789</t>
        </is>
      </c>
      <c r="C61" s="13" t="inlineStr">
        <is>
          <t>SDR</t>
        </is>
      </c>
      <c r="D61" s="13" t="inlineStr">
        <is>
          <t>AUTH</t>
        </is>
      </c>
      <c r="E61" s="13" t="inlineStr">
        <is>
          <t>zuser</t>
        </is>
      </c>
      <c r="F61" s="13" t="n">
        <v>6</v>
      </c>
      <c r="G61" s="5" t="inlineStr">
        <is>
          <t>T</t>
        </is>
      </c>
      <c r="H61" s="5" t="inlineStr">
        <is>
          <t>A</t>
        </is>
      </c>
    </row>
    <row r="62" ht="36" customHeight="1">
      <c r="A62" s="13" t="inlineStr">
        <is>
          <t>T123456789</t>
        </is>
      </c>
      <c r="B62" s="13" t="inlineStr">
        <is>
          <t>EGR123456789</t>
        </is>
      </c>
      <c r="C62" s="13" t="inlineStr">
        <is>
          <t>SDR</t>
        </is>
      </c>
      <c r="D62" s="13" t="inlineStr">
        <is>
          <t>EGR123456789</t>
        </is>
      </c>
      <c r="E62" s="13" t="inlineStr">
        <is>
          <t>AUTH</t>
        </is>
      </c>
      <c r="F62" s="13" t="n">
        <v>6</v>
      </c>
      <c r="G62" s="5" t="inlineStr">
        <is>
          <t>T</t>
        </is>
      </c>
      <c r="H62" s="5" t="inlineStr">
        <is>
          <t>A</t>
        </is>
      </c>
    </row>
    <row r="63" ht="36" customHeight="1">
      <c r="A63" s="13" t="inlineStr">
        <is>
          <t>T123456789</t>
        </is>
      </c>
      <c r="B63" s="13" t="inlineStr">
        <is>
          <t>EGR123456789</t>
        </is>
      </c>
      <c r="C63" s="13" t="inlineStr">
        <is>
          <t>SDR</t>
        </is>
      </c>
      <c r="D63" s="13" t="inlineStr">
        <is>
          <t>EGR123456789</t>
        </is>
      </c>
      <c r="E63" s="13" t="inlineStr">
        <is>
          <t>zuser</t>
        </is>
      </c>
      <c r="F63" s="13" t="n">
        <v>6</v>
      </c>
      <c r="G63" s="5" t="inlineStr">
        <is>
          <t>T</t>
        </is>
      </c>
      <c r="H63" s="5" t="inlineStr">
        <is>
          <t>A</t>
        </is>
      </c>
    </row>
  </sheetData>
  <autoFilter ref="A1:H63"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A18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9.9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27.3" customWidth="1" min="7" max="7"/>
    <col width="24.7" customWidth="1" min="8" max="8"/>
    <col width="32.5" customWidth="1" min="9" max="9"/>
    <col width="14.3" customWidth="1" min="10" max="10"/>
    <col width="19.5" customWidth="1" min="11" max="11"/>
    <col width="18.2" customWidth="1" min="12" max="12"/>
    <col width="16.9" customWidth="1" min="13" max="13"/>
    <col width="15.6" customWidth="1" min="14" max="14"/>
    <col width="11.7" customWidth="1" min="15" max="15"/>
    <col width="31.2" customWidth="1" min="16" max="16"/>
    <col width="14.3" customWidth="1" min="17" max="17"/>
    <col width="16.9" customWidth="1" min="18" max="18"/>
    <col width="19.5" customWidth="1" min="19" max="19"/>
    <col width="27.3" customWidth="1" min="20" max="20"/>
    <col width="16.9" customWidth="1" min="21" max="21"/>
    <col width="24.7" customWidth="1" min="22" max="22"/>
    <col width="23.4" customWidth="1" min="23" max="23"/>
    <col width="20.8" customWidth="1" min="24" max="24"/>
    <col width="16.9" customWidth="1" min="25" max="25"/>
    <col width="15.6" customWidth="1" min="26" max="26"/>
    <col width="22.1" customWidth="1" min="27" max="27"/>
    <col width="16.9" customWidth="1" min="28" max="28"/>
    <col width="22.1" customWidth="1" min="29" max="29"/>
    <col width="10.4" customWidth="1" min="30" max="30"/>
    <col width="26" customWidth="1" min="31" max="31"/>
    <col width="19.5" customWidth="1" min="32" max="32"/>
    <col width="15.6" customWidth="1" min="33" max="33"/>
    <col width="20.8" customWidth="1" min="34" max="34"/>
    <col width="18.2" customWidth="1" min="35" max="35"/>
    <col width="26" customWidth="1" min="36" max="36"/>
    <col width="32.5" customWidth="1" min="37" max="37"/>
    <col width="31.2" customWidth="1" min="38" max="38"/>
    <col width="26" customWidth="1" min="39" max="39"/>
    <col width="33.8" customWidth="1" min="40" max="40"/>
    <col width="29.9" customWidth="1" min="41" max="41"/>
    <col width="26" customWidth="1" min="42" max="42"/>
    <col width="31.2" customWidth="1" min="43" max="43"/>
    <col width="24.7" customWidth="1" min="44" max="44"/>
    <col width="28.6" customWidth="1" min="45" max="45"/>
    <col width="36.4" customWidth="1" min="46" max="46"/>
    <col width="14.3" customWidth="1" min="47" max="47"/>
    <col width="19.5" customWidth="1" min="48" max="48"/>
    <col width="20.8" customWidth="1" min="49" max="49"/>
    <col width="20.8" customWidth="1" min="50" max="50"/>
    <col width="16.9" customWidth="1" min="51" max="51"/>
    <col width="22.1" customWidth="1" min="52" max="52"/>
    <col width="15.6" customWidth="1" min="53" max="53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</t>
        </is>
      </c>
      <c r="I1" s="10" t="inlineStr">
        <is>
          <t>NM_LTN</t>
        </is>
      </c>
      <c r="J1" s="10" t="inlineStr">
        <is>
          <t>NM_SHRT</t>
        </is>
      </c>
      <c r="K1" s="10" t="inlineStr">
        <is>
          <t>STRT</t>
        </is>
      </c>
      <c r="L1" s="10" t="inlineStr">
        <is>
          <t>STRT_LTN</t>
        </is>
      </c>
      <c r="M1" s="10" t="inlineStr">
        <is>
          <t>CTY</t>
        </is>
      </c>
      <c r="N1" s="10" t="inlineStr">
        <is>
          <t>CTY_LTN</t>
        </is>
      </c>
      <c r="O1" s="10" t="inlineStr">
        <is>
          <t>PSTL_CD</t>
        </is>
      </c>
      <c r="P1" s="10" t="inlineStr">
        <is>
          <t>URL</t>
        </is>
      </c>
      <c r="Q1" s="10" t="inlineStr">
        <is>
          <t>EMAIL</t>
        </is>
      </c>
      <c r="R1" s="10" t="inlineStr">
        <is>
          <t>CNTRY_RSDNC</t>
        </is>
      </c>
      <c r="S1" s="10" t="inlineStr">
        <is>
          <t>INSTTTNL_SCTR</t>
        </is>
      </c>
      <c r="T1" s="10" t="inlineStr">
        <is>
          <t>INSTTTNL_SCTR_CNTRL</t>
        </is>
      </c>
      <c r="U1" s="10" t="inlineStr">
        <is>
          <t>FND_LGL_TYP</t>
        </is>
      </c>
      <c r="V1" s="10" t="inlineStr">
        <is>
          <t>FND_INVSTMNT_PLCY</t>
        </is>
      </c>
      <c r="W1" s="10" t="inlineStr">
        <is>
          <t>FND_DSTRBTN_PLCY</t>
        </is>
      </c>
      <c r="X1" s="10" t="inlineStr">
        <is>
          <t>FND_INVSTR_TYP</t>
        </is>
      </c>
      <c r="Y1" s="10" t="inlineStr">
        <is>
          <t>FND_GRN_TYP</t>
        </is>
      </c>
      <c r="Z1" s="10" t="inlineStr">
        <is>
          <t>FND_STRTGY</t>
        </is>
      </c>
      <c r="AA1" s="10" t="inlineStr">
        <is>
          <t>FND_GGRPHCL_FCS</t>
        </is>
      </c>
      <c r="AB1" s="10" t="inlineStr">
        <is>
          <t>FND_BND_FCS</t>
        </is>
      </c>
      <c r="AC1" s="10" t="inlineStr">
        <is>
          <t>FND_RL_ESTT_TYP</t>
        </is>
      </c>
      <c r="AD1" s="10" t="inlineStr">
        <is>
          <t>CRRNCY</t>
        </is>
      </c>
      <c r="AE1" s="10" t="inlineStr">
        <is>
          <t>CNTRY_RSDNC_STATUS</t>
        </is>
      </c>
      <c r="AF1" s="10" t="inlineStr">
        <is>
          <t>CRRNCY_STATUS</t>
        </is>
      </c>
      <c r="AG1" s="10" t="inlineStr">
        <is>
          <t>CTY_STATUS</t>
        </is>
      </c>
      <c r="AH1" s="10" t="inlineStr">
        <is>
          <t>CTY_LTN_STATUS</t>
        </is>
      </c>
      <c r="AI1" s="10" t="inlineStr">
        <is>
          <t>EMAIL_STATUS</t>
        </is>
      </c>
      <c r="AJ1" s="10" t="inlineStr">
        <is>
          <t>FND_BND_FCS_STATUS</t>
        </is>
      </c>
      <c r="AK1" s="10" t="inlineStr">
        <is>
          <t>FND_DSTRBTN_PLCY_STATUS</t>
        </is>
      </c>
      <c r="AL1" s="10" t="inlineStr">
        <is>
          <t>FND_GGRPHCL_FCS_STATUS</t>
        </is>
      </c>
      <c r="AM1" s="10" t="inlineStr">
        <is>
          <t>FND_GRN_TYP_STATUS</t>
        </is>
      </c>
      <c r="AN1" s="10" t="inlineStr">
        <is>
          <t>FND_INVSTMNT_PLCY_STATUS</t>
        </is>
      </c>
      <c r="AO1" s="10" t="inlineStr">
        <is>
          <t>FND_INVSTR_TYP_STATUS</t>
        </is>
      </c>
      <c r="AP1" s="10" t="inlineStr">
        <is>
          <t>FND_LGL_TYP_STATUS</t>
        </is>
      </c>
      <c r="AQ1" s="10" t="inlineStr">
        <is>
          <t>FND_RL_ESTT_TYP_STATUS</t>
        </is>
      </c>
      <c r="AR1" s="10" t="inlineStr">
        <is>
          <t>FND_STRTGY_STATUS</t>
        </is>
      </c>
      <c r="AS1" s="10" t="inlineStr">
        <is>
          <t>INSTTTNL_SCTR_STATUS</t>
        </is>
      </c>
      <c r="AT1" s="10" t="inlineStr">
        <is>
          <t>INSTTTNL_SCTR_CNTRL_STATUS</t>
        </is>
      </c>
      <c r="AU1" s="10" t="inlineStr">
        <is>
          <t>NM_STATUS</t>
        </is>
      </c>
      <c r="AV1" s="10" t="inlineStr">
        <is>
          <t>NM_LTN_STATUS</t>
        </is>
      </c>
      <c r="AW1" s="10" t="inlineStr">
        <is>
          <t>NM_SHRT_STATUS</t>
        </is>
      </c>
      <c r="AX1" s="10" t="inlineStr">
        <is>
          <t>PSTL_CD_STATUS</t>
        </is>
      </c>
      <c r="AY1" s="10" t="inlineStr">
        <is>
          <t>STRT_STATUS</t>
        </is>
      </c>
      <c r="AZ1" s="10" t="inlineStr">
        <is>
          <t>STRT_LTN_STATUS</t>
        </is>
      </c>
      <c r="BA1" s="10" t="inlineStr">
        <is>
          <t>URL_STATUS</t>
        </is>
      </c>
    </row>
    <row r="2" ht="36" customHeight="1">
      <c r="A2" s="11" t="inlineStr">
        <is>
          <t>EGR011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2" t="inlineStr"/>
      <c r="G2" s="12" t="inlineStr"/>
      <c r="H2" s="7" t="inlineStr"/>
      <c r="I2" s="7" t="inlineStr">
        <is>
          <t>National Bank of Greece</t>
        </is>
      </c>
      <c r="J2" s="7" t="inlineStr"/>
      <c r="K2" s="7" t="inlineStr"/>
      <c r="L2" s="7" t="inlineStr"/>
      <c r="M2" s="7" t="inlineStr"/>
      <c r="N2" s="7" t="inlineStr"/>
      <c r="O2" s="7" t="inlineStr"/>
      <c r="P2" s="7" t="inlineStr"/>
      <c r="Q2" s="7" t="inlineStr"/>
      <c r="R2" s="7" t="inlineStr">
        <is>
          <t>GR</t>
        </is>
      </c>
      <c r="S2" s="7" t="inlineStr">
        <is>
          <t>S122</t>
        </is>
      </c>
      <c r="T2" s="7" t="inlineStr"/>
      <c r="U2" s="7" t="inlineStr"/>
      <c r="V2" s="7" t="inlineStr"/>
      <c r="W2" s="7" t="inlineStr"/>
      <c r="X2" s="7" t="inlineStr"/>
      <c r="Y2" s="7" t="inlineStr"/>
      <c r="Z2" s="7" t="inlineStr"/>
      <c r="AA2" s="7" t="inlineStr"/>
      <c r="AB2" s="7" t="inlineStr"/>
      <c r="AC2" s="7" t="inlineStr"/>
      <c r="AD2" s="7" t="inlineStr"/>
      <c r="AE2" s="7" t="inlineStr">
        <is>
          <t>A</t>
        </is>
      </c>
      <c r="AF2" s="7" t="inlineStr"/>
      <c r="AG2" s="7" t="inlineStr"/>
      <c r="AH2" s="7" t="inlineStr"/>
      <c r="AI2" s="7" t="inlineStr"/>
      <c r="AJ2" s="7" t="inlineStr"/>
      <c r="AK2" s="7" t="inlineStr"/>
      <c r="AL2" s="7" t="inlineStr"/>
      <c r="AM2" s="7" t="inlineStr"/>
      <c r="AN2" s="7" t="inlineStr"/>
      <c r="AO2" s="7" t="inlineStr"/>
      <c r="AP2" s="7" t="inlineStr"/>
      <c r="AQ2" s="7" t="inlineStr"/>
      <c r="AR2" s="7" t="inlineStr"/>
      <c r="AS2" s="7" t="inlineStr">
        <is>
          <t>A</t>
        </is>
      </c>
      <c r="AT2" s="7" t="inlineStr"/>
      <c r="AU2" s="7" t="inlineStr"/>
      <c r="AV2" s="7" t="inlineStr">
        <is>
          <t>A</t>
        </is>
      </c>
      <c r="AW2" s="7" t="inlineStr"/>
      <c r="AX2" s="7" t="inlineStr"/>
      <c r="AY2" s="7" t="inlineStr"/>
      <c r="AZ2" s="7" t="inlineStr"/>
      <c r="BA2" s="7" t="inlineStr"/>
    </row>
    <row r="3" ht="36" customHeight="1">
      <c r="A3" s="11" t="inlineStr">
        <is>
          <t>EGR011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2" t="inlineStr"/>
      <c r="G3" s="12" t="inlineStr"/>
      <c r="H3" s="7" t="inlineStr"/>
      <c r="I3" s="7" t="inlineStr">
        <is>
          <t>National Bank of Greece</t>
        </is>
      </c>
      <c r="J3" s="7" t="inlineStr"/>
      <c r="K3" s="7" t="inlineStr"/>
      <c r="L3" s="7" t="inlineStr"/>
      <c r="M3" s="7" t="inlineStr"/>
      <c r="N3" s="7" t="inlineStr"/>
      <c r="O3" s="7" t="inlineStr"/>
      <c r="P3" s="7" t="inlineStr"/>
      <c r="Q3" s="7" t="inlineStr"/>
      <c r="R3" s="7" t="inlineStr">
        <is>
          <t>GR</t>
        </is>
      </c>
      <c r="S3" s="7" t="inlineStr">
        <is>
          <t>S122</t>
        </is>
      </c>
      <c r="T3" s="7" t="inlineStr"/>
      <c r="U3" s="7" t="inlineStr"/>
      <c r="V3" s="7" t="inlineStr"/>
      <c r="W3" s="7" t="inlineStr"/>
      <c r="X3" s="7" t="inlineStr"/>
      <c r="Y3" s="7" t="inlineStr"/>
      <c r="Z3" s="7" t="inlineStr"/>
      <c r="AA3" s="7" t="inlineStr"/>
      <c r="AB3" s="7" t="inlineStr"/>
      <c r="AC3" s="7" t="inlineStr"/>
      <c r="AD3" s="7" t="inlineStr"/>
      <c r="AE3" s="7" t="inlineStr">
        <is>
          <t>A</t>
        </is>
      </c>
      <c r="AF3" s="7" t="inlineStr"/>
      <c r="AG3" s="7" t="inlineStr"/>
      <c r="AH3" s="7" t="inlineStr"/>
      <c r="AI3" s="7" t="inlineStr"/>
      <c r="AJ3" s="7" t="inlineStr"/>
      <c r="AK3" s="7" t="inlineStr"/>
      <c r="AL3" s="7" t="inlineStr"/>
      <c r="AM3" s="7" t="inlineStr"/>
      <c r="AN3" s="7" t="inlineStr"/>
      <c r="AO3" s="7" t="inlineStr"/>
      <c r="AP3" s="7" t="inlineStr"/>
      <c r="AQ3" s="7" t="inlineStr"/>
      <c r="AR3" s="7" t="inlineStr"/>
      <c r="AS3" s="7" t="inlineStr">
        <is>
          <t>A</t>
        </is>
      </c>
      <c r="AT3" s="7" t="inlineStr"/>
      <c r="AU3" s="7" t="inlineStr"/>
      <c r="AV3" s="7" t="inlineStr">
        <is>
          <t>A</t>
        </is>
      </c>
      <c r="AW3" s="7" t="inlineStr"/>
      <c r="AX3" s="7" t="inlineStr"/>
      <c r="AY3" s="7" t="inlineStr"/>
      <c r="AZ3" s="7" t="inlineStr"/>
      <c r="BA3" s="7" t="inlineStr"/>
    </row>
    <row r="4" ht="36" customHeight="1">
      <c r="A4" s="11" t="inlineStr">
        <is>
          <t>EGR011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2" t="inlineStr"/>
      <c r="G4" s="12" t="inlineStr"/>
      <c r="H4" s="7" t="inlineStr"/>
      <c r="I4" s="7" t="inlineStr">
        <is>
          <t>National Bank of Greece</t>
        </is>
      </c>
      <c r="J4" s="7" t="inlineStr"/>
      <c r="K4" s="7" t="inlineStr"/>
      <c r="L4" s="7" t="inlineStr"/>
      <c r="M4" s="7" t="inlineStr"/>
      <c r="N4" s="7" t="inlineStr"/>
      <c r="O4" s="7" t="inlineStr"/>
      <c r="P4" s="7" t="inlineStr"/>
      <c r="Q4" s="7" t="inlineStr"/>
      <c r="R4" s="7" t="inlineStr">
        <is>
          <t>GR</t>
        </is>
      </c>
      <c r="S4" s="7" t="inlineStr">
        <is>
          <t>S122</t>
        </is>
      </c>
      <c r="T4" s="7" t="inlineStr"/>
      <c r="U4" s="7" t="inlineStr"/>
      <c r="V4" s="7" t="inlineStr"/>
      <c r="W4" s="7" t="inlineStr"/>
      <c r="X4" s="7" t="inlineStr"/>
      <c r="Y4" s="7" t="inlineStr"/>
      <c r="Z4" s="7" t="inlineStr"/>
      <c r="AA4" s="7" t="inlineStr"/>
      <c r="AB4" s="7" t="inlineStr"/>
      <c r="AC4" s="7" t="inlineStr"/>
      <c r="AD4" s="7" t="inlineStr"/>
      <c r="AE4" s="7" t="inlineStr">
        <is>
          <t>A</t>
        </is>
      </c>
      <c r="AF4" s="7" t="inlineStr"/>
      <c r="AG4" s="7" t="inlineStr"/>
      <c r="AH4" s="7" t="inlineStr"/>
      <c r="AI4" s="7" t="inlineStr"/>
      <c r="AJ4" s="7" t="inlineStr"/>
      <c r="AK4" s="7" t="inlineStr"/>
      <c r="AL4" s="7" t="inlineStr"/>
      <c r="AM4" s="7" t="inlineStr"/>
      <c r="AN4" s="7" t="inlineStr"/>
      <c r="AO4" s="7" t="inlineStr"/>
      <c r="AP4" s="7" t="inlineStr"/>
      <c r="AQ4" s="7" t="inlineStr"/>
      <c r="AR4" s="7" t="inlineStr"/>
      <c r="AS4" s="7" t="inlineStr">
        <is>
          <t>A</t>
        </is>
      </c>
      <c r="AT4" s="7" t="inlineStr"/>
      <c r="AU4" s="7" t="inlineStr"/>
      <c r="AV4" s="7" t="inlineStr">
        <is>
          <t>A</t>
        </is>
      </c>
      <c r="AW4" s="7" t="inlineStr"/>
      <c r="AX4" s="7" t="inlineStr"/>
      <c r="AY4" s="7" t="inlineStr"/>
      <c r="AZ4" s="7" t="inlineStr"/>
      <c r="BA4" s="7" t="inlineStr"/>
    </row>
    <row r="5" ht="36" customHeight="1">
      <c r="A5" s="11" t="inlineStr">
        <is>
          <t>EGR011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2" t="inlineStr"/>
      <c r="G5" s="12" t="inlineStr"/>
      <c r="H5" s="7" t="inlineStr"/>
      <c r="I5" s="7" t="inlineStr">
        <is>
          <t>National Bank of Greece</t>
        </is>
      </c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>
        <is>
          <t>GR</t>
        </is>
      </c>
      <c r="S5" s="7" t="inlineStr">
        <is>
          <t>S122</t>
        </is>
      </c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>
        <is>
          <t>A</t>
        </is>
      </c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>
        <is>
          <t>A</t>
        </is>
      </c>
      <c r="AT5" s="7" t="inlineStr"/>
      <c r="AU5" s="7" t="inlineStr"/>
      <c r="AV5" s="7" t="inlineStr">
        <is>
          <t>A</t>
        </is>
      </c>
      <c r="AW5" s="7" t="inlineStr"/>
      <c r="AX5" s="7" t="inlineStr"/>
      <c r="AY5" s="7" t="inlineStr"/>
      <c r="AZ5" s="7" t="inlineStr"/>
      <c r="BA5" s="7" t="inlineStr"/>
    </row>
    <row r="6" ht="36" customHeight="1">
      <c r="A6" s="11" t="inlineStr">
        <is>
          <t>EGR011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2" t="inlineStr"/>
      <c r="G6" s="12" t="inlineStr"/>
      <c r="H6" s="7" t="inlineStr"/>
      <c r="I6" s="7" t="inlineStr">
        <is>
          <t>National Bank of Greece</t>
        </is>
      </c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>
        <is>
          <t>GR</t>
        </is>
      </c>
      <c r="S6" s="7" t="inlineStr">
        <is>
          <t>S122</t>
        </is>
      </c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>
        <is>
          <t>A</t>
        </is>
      </c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>
        <is>
          <t>A</t>
        </is>
      </c>
      <c r="AT6" s="7" t="inlineStr"/>
      <c r="AU6" s="7" t="inlineStr"/>
      <c r="AV6" s="7" t="inlineStr">
        <is>
          <t>A</t>
        </is>
      </c>
      <c r="AW6" s="7" t="inlineStr"/>
      <c r="AX6" s="7" t="inlineStr"/>
      <c r="AY6" s="7" t="inlineStr"/>
      <c r="AZ6" s="7" t="inlineStr"/>
      <c r="BA6" s="7" t="inlineStr"/>
    </row>
    <row r="7" ht="36" customHeight="1">
      <c r="A7" s="11" t="inlineStr">
        <is>
          <t>EGR011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2" t="inlineStr"/>
      <c r="G7" s="12" t="inlineStr"/>
      <c r="H7" s="7" t="inlineStr"/>
      <c r="I7" s="7" t="inlineStr">
        <is>
          <t>National Bank of Greece</t>
        </is>
      </c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>
        <is>
          <t>GR</t>
        </is>
      </c>
      <c r="S7" s="7" t="inlineStr">
        <is>
          <t>S122</t>
        </is>
      </c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>
        <is>
          <t>A</t>
        </is>
      </c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>
        <is>
          <t>A</t>
        </is>
      </c>
      <c r="AT7" s="7" t="inlineStr"/>
      <c r="AU7" s="7" t="inlineStr"/>
      <c r="AV7" s="7" t="inlineStr">
        <is>
          <t>A</t>
        </is>
      </c>
      <c r="AW7" s="7" t="inlineStr"/>
      <c r="AX7" s="7" t="inlineStr"/>
      <c r="AY7" s="7" t="inlineStr"/>
      <c r="AZ7" s="7" t="inlineStr"/>
      <c r="BA7" s="7" t="inlineStr"/>
    </row>
    <row r="8" ht="36" customHeight="1">
      <c r="A8" s="11" t="inlineStr">
        <is>
          <t>EGR011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2" t="inlineStr"/>
      <c r="G8" s="12" t="inlineStr"/>
      <c r="H8" s="7" t="inlineStr"/>
      <c r="I8" s="7" t="inlineStr">
        <is>
          <t>National Bank of Greece</t>
        </is>
      </c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>
        <is>
          <t>GR</t>
        </is>
      </c>
      <c r="S8" s="7" t="inlineStr">
        <is>
          <t>S122</t>
        </is>
      </c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>
        <is>
          <t>A</t>
        </is>
      </c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>
        <is>
          <t>A</t>
        </is>
      </c>
      <c r="AT8" s="7" t="inlineStr"/>
      <c r="AU8" s="7" t="inlineStr"/>
      <c r="AV8" s="7" t="inlineStr">
        <is>
          <t>A</t>
        </is>
      </c>
      <c r="AW8" s="7" t="inlineStr"/>
      <c r="AX8" s="7" t="inlineStr"/>
      <c r="AY8" s="7" t="inlineStr"/>
      <c r="AZ8" s="7" t="inlineStr"/>
      <c r="BA8" s="7" t="inlineStr"/>
    </row>
    <row r="9" ht="36" customHeight="1">
      <c r="A9" s="11" t="inlineStr">
        <is>
          <t>EGR011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2" t="inlineStr"/>
      <c r="G9" s="12" t="inlineStr"/>
      <c r="H9" s="7" t="inlineStr"/>
      <c r="I9" s="7" t="inlineStr">
        <is>
          <t>National Bank of Greece</t>
        </is>
      </c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>
        <is>
          <t>GR</t>
        </is>
      </c>
      <c r="S9" s="7" t="inlineStr">
        <is>
          <t>S122</t>
        </is>
      </c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>
        <is>
          <t>A</t>
        </is>
      </c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>
        <is>
          <t>A</t>
        </is>
      </c>
      <c r="AT9" s="7" t="inlineStr"/>
      <c r="AU9" s="7" t="inlineStr"/>
      <c r="AV9" s="7" t="inlineStr">
        <is>
          <t>A</t>
        </is>
      </c>
      <c r="AW9" s="7" t="inlineStr"/>
      <c r="AX9" s="7" t="inlineStr"/>
      <c r="AY9" s="7" t="inlineStr"/>
      <c r="AZ9" s="7" t="inlineStr"/>
      <c r="BA9" s="7" t="inlineStr"/>
    </row>
    <row r="10" ht="36" customHeight="1">
      <c r="A10" s="11" t="inlineStr">
        <is>
          <t>EGR011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6</v>
      </c>
      <c r="F10" s="12" t="inlineStr"/>
      <c r="G10" s="12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 t="inlineStr"/>
      <c r="AV10" s="7" t="inlineStr"/>
      <c r="AW10" s="7" t="inlineStr"/>
      <c r="AX10" s="7" t="inlineStr"/>
      <c r="AY10" s="7" t="inlineStr"/>
      <c r="AZ10" s="7" t="inlineStr"/>
      <c r="BA10" s="7" t="inlineStr"/>
    </row>
    <row r="11" ht="36" customHeight="1">
      <c r="A11" s="11" t="inlineStr">
        <is>
          <t>EGR011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zuser</t>
        </is>
      </c>
      <c r="E11" s="11" t="n">
        <v>6</v>
      </c>
      <c r="F11" s="12" t="inlineStr"/>
      <c r="G11" s="12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 t="inlineStr"/>
      <c r="AV11" s="7" t="inlineStr"/>
      <c r="AW11" s="7" t="inlineStr"/>
      <c r="AX11" s="7" t="inlineStr"/>
      <c r="AY11" s="7" t="inlineStr"/>
      <c r="AZ11" s="7" t="inlineStr"/>
      <c r="BA11" s="7" t="inlineStr"/>
    </row>
    <row r="12" ht="36" customHeight="1">
      <c r="A12" s="11" t="inlineStr">
        <is>
          <t>EGR011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AUTH</t>
        </is>
      </c>
      <c r="E12" s="11" t="n">
        <v>6</v>
      </c>
      <c r="F12" s="12" t="inlineStr"/>
      <c r="G12" s="12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 t="inlineStr"/>
      <c r="AV12" s="7" t="inlineStr"/>
      <c r="AW12" s="7" t="inlineStr"/>
      <c r="AX12" s="7" t="inlineStr"/>
      <c r="AY12" s="7" t="inlineStr"/>
      <c r="AZ12" s="7" t="inlineStr"/>
      <c r="BA12" s="7" t="inlineStr"/>
    </row>
    <row r="13" ht="36" customHeight="1">
      <c r="A13" s="11" t="inlineStr">
        <is>
          <t>EGR011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6</v>
      </c>
      <c r="F13" s="12" t="inlineStr"/>
      <c r="G13" s="12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 t="inlineStr"/>
      <c r="AV13" s="7" t="inlineStr"/>
      <c r="AW13" s="7" t="inlineStr"/>
      <c r="AX13" s="7" t="inlineStr"/>
      <c r="AY13" s="7" t="inlineStr"/>
      <c r="AZ13" s="7" t="inlineStr"/>
      <c r="BA13" s="7" t="inlineStr"/>
    </row>
    <row r="14" ht="36" customHeight="1">
      <c r="A14" s="13" t="inlineStr">
        <is>
          <t>EGR014N</t>
        </is>
      </c>
      <c r="B14" s="13" t="inlineStr">
        <is>
          <t>AUTH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4" t="inlineStr"/>
      <c r="G14" s="14" t="inlineStr"/>
      <c r="H14" s="5" t="inlineStr"/>
      <c r="I14" s="5" t="inlineStr">
        <is>
          <t>ALPHA BANK</t>
        </is>
      </c>
      <c r="J14" s="5" t="inlineStr"/>
      <c r="K14" s="5" t="inlineStr"/>
      <c r="L14" s="5" t="inlineStr"/>
      <c r="M14" s="5" t="inlineStr"/>
      <c r="N14" s="5" t="inlineStr"/>
      <c r="O14" s="5" t="inlineStr"/>
      <c r="P14" s="5" t="inlineStr"/>
      <c r="Q14" s="5" t="inlineStr"/>
      <c r="R14" s="5" t="inlineStr">
        <is>
          <t>GR</t>
        </is>
      </c>
      <c r="S14" s="5" t="inlineStr">
        <is>
          <t>S122</t>
        </is>
      </c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/>
      <c r="AC14" s="5" t="inlineStr"/>
      <c r="AD14" s="5" t="inlineStr"/>
      <c r="AE14" s="5" t="inlineStr">
        <is>
          <t>A</t>
        </is>
      </c>
      <c r="AF14" s="5" t="inlineStr"/>
      <c r="AG14" s="5" t="inlineStr"/>
      <c r="AH14" s="5" t="inlineStr"/>
      <c r="AI14" s="5" t="inlineStr"/>
      <c r="AJ14" s="5" t="inlineStr"/>
      <c r="AK14" s="5" t="inlineStr"/>
      <c r="AL14" s="5" t="inlineStr"/>
      <c r="AM14" s="5" t="inlineStr"/>
      <c r="AN14" s="5" t="inlineStr"/>
      <c r="AO14" s="5" t="inlineStr"/>
      <c r="AP14" s="5" t="inlineStr"/>
      <c r="AQ14" s="5" t="inlineStr"/>
      <c r="AR14" s="5" t="inlineStr"/>
      <c r="AS14" s="5" t="inlineStr">
        <is>
          <t>A</t>
        </is>
      </c>
      <c r="AT14" s="5" t="inlineStr"/>
      <c r="AU14" s="5" t="inlineStr"/>
      <c r="AV14" s="5" t="inlineStr">
        <is>
          <t>A</t>
        </is>
      </c>
      <c r="AW14" s="5" t="inlineStr"/>
      <c r="AX14" s="5" t="inlineStr"/>
      <c r="AY14" s="5" t="inlineStr"/>
      <c r="AZ14" s="5" t="inlineStr"/>
      <c r="BA14" s="5" t="inlineStr"/>
    </row>
    <row r="15" ht="36" customHeight="1">
      <c r="A15" s="13" t="inlineStr">
        <is>
          <t>EGR014N</t>
        </is>
      </c>
      <c r="B15" s="13" t="inlineStr">
        <is>
          <t>AUTH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4" t="inlineStr"/>
      <c r="G15" s="14" t="inlineStr"/>
      <c r="H15" s="5" t="inlineStr"/>
      <c r="I15" s="5" t="inlineStr">
        <is>
          <t>ALPHA BANK</t>
        </is>
      </c>
      <c r="J15" s="5" t="inlineStr"/>
      <c r="K15" s="5" t="inlineStr"/>
      <c r="L15" s="5" t="inlineStr"/>
      <c r="M15" s="5" t="inlineStr"/>
      <c r="N15" s="5" t="inlineStr"/>
      <c r="O15" s="5" t="inlineStr"/>
      <c r="P15" s="5" t="inlineStr"/>
      <c r="Q15" s="5" t="inlineStr"/>
      <c r="R15" s="5" t="inlineStr">
        <is>
          <t>GR</t>
        </is>
      </c>
      <c r="S15" s="5" t="inlineStr">
        <is>
          <t>S122</t>
        </is>
      </c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/>
      <c r="AC15" s="5" t="inlineStr"/>
      <c r="AD15" s="5" t="inlineStr"/>
      <c r="AE15" s="5" t="inlineStr">
        <is>
          <t>A</t>
        </is>
      </c>
      <c r="AF15" s="5" t="inlineStr"/>
      <c r="AG15" s="5" t="inlineStr"/>
      <c r="AH15" s="5" t="inlineStr"/>
      <c r="AI15" s="5" t="inlineStr"/>
      <c r="AJ15" s="5" t="inlineStr"/>
      <c r="AK15" s="5" t="inlineStr"/>
      <c r="AL15" s="5" t="inlineStr"/>
      <c r="AM15" s="5" t="inlineStr"/>
      <c r="AN15" s="5" t="inlineStr"/>
      <c r="AO15" s="5" t="inlineStr"/>
      <c r="AP15" s="5" t="inlineStr"/>
      <c r="AQ15" s="5" t="inlineStr"/>
      <c r="AR15" s="5" t="inlineStr"/>
      <c r="AS15" s="5" t="inlineStr">
        <is>
          <t>A</t>
        </is>
      </c>
      <c r="AT15" s="5" t="inlineStr"/>
      <c r="AU15" s="5" t="inlineStr"/>
      <c r="AV15" s="5" t="inlineStr">
        <is>
          <t>A</t>
        </is>
      </c>
      <c r="AW15" s="5" t="inlineStr"/>
      <c r="AX15" s="5" t="inlineStr"/>
      <c r="AY15" s="5" t="inlineStr"/>
      <c r="AZ15" s="5" t="inlineStr"/>
      <c r="BA15" s="5" t="inlineStr"/>
    </row>
    <row r="16" ht="36" customHeight="1">
      <c r="A16" s="13" t="inlineStr">
        <is>
          <t>EGR014N</t>
        </is>
      </c>
      <c r="B16" s="13" t="inlineStr">
        <is>
          <t>AUTH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4" t="inlineStr"/>
      <c r="G16" s="14" t="inlineStr"/>
      <c r="H16" s="5" t="inlineStr"/>
      <c r="I16" s="5" t="inlineStr">
        <is>
          <t>ALPHA BANK</t>
        </is>
      </c>
      <c r="J16" s="5" t="inlineStr"/>
      <c r="K16" s="5" t="inlineStr"/>
      <c r="L16" s="5" t="inlineStr"/>
      <c r="M16" s="5" t="inlineStr"/>
      <c r="N16" s="5" t="inlineStr"/>
      <c r="O16" s="5" t="inlineStr"/>
      <c r="P16" s="5" t="inlineStr"/>
      <c r="Q16" s="5" t="inlineStr"/>
      <c r="R16" s="5" t="inlineStr">
        <is>
          <t>GR</t>
        </is>
      </c>
      <c r="S16" s="5" t="inlineStr">
        <is>
          <t>S122</t>
        </is>
      </c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/>
      <c r="AC16" s="5" t="inlineStr"/>
      <c r="AD16" s="5" t="inlineStr"/>
      <c r="AE16" s="5" t="inlineStr">
        <is>
          <t>A</t>
        </is>
      </c>
      <c r="AF16" s="5" t="inlineStr"/>
      <c r="AG16" s="5" t="inlineStr"/>
      <c r="AH16" s="5" t="inlineStr"/>
      <c r="AI16" s="5" t="inlineStr"/>
      <c r="AJ16" s="5" t="inlineStr"/>
      <c r="AK16" s="5" t="inlineStr"/>
      <c r="AL16" s="5" t="inlineStr"/>
      <c r="AM16" s="5" t="inlineStr"/>
      <c r="AN16" s="5" t="inlineStr"/>
      <c r="AO16" s="5" t="inlineStr"/>
      <c r="AP16" s="5" t="inlineStr"/>
      <c r="AQ16" s="5" t="inlineStr"/>
      <c r="AR16" s="5" t="inlineStr"/>
      <c r="AS16" s="5" t="inlineStr">
        <is>
          <t>A</t>
        </is>
      </c>
      <c r="AT16" s="5" t="inlineStr"/>
      <c r="AU16" s="5" t="inlineStr"/>
      <c r="AV16" s="5" t="inlineStr">
        <is>
          <t>A</t>
        </is>
      </c>
      <c r="AW16" s="5" t="inlineStr"/>
      <c r="AX16" s="5" t="inlineStr"/>
      <c r="AY16" s="5" t="inlineStr"/>
      <c r="AZ16" s="5" t="inlineStr"/>
      <c r="BA16" s="5" t="inlineStr"/>
    </row>
    <row r="17" ht="36" customHeight="1">
      <c r="A17" s="13" t="inlineStr">
        <is>
          <t>EGR014N</t>
        </is>
      </c>
      <c r="B17" s="13" t="inlineStr">
        <is>
          <t>AUTH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4" t="inlineStr"/>
      <c r="G17" s="14" t="inlineStr"/>
      <c r="H17" s="5" t="inlineStr"/>
      <c r="I17" s="5" t="inlineStr">
        <is>
          <t>ALPHA BANK</t>
        </is>
      </c>
      <c r="J17" s="5" t="inlineStr"/>
      <c r="K17" s="5" t="inlineStr"/>
      <c r="L17" s="5" t="inlineStr"/>
      <c r="M17" s="5" t="inlineStr"/>
      <c r="N17" s="5" t="inlineStr"/>
      <c r="O17" s="5" t="inlineStr"/>
      <c r="P17" s="5" t="inlineStr"/>
      <c r="Q17" s="5" t="inlineStr"/>
      <c r="R17" s="5" t="inlineStr">
        <is>
          <t>GR</t>
        </is>
      </c>
      <c r="S17" s="5" t="inlineStr">
        <is>
          <t>S122</t>
        </is>
      </c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5" t="inlineStr"/>
      <c r="AE17" s="5" t="inlineStr">
        <is>
          <t>A</t>
        </is>
      </c>
      <c r="AF17" s="5" t="inlineStr"/>
      <c r="AG17" s="5" t="inlineStr"/>
      <c r="AH17" s="5" t="inlineStr"/>
      <c r="AI17" s="5" t="inlineStr"/>
      <c r="AJ17" s="5" t="inlineStr"/>
      <c r="AK17" s="5" t="inlineStr"/>
      <c r="AL17" s="5" t="inlineStr"/>
      <c r="AM17" s="5" t="inlineStr"/>
      <c r="AN17" s="5" t="inlineStr"/>
      <c r="AO17" s="5" t="inlineStr"/>
      <c r="AP17" s="5" t="inlineStr"/>
      <c r="AQ17" s="5" t="inlineStr"/>
      <c r="AR17" s="5" t="inlineStr"/>
      <c r="AS17" s="5" t="inlineStr">
        <is>
          <t>A</t>
        </is>
      </c>
      <c r="AT17" s="5" t="inlineStr"/>
      <c r="AU17" s="5" t="inlineStr"/>
      <c r="AV17" s="5" t="inlineStr">
        <is>
          <t>A</t>
        </is>
      </c>
      <c r="AW17" s="5" t="inlineStr"/>
      <c r="AX17" s="5" t="inlineStr"/>
      <c r="AY17" s="5" t="inlineStr"/>
      <c r="AZ17" s="5" t="inlineStr"/>
      <c r="BA17" s="5" t="inlineStr"/>
    </row>
    <row r="18" ht="36" customHeight="1">
      <c r="A18" s="13" t="inlineStr">
        <is>
          <t>EGR014N</t>
        </is>
      </c>
      <c r="B18" s="13" t="inlineStr">
        <is>
          <t>CDR</t>
        </is>
      </c>
      <c r="C18" s="13" t="inlineStr">
        <is>
          <t>AUTH</t>
        </is>
      </c>
      <c r="D18" s="13" t="inlineStr">
        <is>
          <t>AUTH</t>
        </is>
      </c>
      <c r="E18" s="13" t="n">
        <v>6</v>
      </c>
      <c r="F18" s="14" t="inlineStr"/>
      <c r="G18" s="14" t="inlineStr"/>
      <c r="H18" s="5" t="inlineStr"/>
      <c r="I18" s="5" t="inlineStr">
        <is>
          <t>ALPHA BANK</t>
        </is>
      </c>
      <c r="J18" s="5" t="inlineStr"/>
      <c r="K18" s="5" t="inlineStr"/>
      <c r="L18" s="5" t="inlineStr"/>
      <c r="M18" s="5" t="inlineStr"/>
      <c r="N18" s="5" t="inlineStr"/>
      <c r="O18" s="5" t="inlineStr"/>
      <c r="P18" s="5" t="inlineStr"/>
      <c r="Q18" s="5" t="inlineStr"/>
      <c r="R18" s="5" t="inlineStr">
        <is>
          <t>GR</t>
        </is>
      </c>
      <c r="S18" s="5" t="inlineStr">
        <is>
          <t>S122</t>
        </is>
      </c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/>
      <c r="AC18" s="5" t="inlineStr"/>
      <c r="AD18" s="5" t="inlineStr"/>
      <c r="AE18" s="5" t="inlineStr">
        <is>
          <t>A</t>
        </is>
      </c>
      <c r="AF18" s="5" t="inlineStr"/>
      <c r="AG18" s="5" t="inlineStr"/>
      <c r="AH18" s="5" t="inlineStr"/>
      <c r="AI18" s="5" t="inlineStr"/>
      <c r="AJ18" s="5" t="inlineStr"/>
      <c r="AK18" s="5" t="inlineStr"/>
      <c r="AL18" s="5" t="inlineStr"/>
      <c r="AM18" s="5" t="inlineStr"/>
      <c r="AN18" s="5" t="inlineStr"/>
      <c r="AO18" s="5" t="inlineStr"/>
      <c r="AP18" s="5" t="inlineStr"/>
      <c r="AQ18" s="5" t="inlineStr"/>
      <c r="AR18" s="5" t="inlineStr"/>
      <c r="AS18" s="5" t="inlineStr">
        <is>
          <t>A</t>
        </is>
      </c>
      <c r="AT18" s="5" t="inlineStr"/>
      <c r="AU18" s="5" t="inlineStr"/>
      <c r="AV18" s="5" t="inlineStr">
        <is>
          <t>A</t>
        </is>
      </c>
      <c r="AW18" s="5" t="inlineStr"/>
      <c r="AX18" s="5" t="inlineStr"/>
      <c r="AY18" s="5" t="inlineStr"/>
      <c r="AZ18" s="5" t="inlineStr"/>
      <c r="BA18" s="5" t="inlineStr"/>
    </row>
    <row r="19" ht="36" customHeight="1">
      <c r="A19" s="13" t="inlineStr">
        <is>
          <t>EGR014N</t>
        </is>
      </c>
      <c r="B19" s="13" t="inlineStr">
        <is>
          <t>CDR</t>
        </is>
      </c>
      <c r="C19" s="13" t="inlineStr">
        <is>
          <t>AUTH</t>
        </is>
      </c>
      <c r="D19" s="13" t="inlineStr">
        <is>
          <t>zuser</t>
        </is>
      </c>
      <c r="E19" s="13" t="n">
        <v>6</v>
      </c>
      <c r="F19" s="14" t="inlineStr"/>
      <c r="G19" s="14" t="inlineStr"/>
      <c r="H19" s="5" t="inlineStr"/>
      <c r="I19" s="5" t="inlineStr">
        <is>
          <t>ALPHA BANK</t>
        </is>
      </c>
      <c r="J19" s="5" t="inlineStr"/>
      <c r="K19" s="5" t="inlineStr"/>
      <c r="L19" s="5" t="inlineStr"/>
      <c r="M19" s="5" t="inlineStr"/>
      <c r="N19" s="5" t="inlineStr"/>
      <c r="O19" s="5" t="inlineStr"/>
      <c r="P19" s="5" t="inlineStr"/>
      <c r="Q19" s="5" t="inlineStr"/>
      <c r="R19" s="5" t="inlineStr">
        <is>
          <t>GR</t>
        </is>
      </c>
      <c r="S19" s="5" t="inlineStr">
        <is>
          <t>S122</t>
        </is>
      </c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5" t="inlineStr"/>
      <c r="AD19" s="5" t="inlineStr"/>
      <c r="AE19" s="5" t="inlineStr">
        <is>
          <t>A</t>
        </is>
      </c>
      <c r="AF19" s="5" t="inlineStr"/>
      <c r="AG19" s="5" t="inlineStr"/>
      <c r="AH19" s="5" t="inlineStr"/>
      <c r="AI19" s="5" t="inlineStr"/>
      <c r="AJ19" s="5" t="inlineStr"/>
      <c r="AK19" s="5" t="inlineStr"/>
      <c r="AL19" s="5" t="inlineStr"/>
      <c r="AM19" s="5" t="inlineStr"/>
      <c r="AN19" s="5" t="inlineStr"/>
      <c r="AO19" s="5" t="inlineStr"/>
      <c r="AP19" s="5" t="inlineStr"/>
      <c r="AQ19" s="5" t="inlineStr"/>
      <c r="AR19" s="5" t="inlineStr"/>
      <c r="AS19" s="5" t="inlineStr">
        <is>
          <t>A</t>
        </is>
      </c>
      <c r="AT19" s="5" t="inlineStr"/>
      <c r="AU19" s="5" t="inlineStr"/>
      <c r="AV19" s="5" t="inlineStr">
        <is>
          <t>A</t>
        </is>
      </c>
      <c r="AW19" s="5" t="inlineStr"/>
      <c r="AX19" s="5" t="inlineStr"/>
      <c r="AY19" s="5" t="inlineStr"/>
      <c r="AZ19" s="5" t="inlineStr"/>
      <c r="BA19" s="5" t="inlineStr"/>
    </row>
    <row r="20" ht="36" customHeight="1">
      <c r="A20" s="13" t="inlineStr">
        <is>
          <t>EGR014N</t>
        </is>
      </c>
      <c r="B20" s="13" t="inlineStr">
        <is>
          <t>CDR</t>
        </is>
      </c>
      <c r="C20" s="13" t="inlineStr">
        <is>
          <t>EGR123456789</t>
        </is>
      </c>
      <c r="D20" s="13" t="inlineStr">
        <is>
          <t>AUTH</t>
        </is>
      </c>
      <c r="E20" s="13" t="n">
        <v>6</v>
      </c>
      <c r="F20" s="14" t="inlineStr"/>
      <c r="G20" s="14" t="inlineStr"/>
      <c r="H20" s="5" t="inlineStr"/>
      <c r="I20" s="5" t="inlineStr">
        <is>
          <t>ALPHA BANK</t>
        </is>
      </c>
      <c r="J20" s="5" t="inlineStr"/>
      <c r="K20" s="5" t="inlineStr"/>
      <c r="L20" s="5" t="inlineStr"/>
      <c r="M20" s="5" t="inlineStr"/>
      <c r="N20" s="5" t="inlineStr"/>
      <c r="O20" s="5" t="inlineStr"/>
      <c r="P20" s="5" t="inlineStr"/>
      <c r="Q20" s="5" t="inlineStr"/>
      <c r="R20" s="5" t="inlineStr">
        <is>
          <t>GR</t>
        </is>
      </c>
      <c r="S20" s="5" t="inlineStr">
        <is>
          <t>S122</t>
        </is>
      </c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5" t="inlineStr"/>
      <c r="AD20" s="5" t="inlineStr"/>
      <c r="AE20" s="5" t="inlineStr">
        <is>
          <t>A</t>
        </is>
      </c>
      <c r="AF20" s="5" t="inlineStr"/>
      <c r="AG20" s="5" t="inlineStr"/>
      <c r="AH20" s="5" t="inlineStr"/>
      <c r="AI20" s="5" t="inlineStr"/>
      <c r="AJ20" s="5" t="inlineStr"/>
      <c r="AK20" s="5" t="inlineStr"/>
      <c r="AL20" s="5" t="inlineStr"/>
      <c r="AM20" s="5" t="inlineStr"/>
      <c r="AN20" s="5" t="inlineStr"/>
      <c r="AO20" s="5" t="inlineStr"/>
      <c r="AP20" s="5" t="inlineStr"/>
      <c r="AQ20" s="5" t="inlineStr"/>
      <c r="AR20" s="5" t="inlineStr"/>
      <c r="AS20" s="5" t="inlineStr">
        <is>
          <t>A</t>
        </is>
      </c>
      <c r="AT20" s="5" t="inlineStr"/>
      <c r="AU20" s="5" t="inlineStr"/>
      <c r="AV20" s="5" t="inlineStr">
        <is>
          <t>A</t>
        </is>
      </c>
      <c r="AW20" s="5" t="inlineStr"/>
      <c r="AX20" s="5" t="inlineStr"/>
      <c r="AY20" s="5" t="inlineStr"/>
      <c r="AZ20" s="5" t="inlineStr"/>
      <c r="BA20" s="5" t="inlineStr"/>
    </row>
    <row r="21" ht="36" customHeight="1">
      <c r="A21" s="13" t="inlineStr">
        <is>
          <t>EGR014N</t>
        </is>
      </c>
      <c r="B21" s="13" t="inlineStr">
        <is>
          <t>CDR</t>
        </is>
      </c>
      <c r="C21" s="13" t="inlineStr">
        <is>
          <t>EGR123456789</t>
        </is>
      </c>
      <c r="D21" s="13" t="inlineStr">
        <is>
          <t>zuser</t>
        </is>
      </c>
      <c r="E21" s="13" t="n">
        <v>6</v>
      </c>
      <c r="F21" s="14" t="inlineStr"/>
      <c r="G21" s="14" t="inlineStr"/>
      <c r="H21" s="5" t="inlineStr"/>
      <c r="I21" s="5" t="inlineStr">
        <is>
          <t>ALPHA BANK</t>
        </is>
      </c>
      <c r="J21" s="5" t="inlineStr"/>
      <c r="K21" s="5" t="inlineStr"/>
      <c r="L21" s="5" t="inlineStr"/>
      <c r="M21" s="5" t="inlineStr"/>
      <c r="N21" s="5" t="inlineStr"/>
      <c r="O21" s="5" t="inlineStr"/>
      <c r="P21" s="5" t="inlineStr"/>
      <c r="Q21" s="5" t="inlineStr"/>
      <c r="R21" s="5" t="inlineStr">
        <is>
          <t>GR</t>
        </is>
      </c>
      <c r="S21" s="5" t="inlineStr">
        <is>
          <t>S122</t>
        </is>
      </c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5" t="inlineStr"/>
      <c r="AE21" s="5" t="inlineStr">
        <is>
          <t>A</t>
        </is>
      </c>
      <c r="AF21" s="5" t="inlineStr"/>
      <c r="AG21" s="5" t="inlineStr"/>
      <c r="AH21" s="5" t="inlineStr"/>
      <c r="AI21" s="5" t="inlineStr"/>
      <c r="AJ21" s="5" t="inlineStr"/>
      <c r="AK21" s="5" t="inlineStr"/>
      <c r="AL21" s="5" t="inlineStr"/>
      <c r="AM21" s="5" t="inlineStr"/>
      <c r="AN21" s="5" t="inlineStr"/>
      <c r="AO21" s="5" t="inlineStr"/>
      <c r="AP21" s="5" t="inlineStr"/>
      <c r="AQ21" s="5" t="inlineStr"/>
      <c r="AR21" s="5" t="inlineStr"/>
      <c r="AS21" s="5" t="inlineStr">
        <is>
          <t>A</t>
        </is>
      </c>
      <c r="AT21" s="5" t="inlineStr"/>
      <c r="AU21" s="5" t="inlineStr"/>
      <c r="AV21" s="5" t="inlineStr">
        <is>
          <t>A</t>
        </is>
      </c>
      <c r="AW21" s="5" t="inlineStr"/>
      <c r="AX21" s="5" t="inlineStr"/>
      <c r="AY21" s="5" t="inlineStr"/>
      <c r="AZ21" s="5" t="inlineStr"/>
      <c r="BA21" s="5" t="inlineStr"/>
    </row>
    <row r="22" ht="36" customHeight="1">
      <c r="A22" s="13" t="inlineStr">
        <is>
          <t>EGR014N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AUTH</t>
        </is>
      </c>
      <c r="E22" s="13" t="n">
        <v>6</v>
      </c>
      <c r="F22" s="14" t="inlineStr"/>
      <c r="G22" s="14" t="inlineStr"/>
      <c r="H22" s="5" t="inlineStr"/>
      <c r="I22" s="5" t="inlineStr"/>
      <c r="J22" s="5" t="inlineStr"/>
      <c r="K22" s="5" t="inlineStr"/>
      <c r="L22" s="5" t="inlineStr"/>
      <c r="M22" s="5" t="inlineStr"/>
      <c r="N22" s="5" t="inlineStr"/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5" t="inlineStr"/>
      <c r="AE22" s="5" t="inlineStr"/>
      <c r="AF22" s="5" t="inlineStr"/>
      <c r="AG22" s="5" t="inlineStr"/>
      <c r="AH22" s="5" t="inlineStr"/>
      <c r="AI22" s="5" t="inlineStr"/>
      <c r="AJ22" s="5" t="inlineStr"/>
      <c r="AK22" s="5" t="inlineStr"/>
      <c r="AL22" s="5" t="inlineStr"/>
      <c r="AM22" s="5" t="inlineStr"/>
      <c r="AN22" s="5" t="inlineStr"/>
      <c r="AO22" s="5" t="inlineStr"/>
      <c r="AP22" s="5" t="inlineStr"/>
      <c r="AQ22" s="5" t="inlineStr"/>
      <c r="AR22" s="5" t="inlineStr"/>
      <c r="AS22" s="5" t="inlineStr"/>
      <c r="AT22" s="5" t="inlineStr"/>
      <c r="AU22" s="5" t="inlineStr"/>
      <c r="AV22" s="5" t="inlineStr"/>
      <c r="AW22" s="5" t="inlineStr"/>
      <c r="AX22" s="5" t="inlineStr"/>
      <c r="AY22" s="5" t="inlineStr"/>
      <c r="AZ22" s="5" t="inlineStr"/>
      <c r="BA22" s="5" t="inlineStr"/>
    </row>
    <row r="23" ht="36" customHeight="1">
      <c r="A23" s="13" t="inlineStr">
        <is>
          <t>EGR014N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zuser</t>
        </is>
      </c>
      <c r="E23" s="13" t="n">
        <v>6</v>
      </c>
      <c r="F23" s="14" t="inlineStr"/>
      <c r="G23" s="14" t="inlineStr"/>
      <c r="H23" s="5" t="inlineStr"/>
      <c r="I23" s="5" t="inlineStr"/>
      <c r="J23" s="5" t="inlineStr"/>
      <c r="K23" s="5" t="inlineStr"/>
      <c r="L23" s="5" t="inlineStr"/>
      <c r="M23" s="5" t="inlineStr"/>
      <c r="N23" s="5" t="inlineStr"/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/>
      <c r="AC23" s="5" t="inlineStr"/>
      <c r="AD23" s="5" t="inlineStr"/>
      <c r="AE23" s="5" t="inlineStr"/>
      <c r="AF23" s="5" t="inlineStr"/>
      <c r="AG23" s="5" t="inlineStr"/>
      <c r="AH23" s="5" t="inlineStr"/>
      <c r="AI23" s="5" t="inlineStr"/>
      <c r="AJ23" s="5" t="inlineStr"/>
      <c r="AK23" s="5" t="inlineStr"/>
      <c r="AL23" s="5" t="inlineStr"/>
      <c r="AM23" s="5" t="inlineStr"/>
      <c r="AN23" s="5" t="inlineStr"/>
      <c r="AO23" s="5" t="inlineStr"/>
      <c r="AP23" s="5" t="inlineStr"/>
      <c r="AQ23" s="5" t="inlineStr"/>
      <c r="AR23" s="5" t="inlineStr"/>
      <c r="AS23" s="5" t="inlineStr"/>
      <c r="AT23" s="5" t="inlineStr"/>
      <c r="AU23" s="5" t="inlineStr"/>
      <c r="AV23" s="5" t="inlineStr"/>
      <c r="AW23" s="5" t="inlineStr"/>
      <c r="AX23" s="5" t="inlineStr"/>
      <c r="AY23" s="5" t="inlineStr"/>
      <c r="AZ23" s="5" t="inlineStr"/>
      <c r="BA23" s="5" t="inlineStr"/>
    </row>
    <row r="24" ht="36" customHeight="1">
      <c r="A24" s="13" t="inlineStr">
        <is>
          <t>EGR014N</t>
        </is>
      </c>
      <c r="B24" s="13" t="inlineStr">
        <is>
          <t>SDR</t>
        </is>
      </c>
      <c r="C24" s="13" t="inlineStr">
        <is>
          <t>EGR123456789</t>
        </is>
      </c>
      <c r="D24" s="13" t="inlineStr">
        <is>
          <t>AUTH</t>
        </is>
      </c>
      <c r="E24" s="13" t="n">
        <v>6</v>
      </c>
      <c r="F24" s="14" t="inlineStr"/>
      <c r="G24" s="14" t="inlineStr"/>
      <c r="H24" s="5" t="inlineStr"/>
      <c r="I24" s="5" t="inlineStr"/>
      <c r="J24" s="5" t="inlineStr"/>
      <c r="K24" s="5" t="inlineStr"/>
      <c r="L24" s="5" t="inlineStr"/>
      <c r="M24" s="5" t="inlineStr"/>
      <c r="N24" s="5" t="inlineStr"/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5" t="inlineStr"/>
      <c r="AD24" s="5" t="inlineStr"/>
      <c r="AE24" s="5" t="inlineStr"/>
      <c r="AF24" s="5" t="inlineStr"/>
      <c r="AG24" s="5" t="inlineStr"/>
      <c r="AH24" s="5" t="inlineStr"/>
      <c r="AI24" s="5" t="inlineStr"/>
      <c r="AJ24" s="5" t="inlineStr"/>
      <c r="AK24" s="5" t="inlineStr"/>
      <c r="AL24" s="5" t="inlineStr"/>
      <c r="AM24" s="5" t="inlineStr"/>
      <c r="AN24" s="5" t="inlineStr"/>
      <c r="AO24" s="5" t="inlineStr"/>
      <c r="AP24" s="5" t="inlineStr"/>
      <c r="AQ24" s="5" t="inlineStr"/>
      <c r="AR24" s="5" t="inlineStr"/>
      <c r="AS24" s="5" t="inlineStr"/>
      <c r="AT24" s="5" t="inlineStr"/>
      <c r="AU24" s="5" t="inlineStr"/>
      <c r="AV24" s="5" t="inlineStr"/>
      <c r="AW24" s="5" t="inlineStr"/>
      <c r="AX24" s="5" t="inlineStr"/>
      <c r="AY24" s="5" t="inlineStr"/>
      <c r="AZ24" s="5" t="inlineStr"/>
      <c r="BA24" s="5" t="inlineStr"/>
    </row>
    <row r="25" ht="36" customHeight="1">
      <c r="A25" s="13" t="inlineStr">
        <is>
          <t>EGR014N</t>
        </is>
      </c>
      <c r="B25" s="13" t="inlineStr">
        <is>
          <t>SDR</t>
        </is>
      </c>
      <c r="C25" s="13" t="inlineStr">
        <is>
          <t>EGR123456789</t>
        </is>
      </c>
      <c r="D25" s="13" t="inlineStr">
        <is>
          <t>zuser</t>
        </is>
      </c>
      <c r="E25" s="13" t="n">
        <v>6</v>
      </c>
      <c r="F25" s="14" t="inlineStr"/>
      <c r="G25" s="14" t="inlineStr"/>
      <c r="H25" s="5" t="inlineStr"/>
      <c r="I25" s="5" t="inlineStr"/>
      <c r="J25" s="5" t="inlineStr"/>
      <c r="K25" s="5" t="inlineStr"/>
      <c r="L25" s="5" t="inlineStr"/>
      <c r="M25" s="5" t="inlineStr"/>
      <c r="N25" s="5" t="inlineStr"/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/>
      <c r="AC25" s="5" t="inlineStr"/>
      <c r="AD25" s="5" t="inlineStr"/>
      <c r="AE25" s="5" t="inlineStr"/>
      <c r="AF25" s="5" t="inlineStr"/>
      <c r="AG25" s="5" t="inlineStr"/>
      <c r="AH25" s="5" t="inlineStr"/>
      <c r="AI25" s="5" t="inlineStr"/>
      <c r="AJ25" s="5" t="inlineStr"/>
      <c r="AK25" s="5" t="inlineStr"/>
      <c r="AL25" s="5" t="inlineStr"/>
      <c r="AM25" s="5" t="inlineStr"/>
      <c r="AN25" s="5" t="inlineStr"/>
      <c r="AO25" s="5" t="inlineStr"/>
      <c r="AP25" s="5" t="inlineStr"/>
      <c r="AQ25" s="5" t="inlineStr"/>
      <c r="AR25" s="5" t="inlineStr"/>
      <c r="AS25" s="5" t="inlineStr"/>
      <c r="AT25" s="5" t="inlineStr"/>
      <c r="AU25" s="5" t="inlineStr"/>
      <c r="AV25" s="5" t="inlineStr"/>
      <c r="AW25" s="5" t="inlineStr"/>
      <c r="AX25" s="5" t="inlineStr"/>
      <c r="AY25" s="5" t="inlineStr"/>
      <c r="AZ25" s="5" t="inlineStr"/>
      <c r="BA25" s="5" t="inlineStr"/>
    </row>
    <row r="26" ht="36" customHeight="1">
      <c r="A26" s="11" t="inlineStr">
        <is>
          <t>EGR026N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6</v>
      </c>
      <c r="F26" s="12" t="inlineStr"/>
      <c r="G26" s="12" t="inlineStr"/>
      <c r="H26" s="7" t="inlineStr"/>
      <c r="I26" s="7" t="inlineStr">
        <is>
          <t>EUROBANK</t>
        </is>
      </c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>
        <is>
          <t>GR</t>
        </is>
      </c>
      <c r="S26" s="7" t="inlineStr">
        <is>
          <t>S122</t>
        </is>
      </c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>
        <is>
          <t>A</t>
        </is>
      </c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>
        <is>
          <t>A</t>
        </is>
      </c>
      <c r="AT26" s="7" t="inlineStr"/>
      <c r="AU26" s="7" t="inlineStr"/>
      <c r="AV26" s="7" t="inlineStr">
        <is>
          <t>A</t>
        </is>
      </c>
      <c r="AW26" s="7" t="inlineStr"/>
      <c r="AX26" s="7" t="inlineStr"/>
      <c r="AY26" s="7" t="inlineStr"/>
      <c r="AZ26" s="7" t="inlineStr"/>
      <c r="BA26" s="7" t="inlineStr"/>
    </row>
    <row r="27" ht="36" customHeight="1">
      <c r="A27" s="11" t="inlineStr">
        <is>
          <t>EGR026N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zuser</t>
        </is>
      </c>
      <c r="E27" s="11" t="n">
        <v>6</v>
      </c>
      <c r="F27" s="12" t="inlineStr"/>
      <c r="G27" s="12" t="inlineStr"/>
      <c r="H27" s="7" t="inlineStr"/>
      <c r="I27" s="7" t="inlineStr">
        <is>
          <t>EUROBANK</t>
        </is>
      </c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>
        <is>
          <t>GR</t>
        </is>
      </c>
      <c r="S27" s="7" t="inlineStr">
        <is>
          <t>S122</t>
        </is>
      </c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>
        <is>
          <t>A</t>
        </is>
      </c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>
        <is>
          <t>A</t>
        </is>
      </c>
      <c r="AT27" s="7" t="inlineStr"/>
      <c r="AU27" s="7" t="inlineStr"/>
      <c r="AV27" s="7" t="inlineStr">
        <is>
          <t>A</t>
        </is>
      </c>
      <c r="AW27" s="7" t="inlineStr"/>
      <c r="AX27" s="7" t="inlineStr"/>
      <c r="AY27" s="7" t="inlineStr"/>
      <c r="AZ27" s="7" t="inlineStr"/>
      <c r="BA27" s="7" t="inlineStr"/>
    </row>
    <row r="28" ht="36" customHeight="1">
      <c r="A28" s="11" t="inlineStr">
        <is>
          <t>EGR026N</t>
        </is>
      </c>
      <c r="B28" s="11" t="inlineStr">
        <is>
          <t>AUTH</t>
        </is>
      </c>
      <c r="C28" s="11" t="inlineStr">
        <is>
          <t>EGR123456789</t>
        </is>
      </c>
      <c r="D28" s="11" t="inlineStr">
        <is>
          <t>AUTH</t>
        </is>
      </c>
      <c r="E28" s="11" t="n">
        <v>6</v>
      </c>
      <c r="F28" s="12" t="inlineStr"/>
      <c r="G28" s="12" t="inlineStr"/>
      <c r="H28" s="7" t="inlineStr"/>
      <c r="I28" s="7" t="inlineStr">
        <is>
          <t>EUROBANK</t>
        </is>
      </c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>
        <is>
          <t>GR</t>
        </is>
      </c>
      <c r="S28" s="7" t="inlineStr">
        <is>
          <t>S122</t>
        </is>
      </c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>
        <is>
          <t>A</t>
        </is>
      </c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>
        <is>
          <t>A</t>
        </is>
      </c>
      <c r="AT28" s="7" t="inlineStr"/>
      <c r="AU28" s="7" t="inlineStr"/>
      <c r="AV28" s="7" t="inlineStr">
        <is>
          <t>A</t>
        </is>
      </c>
      <c r="AW28" s="7" t="inlineStr"/>
      <c r="AX28" s="7" t="inlineStr"/>
      <c r="AY28" s="7" t="inlineStr"/>
      <c r="AZ28" s="7" t="inlineStr"/>
      <c r="BA28" s="7" t="inlineStr"/>
    </row>
    <row r="29" ht="36" customHeight="1">
      <c r="A29" s="11" t="inlineStr">
        <is>
          <t>EGR026N</t>
        </is>
      </c>
      <c r="B29" s="11" t="inlineStr">
        <is>
          <t>AUTH</t>
        </is>
      </c>
      <c r="C29" s="11" t="inlineStr">
        <is>
          <t>EGR123456789</t>
        </is>
      </c>
      <c r="D29" s="11" t="inlineStr">
        <is>
          <t>zuser</t>
        </is>
      </c>
      <c r="E29" s="11" t="n">
        <v>6</v>
      </c>
      <c r="F29" s="12" t="inlineStr"/>
      <c r="G29" s="12" t="inlineStr"/>
      <c r="H29" s="7" t="inlineStr"/>
      <c r="I29" s="7" t="inlineStr">
        <is>
          <t>EUROBANK</t>
        </is>
      </c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>
        <is>
          <t>GR</t>
        </is>
      </c>
      <c r="S29" s="7" t="inlineStr">
        <is>
          <t>S122</t>
        </is>
      </c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>
        <is>
          <t>A</t>
        </is>
      </c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>
        <is>
          <t>A</t>
        </is>
      </c>
      <c r="AT29" s="7" t="inlineStr"/>
      <c r="AU29" s="7" t="inlineStr"/>
      <c r="AV29" s="7" t="inlineStr">
        <is>
          <t>A</t>
        </is>
      </c>
      <c r="AW29" s="7" t="inlineStr"/>
      <c r="AX29" s="7" t="inlineStr"/>
      <c r="AY29" s="7" t="inlineStr"/>
      <c r="AZ29" s="7" t="inlineStr"/>
      <c r="BA29" s="7" t="inlineStr"/>
    </row>
    <row r="30" ht="36" customHeight="1">
      <c r="A30" s="11" t="inlineStr">
        <is>
          <t>EGR026N</t>
        </is>
      </c>
      <c r="B30" s="11" t="inlineStr">
        <is>
          <t>CDR</t>
        </is>
      </c>
      <c r="C30" s="11" t="inlineStr">
        <is>
          <t>AUTH</t>
        </is>
      </c>
      <c r="D30" s="11" t="inlineStr">
        <is>
          <t>AUTH</t>
        </is>
      </c>
      <c r="E30" s="11" t="n">
        <v>6</v>
      </c>
      <c r="F30" s="12" t="inlineStr"/>
      <c r="G30" s="12" t="inlineStr"/>
      <c r="H30" s="7" t="inlineStr"/>
      <c r="I30" s="7" t="inlineStr">
        <is>
          <t>EUROBANK</t>
        </is>
      </c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>
        <is>
          <t>GR</t>
        </is>
      </c>
      <c r="S30" s="7" t="inlineStr">
        <is>
          <t>S122</t>
        </is>
      </c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>
        <is>
          <t>A</t>
        </is>
      </c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>
        <is>
          <t>A</t>
        </is>
      </c>
      <c r="AT30" s="7" t="inlineStr"/>
      <c r="AU30" s="7" t="inlineStr"/>
      <c r="AV30" s="7" t="inlineStr">
        <is>
          <t>A</t>
        </is>
      </c>
      <c r="AW30" s="7" t="inlineStr"/>
      <c r="AX30" s="7" t="inlineStr"/>
      <c r="AY30" s="7" t="inlineStr"/>
      <c r="AZ30" s="7" t="inlineStr"/>
      <c r="BA30" s="7" t="inlineStr"/>
    </row>
    <row r="31" ht="36" customHeight="1">
      <c r="A31" s="11" t="inlineStr">
        <is>
          <t>EGR026N</t>
        </is>
      </c>
      <c r="B31" s="11" t="inlineStr">
        <is>
          <t>CDR</t>
        </is>
      </c>
      <c r="C31" s="11" t="inlineStr">
        <is>
          <t>AUTH</t>
        </is>
      </c>
      <c r="D31" s="11" t="inlineStr">
        <is>
          <t>zuser</t>
        </is>
      </c>
      <c r="E31" s="11" t="n">
        <v>6</v>
      </c>
      <c r="F31" s="12" t="inlineStr"/>
      <c r="G31" s="12" t="inlineStr"/>
      <c r="H31" s="7" t="inlineStr"/>
      <c r="I31" s="7" t="inlineStr">
        <is>
          <t>EUROBANK</t>
        </is>
      </c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>
        <is>
          <t>GR</t>
        </is>
      </c>
      <c r="S31" s="7" t="inlineStr">
        <is>
          <t>S122</t>
        </is>
      </c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>
        <is>
          <t>A</t>
        </is>
      </c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>
        <is>
          <t>A</t>
        </is>
      </c>
      <c r="AT31" s="7" t="inlineStr"/>
      <c r="AU31" s="7" t="inlineStr"/>
      <c r="AV31" s="7" t="inlineStr">
        <is>
          <t>A</t>
        </is>
      </c>
      <c r="AW31" s="7" t="inlineStr"/>
      <c r="AX31" s="7" t="inlineStr"/>
      <c r="AY31" s="7" t="inlineStr"/>
      <c r="AZ31" s="7" t="inlineStr"/>
      <c r="BA31" s="7" t="inlineStr"/>
    </row>
    <row r="32" ht="36" customHeight="1">
      <c r="A32" s="11" t="inlineStr">
        <is>
          <t>EGR026N</t>
        </is>
      </c>
      <c r="B32" s="11" t="inlineStr">
        <is>
          <t>CDR</t>
        </is>
      </c>
      <c r="C32" s="11" t="inlineStr">
        <is>
          <t>EGR123456789</t>
        </is>
      </c>
      <c r="D32" s="11" t="inlineStr">
        <is>
          <t>AUTH</t>
        </is>
      </c>
      <c r="E32" s="11" t="n">
        <v>6</v>
      </c>
      <c r="F32" s="12" t="inlineStr"/>
      <c r="G32" s="12" t="inlineStr"/>
      <c r="H32" s="7" t="inlineStr"/>
      <c r="I32" s="7" t="inlineStr">
        <is>
          <t>EUROBANK</t>
        </is>
      </c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>
        <is>
          <t>GR</t>
        </is>
      </c>
      <c r="S32" s="7" t="inlineStr">
        <is>
          <t>S122</t>
        </is>
      </c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>
        <is>
          <t>A</t>
        </is>
      </c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>
        <is>
          <t>A</t>
        </is>
      </c>
      <c r="AT32" s="7" t="inlineStr"/>
      <c r="AU32" s="7" t="inlineStr"/>
      <c r="AV32" s="7" t="inlineStr">
        <is>
          <t>A</t>
        </is>
      </c>
      <c r="AW32" s="7" t="inlineStr"/>
      <c r="AX32" s="7" t="inlineStr"/>
      <c r="AY32" s="7" t="inlineStr"/>
      <c r="AZ32" s="7" t="inlineStr"/>
      <c r="BA32" s="7" t="inlineStr"/>
    </row>
    <row r="33" ht="36" customHeight="1">
      <c r="A33" s="11" t="inlineStr">
        <is>
          <t>EGR026N</t>
        </is>
      </c>
      <c r="B33" s="11" t="inlineStr">
        <is>
          <t>CDR</t>
        </is>
      </c>
      <c r="C33" s="11" t="inlineStr">
        <is>
          <t>EGR123456789</t>
        </is>
      </c>
      <c r="D33" s="11" t="inlineStr">
        <is>
          <t>zuser</t>
        </is>
      </c>
      <c r="E33" s="11" t="n">
        <v>6</v>
      </c>
      <c r="F33" s="12" t="inlineStr"/>
      <c r="G33" s="12" t="inlineStr"/>
      <c r="H33" s="7" t="inlineStr"/>
      <c r="I33" s="7" t="inlineStr">
        <is>
          <t>EUROBANK</t>
        </is>
      </c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>
        <is>
          <t>GR</t>
        </is>
      </c>
      <c r="S33" s="7" t="inlineStr">
        <is>
          <t>S122</t>
        </is>
      </c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>
        <is>
          <t>A</t>
        </is>
      </c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>
        <is>
          <t>A</t>
        </is>
      </c>
      <c r="AT33" s="7" t="inlineStr"/>
      <c r="AU33" s="7" t="inlineStr"/>
      <c r="AV33" s="7" t="inlineStr">
        <is>
          <t>A</t>
        </is>
      </c>
      <c r="AW33" s="7" t="inlineStr"/>
      <c r="AX33" s="7" t="inlineStr"/>
      <c r="AY33" s="7" t="inlineStr"/>
      <c r="AZ33" s="7" t="inlineStr"/>
      <c r="BA33" s="7" t="inlineStr"/>
    </row>
    <row r="34" ht="36" customHeight="1">
      <c r="A34" s="11" t="inlineStr">
        <is>
          <t>EGR026N</t>
        </is>
      </c>
      <c r="B34" s="11" t="inlineStr">
        <is>
          <t>SDR</t>
        </is>
      </c>
      <c r="C34" s="11" t="inlineStr">
        <is>
          <t>AUTH</t>
        </is>
      </c>
      <c r="D34" s="11" t="inlineStr">
        <is>
          <t>AUTH</t>
        </is>
      </c>
      <c r="E34" s="11" t="n">
        <v>6</v>
      </c>
      <c r="F34" s="12" t="inlineStr"/>
      <c r="G34" s="12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 t="inlineStr"/>
      <c r="AV34" s="7" t="inlineStr"/>
      <c r="AW34" s="7" t="inlineStr"/>
      <c r="AX34" s="7" t="inlineStr"/>
      <c r="AY34" s="7" t="inlineStr"/>
      <c r="AZ34" s="7" t="inlineStr"/>
      <c r="BA34" s="7" t="inlineStr"/>
    </row>
    <row r="35" ht="36" customHeight="1">
      <c r="A35" s="11" t="inlineStr">
        <is>
          <t>EGR026N</t>
        </is>
      </c>
      <c r="B35" s="11" t="inlineStr">
        <is>
          <t>SDR</t>
        </is>
      </c>
      <c r="C35" s="11" t="inlineStr">
        <is>
          <t>AUTH</t>
        </is>
      </c>
      <c r="D35" s="11" t="inlineStr">
        <is>
          <t>zuser</t>
        </is>
      </c>
      <c r="E35" s="11" t="n">
        <v>6</v>
      </c>
      <c r="F35" s="12" t="inlineStr"/>
      <c r="G35" s="12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 t="inlineStr"/>
      <c r="AV35" s="7" t="inlineStr"/>
      <c r="AW35" s="7" t="inlineStr"/>
      <c r="AX35" s="7" t="inlineStr"/>
      <c r="AY35" s="7" t="inlineStr"/>
      <c r="AZ35" s="7" t="inlineStr"/>
      <c r="BA35" s="7" t="inlineStr"/>
    </row>
    <row r="36" ht="36" customHeight="1">
      <c r="A36" s="11" t="inlineStr">
        <is>
          <t>EGR026N</t>
        </is>
      </c>
      <c r="B36" s="11" t="inlineStr">
        <is>
          <t>SDR</t>
        </is>
      </c>
      <c r="C36" s="11" t="inlineStr">
        <is>
          <t>EGR123456789</t>
        </is>
      </c>
      <c r="D36" s="11" t="inlineStr">
        <is>
          <t>AUTH</t>
        </is>
      </c>
      <c r="E36" s="11" t="n">
        <v>6</v>
      </c>
      <c r="F36" s="12" t="inlineStr"/>
      <c r="G36" s="12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 t="inlineStr"/>
      <c r="AV36" s="7" t="inlineStr"/>
      <c r="AW36" s="7" t="inlineStr"/>
      <c r="AX36" s="7" t="inlineStr"/>
      <c r="AY36" s="7" t="inlineStr"/>
      <c r="AZ36" s="7" t="inlineStr"/>
      <c r="BA36" s="7" t="inlineStr"/>
    </row>
    <row r="37" ht="36" customHeight="1">
      <c r="A37" s="11" t="inlineStr">
        <is>
          <t>EGR026N</t>
        </is>
      </c>
      <c r="B37" s="11" t="inlineStr">
        <is>
          <t>SDR</t>
        </is>
      </c>
      <c r="C37" s="11" t="inlineStr">
        <is>
          <t>EGR123456789</t>
        </is>
      </c>
      <c r="D37" s="11" t="inlineStr">
        <is>
          <t>zuser</t>
        </is>
      </c>
      <c r="E37" s="11" t="n">
        <v>6</v>
      </c>
      <c r="F37" s="12" t="inlineStr"/>
      <c r="G37" s="12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 t="inlineStr"/>
      <c r="AV37" s="7" t="inlineStr"/>
      <c r="AW37" s="7" t="inlineStr"/>
      <c r="AX37" s="7" t="inlineStr"/>
      <c r="AY37" s="7" t="inlineStr"/>
      <c r="AZ37" s="7" t="inlineStr"/>
      <c r="BA37" s="7" t="inlineStr"/>
    </row>
    <row r="38" ht="36" customHeight="1">
      <c r="A38" s="13" t="inlineStr">
        <is>
          <t>EGR123456789</t>
        </is>
      </c>
      <c r="B38" s="13" t="inlineStr">
        <is>
          <t>AUTH</t>
        </is>
      </c>
      <c r="C38" s="13" t="inlineStr">
        <is>
          <t>AUTH</t>
        </is>
      </c>
      <c r="D38" s="13" t="inlineStr">
        <is>
          <t>AUTH</t>
        </is>
      </c>
      <c r="E38" s="13" t="n">
        <v>6</v>
      </c>
      <c r="F38" s="14" t="inlineStr"/>
      <c r="G38" s="14" t="n">
        <v>45545</v>
      </c>
      <c r="H38" s="5" t="inlineStr">
        <is>
          <t>ΖΖΖ ΑΕΔΑΚ-ΑΕΔΟΕΕ</t>
        </is>
      </c>
      <c r="I38" s="5" t="inlineStr">
        <is>
          <t>ZZZ AEDAK-AEDOEE</t>
        </is>
      </c>
      <c r="J38" s="5" t="inlineStr">
        <is>
          <t>ΖΖΖ</t>
        </is>
      </c>
      <c r="K38" s="5" t="inlineStr">
        <is>
          <t>Ακαδημίας 0</t>
        </is>
      </c>
      <c r="L38" s="5" t="inlineStr">
        <is>
          <t>Akadimias 0</t>
        </is>
      </c>
      <c r="M38" s="5" t="inlineStr">
        <is>
          <t>Αθήνα</t>
        </is>
      </c>
      <c r="N38" s="5" t="inlineStr">
        <is>
          <t>Athens</t>
        </is>
      </c>
      <c r="O38" s="5" t="inlineStr">
        <is>
          <t>100000</t>
        </is>
      </c>
      <c r="P38" s="5" t="inlineStr">
        <is>
          <t>https://z.gr/</t>
        </is>
      </c>
      <c r="Q38" s="5" t="inlineStr">
        <is>
          <t>info@z.gr</t>
        </is>
      </c>
      <c r="R38" s="5" t="inlineStr">
        <is>
          <t>GR</t>
        </is>
      </c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/>
      <c r="AC38" s="5" t="inlineStr"/>
      <c r="AD38" s="5" t="inlineStr"/>
      <c r="AE38" s="5" t="inlineStr">
        <is>
          <t>A</t>
        </is>
      </c>
      <c r="AF38" s="5" t="inlineStr"/>
      <c r="AG38" s="5" t="inlineStr">
        <is>
          <t>A</t>
        </is>
      </c>
      <c r="AH38" s="5" t="inlineStr">
        <is>
          <t>A</t>
        </is>
      </c>
      <c r="AI38" s="5" t="inlineStr">
        <is>
          <t>A</t>
        </is>
      </c>
      <c r="AJ38" s="5" t="inlineStr"/>
      <c r="AK38" s="5" t="inlineStr"/>
      <c r="AL38" s="5" t="inlineStr"/>
      <c r="AM38" s="5" t="inlineStr"/>
      <c r="AN38" s="5" t="inlineStr"/>
      <c r="AO38" s="5" t="inlineStr"/>
      <c r="AP38" s="5" t="inlineStr"/>
      <c r="AQ38" s="5" t="inlineStr"/>
      <c r="AR38" s="5" t="inlineStr"/>
      <c r="AS38" s="5" t="inlineStr"/>
      <c r="AT38" s="5" t="inlineStr"/>
      <c r="AU38" s="5" t="inlineStr">
        <is>
          <t>A</t>
        </is>
      </c>
      <c r="AV38" s="5" t="inlineStr">
        <is>
          <t>A</t>
        </is>
      </c>
      <c r="AW38" s="5" t="inlineStr">
        <is>
          <t>A</t>
        </is>
      </c>
      <c r="AX38" s="5" t="inlineStr">
        <is>
          <t>A</t>
        </is>
      </c>
      <c r="AY38" s="5" t="inlineStr">
        <is>
          <t>A</t>
        </is>
      </c>
      <c r="AZ38" s="5" t="inlineStr">
        <is>
          <t>A</t>
        </is>
      </c>
      <c r="BA38" s="5" t="inlineStr">
        <is>
          <t>A</t>
        </is>
      </c>
    </row>
    <row r="39" ht="36" customHeight="1">
      <c r="A39" s="13" t="inlineStr">
        <is>
          <t>EGR123456789</t>
        </is>
      </c>
      <c r="B39" s="13" t="inlineStr">
        <is>
          <t>AUTH</t>
        </is>
      </c>
      <c r="C39" s="13" t="inlineStr">
        <is>
          <t>AUTH</t>
        </is>
      </c>
      <c r="D39" s="13" t="inlineStr">
        <is>
          <t>AUTH</t>
        </is>
      </c>
      <c r="E39" s="13" t="n">
        <v>6</v>
      </c>
      <c r="F39" s="14" t="n">
        <v>45545</v>
      </c>
      <c r="G39" s="14" t="n">
        <v>45555</v>
      </c>
      <c r="H39" s="5" t="inlineStr">
        <is>
          <t>ΖΖΖΖ ΑΕΔΑΚ-ΑΕΔΟΕΕ</t>
        </is>
      </c>
      <c r="I39" s="5" t="inlineStr">
        <is>
          <t>ZZZZ AEDAK-AEDOEE</t>
        </is>
      </c>
      <c r="J39" s="5" t="inlineStr">
        <is>
          <t>ΖΖΖΖ</t>
        </is>
      </c>
      <c r="K39" s="5" t="inlineStr">
        <is>
          <t>Ακαδημίας 0</t>
        </is>
      </c>
      <c r="L39" s="5" t="inlineStr">
        <is>
          <t>Akadimias 0</t>
        </is>
      </c>
      <c r="M39" s="5" t="inlineStr">
        <is>
          <t>Αθήνα</t>
        </is>
      </c>
      <c r="N39" s="5" t="inlineStr">
        <is>
          <t>Athens</t>
        </is>
      </c>
      <c r="O39" s="5" t="inlineStr">
        <is>
          <t>100000</t>
        </is>
      </c>
      <c r="P39" s="5" t="inlineStr">
        <is>
          <t>https://z.gr/</t>
        </is>
      </c>
      <c r="Q39" s="5" t="inlineStr">
        <is>
          <t>info@z.gr</t>
        </is>
      </c>
      <c r="R39" s="5" t="inlineStr">
        <is>
          <t>GR</t>
        </is>
      </c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5" t="inlineStr"/>
      <c r="AD39" s="5" t="inlineStr"/>
      <c r="AE39" s="5" t="inlineStr">
        <is>
          <t>A</t>
        </is>
      </c>
      <c r="AF39" s="5" t="inlineStr"/>
      <c r="AG39" s="5" t="inlineStr">
        <is>
          <t>A</t>
        </is>
      </c>
      <c r="AH39" s="5" t="inlineStr">
        <is>
          <t>A</t>
        </is>
      </c>
      <c r="AI39" s="5" t="inlineStr">
        <is>
          <t>A</t>
        </is>
      </c>
      <c r="AJ39" s="5" t="inlineStr"/>
      <c r="AK39" s="5" t="inlineStr"/>
      <c r="AL39" s="5" t="inlineStr"/>
      <c r="AM39" s="5" t="inlineStr"/>
      <c r="AN39" s="5" t="inlineStr"/>
      <c r="AO39" s="5" t="inlineStr"/>
      <c r="AP39" s="5" t="inlineStr"/>
      <c r="AQ39" s="5" t="inlineStr"/>
      <c r="AR39" s="5" t="inlineStr"/>
      <c r="AS39" s="5" t="inlineStr"/>
      <c r="AT39" s="5" t="inlineStr"/>
      <c r="AU39" s="5" t="inlineStr">
        <is>
          <t>A</t>
        </is>
      </c>
      <c r="AV39" s="5" t="inlineStr">
        <is>
          <t>A</t>
        </is>
      </c>
      <c r="AW39" s="5" t="inlineStr">
        <is>
          <t>A</t>
        </is>
      </c>
      <c r="AX39" s="5" t="inlineStr">
        <is>
          <t>A</t>
        </is>
      </c>
      <c r="AY39" s="5" t="inlineStr">
        <is>
          <t>A</t>
        </is>
      </c>
      <c r="AZ39" s="5" t="inlineStr">
        <is>
          <t>A</t>
        </is>
      </c>
      <c r="BA39" s="5" t="inlineStr">
        <is>
          <t>A</t>
        </is>
      </c>
    </row>
    <row r="40" ht="36" customHeight="1">
      <c r="A40" s="13" t="inlineStr">
        <is>
          <t>EGR123456789</t>
        </is>
      </c>
      <c r="B40" s="13" t="inlineStr">
        <is>
          <t>AUTH</t>
        </is>
      </c>
      <c r="C40" s="13" t="inlineStr">
        <is>
          <t>AUTH</t>
        </is>
      </c>
      <c r="D40" s="13" t="inlineStr">
        <is>
          <t>AUTH</t>
        </is>
      </c>
      <c r="E40" s="13" t="n">
        <v>6</v>
      </c>
      <c r="F40" s="14" t="n">
        <v>45555</v>
      </c>
      <c r="G40" s="14" t="inlineStr"/>
      <c r="H40" s="5" t="inlineStr">
        <is>
          <t>Ζ ΑΕΔΑΚ-ΑΕΔΟΕΕ</t>
        </is>
      </c>
      <c r="I40" s="5" t="inlineStr">
        <is>
          <t>Z AEDAK-AEDOEE</t>
        </is>
      </c>
      <c r="J40" s="5" t="inlineStr">
        <is>
          <t>Ζ</t>
        </is>
      </c>
      <c r="K40" s="5" t="inlineStr">
        <is>
          <t>Ακαδημίας 0</t>
        </is>
      </c>
      <c r="L40" s="5" t="inlineStr">
        <is>
          <t>Akadimias 0</t>
        </is>
      </c>
      <c r="M40" s="5" t="inlineStr">
        <is>
          <t>Αθήνα</t>
        </is>
      </c>
      <c r="N40" s="5" t="inlineStr">
        <is>
          <t>Athens</t>
        </is>
      </c>
      <c r="O40" s="5" t="inlineStr">
        <is>
          <t>100000</t>
        </is>
      </c>
      <c r="P40" s="5" t="inlineStr">
        <is>
          <t>https://z.gr/</t>
        </is>
      </c>
      <c r="Q40" s="5" t="inlineStr">
        <is>
          <t>info@z.gr</t>
        </is>
      </c>
      <c r="R40" s="5" t="inlineStr">
        <is>
          <t>GR</t>
        </is>
      </c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/>
      <c r="AC40" s="5" t="inlineStr"/>
      <c r="AD40" s="5" t="inlineStr"/>
      <c r="AE40" s="5" t="inlineStr">
        <is>
          <t>A</t>
        </is>
      </c>
      <c r="AF40" s="5" t="inlineStr"/>
      <c r="AG40" s="5" t="inlineStr">
        <is>
          <t>A</t>
        </is>
      </c>
      <c r="AH40" s="5" t="inlineStr">
        <is>
          <t>A</t>
        </is>
      </c>
      <c r="AI40" s="5" t="inlineStr">
        <is>
          <t>A</t>
        </is>
      </c>
      <c r="AJ40" s="5" t="inlineStr"/>
      <c r="AK40" s="5" t="inlineStr"/>
      <c r="AL40" s="5" t="inlineStr"/>
      <c r="AM40" s="5" t="inlineStr"/>
      <c r="AN40" s="5" t="inlineStr"/>
      <c r="AO40" s="5" t="inlineStr"/>
      <c r="AP40" s="5" t="inlineStr"/>
      <c r="AQ40" s="5" t="inlineStr"/>
      <c r="AR40" s="5" t="inlineStr"/>
      <c r="AS40" s="5" t="inlineStr"/>
      <c r="AT40" s="5" t="inlineStr"/>
      <c r="AU40" s="5" t="inlineStr">
        <is>
          <t>A</t>
        </is>
      </c>
      <c r="AV40" s="5" t="inlineStr">
        <is>
          <t>A</t>
        </is>
      </c>
      <c r="AW40" s="5" t="inlineStr">
        <is>
          <t>A</t>
        </is>
      </c>
      <c r="AX40" s="5" t="inlineStr">
        <is>
          <t>A</t>
        </is>
      </c>
      <c r="AY40" s="5" t="inlineStr">
        <is>
          <t>A</t>
        </is>
      </c>
      <c r="AZ40" s="5" t="inlineStr">
        <is>
          <t>A</t>
        </is>
      </c>
      <c r="BA40" s="5" t="inlineStr">
        <is>
          <t>A</t>
        </is>
      </c>
    </row>
    <row r="41" ht="36" customHeight="1">
      <c r="A41" s="13" t="inlineStr">
        <is>
          <t>EGR123456789</t>
        </is>
      </c>
      <c r="B41" s="13" t="inlineStr">
        <is>
          <t>AUTH</t>
        </is>
      </c>
      <c r="C41" s="13" t="inlineStr">
        <is>
          <t>AUTH</t>
        </is>
      </c>
      <c r="D41" s="13" t="inlineStr">
        <is>
          <t>zuser</t>
        </is>
      </c>
      <c r="E41" s="13" t="n">
        <v>6</v>
      </c>
      <c r="F41" s="14" t="inlineStr"/>
      <c r="G41" s="14" t="n">
        <v>45545</v>
      </c>
      <c r="H41" s="5" t="inlineStr">
        <is>
          <t>ΖΖΖ ΑΕΔΑΚ-ΑΕΔΟΕΕ</t>
        </is>
      </c>
      <c r="I41" s="5" t="inlineStr">
        <is>
          <t>ZZZ AEDAK-AEDOEE</t>
        </is>
      </c>
      <c r="J41" s="5" t="inlineStr">
        <is>
          <t>ΖΖΖ</t>
        </is>
      </c>
      <c r="K41" s="5" t="inlineStr">
        <is>
          <t>Ακαδημίας 0</t>
        </is>
      </c>
      <c r="L41" s="5" t="inlineStr">
        <is>
          <t>Akadimias 0</t>
        </is>
      </c>
      <c r="M41" s="5" t="inlineStr">
        <is>
          <t>Αθήνα</t>
        </is>
      </c>
      <c r="N41" s="5" t="inlineStr">
        <is>
          <t>Athens</t>
        </is>
      </c>
      <c r="O41" s="5" t="inlineStr">
        <is>
          <t>100000</t>
        </is>
      </c>
      <c r="P41" s="5" t="inlineStr">
        <is>
          <t>https://z.gr/</t>
        </is>
      </c>
      <c r="Q41" s="5" t="inlineStr">
        <is>
          <t>info@z.gr</t>
        </is>
      </c>
      <c r="R41" s="5" t="inlineStr">
        <is>
          <t>GR</t>
        </is>
      </c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/>
      <c r="AC41" s="5" t="inlineStr"/>
      <c r="AD41" s="5" t="inlineStr"/>
      <c r="AE41" s="5" t="inlineStr">
        <is>
          <t>A</t>
        </is>
      </c>
      <c r="AF41" s="5" t="inlineStr"/>
      <c r="AG41" s="5" t="inlineStr">
        <is>
          <t>A</t>
        </is>
      </c>
      <c r="AH41" s="5" t="inlineStr">
        <is>
          <t>A</t>
        </is>
      </c>
      <c r="AI41" s="5" t="inlineStr">
        <is>
          <t>A</t>
        </is>
      </c>
      <c r="AJ41" s="5" t="inlineStr"/>
      <c r="AK41" s="5" t="inlineStr"/>
      <c r="AL41" s="5" t="inlineStr"/>
      <c r="AM41" s="5" t="inlineStr"/>
      <c r="AN41" s="5" t="inlineStr"/>
      <c r="AO41" s="5" t="inlineStr"/>
      <c r="AP41" s="5" t="inlineStr"/>
      <c r="AQ41" s="5" t="inlineStr"/>
      <c r="AR41" s="5" t="inlineStr"/>
      <c r="AS41" s="5" t="inlineStr"/>
      <c r="AT41" s="5" t="inlineStr"/>
      <c r="AU41" s="5" t="inlineStr">
        <is>
          <t>A</t>
        </is>
      </c>
      <c r="AV41" s="5" t="inlineStr">
        <is>
          <t>A</t>
        </is>
      </c>
      <c r="AW41" s="5" t="inlineStr">
        <is>
          <t>A</t>
        </is>
      </c>
      <c r="AX41" s="5" t="inlineStr">
        <is>
          <t>A</t>
        </is>
      </c>
      <c r="AY41" s="5" t="inlineStr">
        <is>
          <t>A</t>
        </is>
      </c>
      <c r="AZ41" s="5" t="inlineStr">
        <is>
          <t>A</t>
        </is>
      </c>
      <c r="BA41" s="5" t="inlineStr">
        <is>
          <t>A</t>
        </is>
      </c>
    </row>
    <row r="42" ht="36" customHeight="1">
      <c r="A42" s="13" t="inlineStr">
        <is>
          <t>EGR123456789</t>
        </is>
      </c>
      <c r="B42" s="13" t="inlineStr">
        <is>
          <t>AUTH</t>
        </is>
      </c>
      <c r="C42" s="13" t="inlineStr">
        <is>
          <t>AUTH</t>
        </is>
      </c>
      <c r="D42" s="13" t="inlineStr">
        <is>
          <t>zuser</t>
        </is>
      </c>
      <c r="E42" s="13" t="n">
        <v>6</v>
      </c>
      <c r="F42" s="14" t="n">
        <v>45545</v>
      </c>
      <c r="G42" s="14" t="n">
        <v>45555</v>
      </c>
      <c r="H42" s="5" t="inlineStr">
        <is>
          <t>ΖΖΖΖ ΑΕΔΑΚ-ΑΕΔΟΕΕ</t>
        </is>
      </c>
      <c r="I42" s="5" t="inlineStr">
        <is>
          <t>ZZZZ AEDAK-AEDOEE</t>
        </is>
      </c>
      <c r="J42" s="5" t="inlineStr">
        <is>
          <t>ΖΖΖΖ</t>
        </is>
      </c>
      <c r="K42" s="5" t="inlineStr">
        <is>
          <t>Ακαδημίας 0</t>
        </is>
      </c>
      <c r="L42" s="5" t="inlineStr">
        <is>
          <t>Akadimias 0</t>
        </is>
      </c>
      <c r="M42" s="5" t="inlineStr">
        <is>
          <t>Αθήνα</t>
        </is>
      </c>
      <c r="N42" s="5" t="inlineStr">
        <is>
          <t>Athens</t>
        </is>
      </c>
      <c r="O42" s="5" t="inlineStr">
        <is>
          <t>100000</t>
        </is>
      </c>
      <c r="P42" s="5" t="inlineStr">
        <is>
          <t>https://z.gr/</t>
        </is>
      </c>
      <c r="Q42" s="5" t="inlineStr">
        <is>
          <t>info@z.gr</t>
        </is>
      </c>
      <c r="R42" s="5" t="inlineStr">
        <is>
          <t>GR</t>
        </is>
      </c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/>
      <c r="AD42" s="5" t="inlineStr"/>
      <c r="AE42" s="5" t="inlineStr">
        <is>
          <t>A</t>
        </is>
      </c>
      <c r="AF42" s="5" t="inlineStr"/>
      <c r="AG42" s="5" t="inlineStr">
        <is>
          <t>A</t>
        </is>
      </c>
      <c r="AH42" s="5" t="inlineStr">
        <is>
          <t>A</t>
        </is>
      </c>
      <c r="AI42" s="5" t="inlineStr">
        <is>
          <t>A</t>
        </is>
      </c>
      <c r="AJ42" s="5" t="inlineStr"/>
      <c r="AK42" s="5" t="inlineStr"/>
      <c r="AL42" s="5" t="inlineStr"/>
      <c r="AM42" s="5" t="inlineStr"/>
      <c r="AN42" s="5" t="inlineStr"/>
      <c r="AO42" s="5" t="inlineStr"/>
      <c r="AP42" s="5" t="inlineStr"/>
      <c r="AQ42" s="5" t="inlineStr"/>
      <c r="AR42" s="5" t="inlineStr"/>
      <c r="AS42" s="5" t="inlineStr"/>
      <c r="AT42" s="5" t="inlineStr"/>
      <c r="AU42" s="5" t="inlineStr">
        <is>
          <t>A</t>
        </is>
      </c>
      <c r="AV42" s="5" t="inlineStr">
        <is>
          <t>A</t>
        </is>
      </c>
      <c r="AW42" s="5" t="inlineStr">
        <is>
          <t>A</t>
        </is>
      </c>
      <c r="AX42" s="5" t="inlineStr">
        <is>
          <t>A</t>
        </is>
      </c>
      <c r="AY42" s="5" t="inlineStr">
        <is>
          <t>A</t>
        </is>
      </c>
      <c r="AZ42" s="5" t="inlineStr">
        <is>
          <t>A</t>
        </is>
      </c>
      <c r="BA42" s="5" t="inlineStr">
        <is>
          <t>A</t>
        </is>
      </c>
    </row>
    <row r="43" ht="36" customHeight="1">
      <c r="A43" s="13" t="inlineStr">
        <is>
          <t>EGR123456789</t>
        </is>
      </c>
      <c r="B43" s="13" t="inlineStr">
        <is>
          <t>AUTH</t>
        </is>
      </c>
      <c r="C43" s="13" t="inlineStr">
        <is>
          <t>AUTH</t>
        </is>
      </c>
      <c r="D43" s="13" t="inlineStr">
        <is>
          <t>zuser</t>
        </is>
      </c>
      <c r="E43" s="13" t="n">
        <v>6</v>
      </c>
      <c r="F43" s="14" t="n">
        <v>45555</v>
      </c>
      <c r="G43" s="14" t="inlineStr"/>
      <c r="H43" s="5" t="inlineStr">
        <is>
          <t>Ζ ΑΕΔΑΚ-ΑΕΔΟΕΕ</t>
        </is>
      </c>
      <c r="I43" s="5" t="inlineStr">
        <is>
          <t>Z AEDAK-AEDOEE</t>
        </is>
      </c>
      <c r="J43" s="5" t="inlineStr">
        <is>
          <t>Ζ</t>
        </is>
      </c>
      <c r="K43" s="5" t="inlineStr">
        <is>
          <t>Ακαδημίας 0</t>
        </is>
      </c>
      <c r="L43" s="5" t="inlineStr">
        <is>
          <t>Akadimias 0</t>
        </is>
      </c>
      <c r="M43" s="5" t="inlineStr">
        <is>
          <t>Αθήνα</t>
        </is>
      </c>
      <c r="N43" s="5" t="inlineStr">
        <is>
          <t>Athens</t>
        </is>
      </c>
      <c r="O43" s="5" t="inlineStr">
        <is>
          <t>100000</t>
        </is>
      </c>
      <c r="P43" s="5" t="inlineStr">
        <is>
          <t>https://z.gr/</t>
        </is>
      </c>
      <c r="Q43" s="5" t="inlineStr">
        <is>
          <t>info@z.gr</t>
        </is>
      </c>
      <c r="R43" s="5" t="inlineStr">
        <is>
          <t>GR</t>
        </is>
      </c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5" t="inlineStr"/>
      <c r="AE43" s="5" t="inlineStr">
        <is>
          <t>A</t>
        </is>
      </c>
      <c r="AF43" s="5" t="inlineStr"/>
      <c r="AG43" s="5" t="inlineStr">
        <is>
          <t>A</t>
        </is>
      </c>
      <c r="AH43" s="5" t="inlineStr">
        <is>
          <t>A</t>
        </is>
      </c>
      <c r="AI43" s="5" t="inlineStr">
        <is>
          <t>A</t>
        </is>
      </c>
      <c r="AJ43" s="5" t="inlineStr"/>
      <c r="AK43" s="5" t="inlineStr"/>
      <c r="AL43" s="5" t="inlineStr"/>
      <c r="AM43" s="5" t="inlineStr"/>
      <c r="AN43" s="5" t="inlineStr"/>
      <c r="AO43" s="5" t="inlineStr"/>
      <c r="AP43" s="5" t="inlineStr"/>
      <c r="AQ43" s="5" t="inlineStr"/>
      <c r="AR43" s="5" t="inlineStr"/>
      <c r="AS43" s="5" t="inlineStr"/>
      <c r="AT43" s="5" t="inlineStr"/>
      <c r="AU43" s="5" t="inlineStr">
        <is>
          <t>A</t>
        </is>
      </c>
      <c r="AV43" s="5" t="inlineStr">
        <is>
          <t>A</t>
        </is>
      </c>
      <c r="AW43" s="5" t="inlineStr">
        <is>
          <t>A</t>
        </is>
      </c>
      <c r="AX43" s="5" t="inlineStr">
        <is>
          <t>A</t>
        </is>
      </c>
      <c r="AY43" s="5" t="inlineStr">
        <is>
          <t>A</t>
        </is>
      </c>
      <c r="AZ43" s="5" t="inlineStr">
        <is>
          <t>A</t>
        </is>
      </c>
      <c r="BA43" s="5" t="inlineStr">
        <is>
          <t>A</t>
        </is>
      </c>
    </row>
    <row r="44" ht="36" customHeight="1">
      <c r="A44" s="13" t="inlineStr">
        <is>
          <t>EGR123456789</t>
        </is>
      </c>
      <c r="B44" s="13" t="inlineStr">
        <is>
          <t>AUTH</t>
        </is>
      </c>
      <c r="C44" s="13" t="inlineStr">
        <is>
          <t>EGR123456789</t>
        </is>
      </c>
      <c r="D44" s="13" t="inlineStr">
        <is>
          <t>AUTH</t>
        </is>
      </c>
      <c r="E44" s="13" t="n">
        <v>6</v>
      </c>
      <c r="F44" s="14" t="inlineStr"/>
      <c r="G44" s="14" t="n">
        <v>45545</v>
      </c>
      <c r="H44" s="5" t="inlineStr">
        <is>
          <t>ΖΖΖ ΑΕΔΑΚ-ΑΕΔΟΕΕ</t>
        </is>
      </c>
      <c r="I44" s="5" t="inlineStr">
        <is>
          <t>ZZZ AEDAK-AEDOEE</t>
        </is>
      </c>
      <c r="J44" s="5" t="inlineStr">
        <is>
          <t>ΖΖΖ</t>
        </is>
      </c>
      <c r="K44" s="5" t="inlineStr">
        <is>
          <t>Ακαδημίας 0</t>
        </is>
      </c>
      <c r="L44" s="5" t="inlineStr">
        <is>
          <t>Akadimias 0</t>
        </is>
      </c>
      <c r="M44" s="5" t="inlineStr">
        <is>
          <t>Αθήνα</t>
        </is>
      </c>
      <c r="N44" s="5" t="inlineStr">
        <is>
          <t>Athens</t>
        </is>
      </c>
      <c r="O44" s="5" t="inlineStr">
        <is>
          <t>100000</t>
        </is>
      </c>
      <c r="P44" s="5" t="inlineStr">
        <is>
          <t>https://z.gr/</t>
        </is>
      </c>
      <c r="Q44" s="5" t="inlineStr">
        <is>
          <t>info@z.gr</t>
        </is>
      </c>
      <c r="R44" s="5" t="inlineStr">
        <is>
          <t>GR</t>
        </is>
      </c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5" t="inlineStr"/>
      <c r="AD44" s="5" t="inlineStr"/>
      <c r="AE44" s="5" t="inlineStr">
        <is>
          <t>A</t>
        </is>
      </c>
      <c r="AF44" s="5" t="inlineStr"/>
      <c r="AG44" s="5" t="inlineStr">
        <is>
          <t>A</t>
        </is>
      </c>
      <c r="AH44" s="5" t="inlineStr">
        <is>
          <t>A</t>
        </is>
      </c>
      <c r="AI44" s="5" t="inlineStr">
        <is>
          <t>A</t>
        </is>
      </c>
      <c r="AJ44" s="5" t="inlineStr"/>
      <c r="AK44" s="5" t="inlineStr"/>
      <c r="AL44" s="5" t="inlineStr"/>
      <c r="AM44" s="5" t="inlineStr"/>
      <c r="AN44" s="5" t="inlineStr"/>
      <c r="AO44" s="5" t="inlineStr"/>
      <c r="AP44" s="5" t="inlineStr"/>
      <c r="AQ44" s="5" t="inlineStr"/>
      <c r="AR44" s="5" t="inlineStr"/>
      <c r="AS44" s="5" t="inlineStr"/>
      <c r="AT44" s="5" t="inlineStr"/>
      <c r="AU44" s="5" t="inlineStr">
        <is>
          <t>A</t>
        </is>
      </c>
      <c r="AV44" s="5" t="inlineStr">
        <is>
          <t>A</t>
        </is>
      </c>
      <c r="AW44" s="5" t="inlineStr">
        <is>
          <t>A</t>
        </is>
      </c>
      <c r="AX44" s="5" t="inlineStr">
        <is>
          <t>A</t>
        </is>
      </c>
      <c r="AY44" s="5" t="inlineStr">
        <is>
          <t>A</t>
        </is>
      </c>
      <c r="AZ44" s="5" t="inlineStr">
        <is>
          <t>A</t>
        </is>
      </c>
      <c r="BA44" s="5" t="inlineStr">
        <is>
          <t>A</t>
        </is>
      </c>
    </row>
    <row r="45" ht="36" customHeight="1">
      <c r="A45" s="13" t="inlineStr">
        <is>
          <t>EGR123456789</t>
        </is>
      </c>
      <c r="B45" s="13" t="inlineStr">
        <is>
          <t>AUTH</t>
        </is>
      </c>
      <c r="C45" s="13" t="inlineStr">
        <is>
          <t>EGR123456789</t>
        </is>
      </c>
      <c r="D45" s="13" t="inlineStr">
        <is>
          <t>AUTH</t>
        </is>
      </c>
      <c r="E45" s="13" t="n">
        <v>6</v>
      </c>
      <c r="F45" s="14" t="n">
        <v>45545</v>
      </c>
      <c r="G45" s="14" t="n">
        <v>45555</v>
      </c>
      <c r="H45" s="5" t="inlineStr">
        <is>
          <t>ΖΖΖΖ ΑΕΔΑΚ-ΑΕΔΟΕΕ</t>
        </is>
      </c>
      <c r="I45" s="5" t="inlineStr">
        <is>
          <t>ZZZZ AEDAK-AEDOEE</t>
        </is>
      </c>
      <c r="J45" s="5" t="inlineStr">
        <is>
          <t>ΖΖΖΖ</t>
        </is>
      </c>
      <c r="K45" s="5" t="inlineStr">
        <is>
          <t>Ακαδημίας 0</t>
        </is>
      </c>
      <c r="L45" s="5" t="inlineStr">
        <is>
          <t>Akadimias 0</t>
        </is>
      </c>
      <c r="M45" s="5" t="inlineStr">
        <is>
          <t>Αθήνα</t>
        </is>
      </c>
      <c r="N45" s="5" t="inlineStr">
        <is>
          <t>Athens</t>
        </is>
      </c>
      <c r="O45" s="5" t="inlineStr">
        <is>
          <t>100000</t>
        </is>
      </c>
      <c r="P45" s="5" t="inlineStr">
        <is>
          <t>https://z.gr/</t>
        </is>
      </c>
      <c r="Q45" s="5" t="inlineStr">
        <is>
          <t>info@z.gr</t>
        </is>
      </c>
      <c r="R45" s="5" t="inlineStr">
        <is>
          <t>GR</t>
        </is>
      </c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5" t="inlineStr"/>
      <c r="AE45" s="5" t="inlineStr">
        <is>
          <t>A</t>
        </is>
      </c>
      <c r="AF45" s="5" t="inlineStr"/>
      <c r="AG45" s="5" t="inlineStr">
        <is>
          <t>A</t>
        </is>
      </c>
      <c r="AH45" s="5" t="inlineStr">
        <is>
          <t>A</t>
        </is>
      </c>
      <c r="AI45" s="5" t="inlineStr">
        <is>
          <t>A</t>
        </is>
      </c>
      <c r="AJ45" s="5" t="inlineStr"/>
      <c r="AK45" s="5" t="inlineStr"/>
      <c r="AL45" s="5" t="inlineStr"/>
      <c r="AM45" s="5" t="inlineStr"/>
      <c r="AN45" s="5" t="inlineStr"/>
      <c r="AO45" s="5" t="inlineStr"/>
      <c r="AP45" s="5" t="inlineStr"/>
      <c r="AQ45" s="5" t="inlineStr"/>
      <c r="AR45" s="5" t="inlineStr"/>
      <c r="AS45" s="5" t="inlineStr"/>
      <c r="AT45" s="5" t="inlineStr"/>
      <c r="AU45" s="5" t="inlineStr">
        <is>
          <t>A</t>
        </is>
      </c>
      <c r="AV45" s="5" t="inlineStr">
        <is>
          <t>A</t>
        </is>
      </c>
      <c r="AW45" s="5" t="inlineStr">
        <is>
          <t>A</t>
        </is>
      </c>
      <c r="AX45" s="5" t="inlineStr">
        <is>
          <t>A</t>
        </is>
      </c>
      <c r="AY45" s="5" t="inlineStr">
        <is>
          <t>A</t>
        </is>
      </c>
      <c r="AZ45" s="5" t="inlineStr">
        <is>
          <t>A</t>
        </is>
      </c>
      <c r="BA45" s="5" t="inlineStr">
        <is>
          <t>A</t>
        </is>
      </c>
    </row>
    <row r="46" ht="36" customHeight="1">
      <c r="A46" s="13" t="inlineStr">
        <is>
          <t>EGR123456789</t>
        </is>
      </c>
      <c r="B46" s="13" t="inlineStr">
        <is>
          <t>AUTH</t>
        </is>
      </c>
      <c r="C46" s="13" t="inlineStr">
        <is>
          <t>EGR123456789</t>
        </is>
      </c>
      <c r="D46" s="13" t="inlineStr">
        <is>
          <t>AUTH</t>
        </is>
      </c>
      <c r="E46" s="13" t="n">
        <v>6</v>
      </c>
      <c r="F46" s="14" t="n">
        <v>45555</v>
      </c>
      <c r="G46" s="14" t="inlineStr"/>
      <c r="H46" s="5" t="inlineStr">
        <is>
          <t>Ζ ΑΕΔΑΚ-ΑΕΔΟΕΕ</t>
        </is>
      </c>
      <c r="I46" s="5" t="inlineStr">
        <is>
          <t>Z AEDAK-AEDOEE</t>
        </is>
      </c>
      <c r="J46" s="5" t="inlineStr">
        <is>
          <t>Ζ</t>
        </is>
      </c>
      <c r="K46" s="5" t="inlineStr">
        <is>
          <t>Ακαδημίας 0</t>
        </is>
      </c>
      <c r="L46" s="5" t="inlineStr">
        <is>
          <t>Akadimias 0</t>
        </is>
      </c>
      <c r="M46" s="5" t="inlineStr">
        <is>
          <t>Αθήνα</t>
        </is>
      </c>
      <c r="N46" s="5" t="inlineStr">
        <is>
          <t>Athens</t>
        </is>
      </c>
      <c r="O46" s="5" t="inlineStr">
        <is>
          <t>100000</t>
        </is>
      </c>
      <c r="P46" s="5" t="inlineStr">
        <is>
          <t>https://z.gr/</t>
        </is>
      </c>
      <c r="Q46" s="5" t="inlineStr">
        <is>
          <t>info@z.gr</t>
        </is>
      </c>
      <c r="R46" s="5" t="inlineStr">
        <is>
          <t>GR</t>
        </is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5" t="inlineStr"/>
      <c r="AE46" s="5" t="inlineStr">
        <is>
          <t>A</t>
        </is>
      </c>
      <c r="AF46" s="5" t="inlineStr"/>
      <c r="AG46" s="5" t="inlineStr">
        <is>
          <t>A</t>
        </is>
      </c>
      <c r="AH46" s="5" t="inlineStr">
        <is>
          <t>A</t>
        </is>
      </c>
      <c r="AI46" s="5" t="inlineStr">
        <is>
          <t>A</t>
        </is>
      </c>
      <c r="AJ46" s="5" t="inlineStr"/>
      <c r="AK46" s="5" t="inlineStr"/>
      <c r="AL46" s="5" t="inlineStr"/>
      <c r="AM46" s="5" t="inlineStr"/>
      <c r="AN46" s="5" t="inlineStr"/>
      <c r="AO46" s="5" t="inlineStr"/>
      <c r="AP46" s="5" t="inlineStr"/>
      <c r="AQ46" s="5" t="inlineStr"/>
      <c r="AR46" s="5" t="inlineStr"/>
      <c r="AS46" s="5" t="inlineStr"/>
      <c r="AT46" s="5" t="inlineStr"/>
      <c r="AU46" s="5" t="inlineStr">
        <is>
          <t>A</t>
        </is>
      </c>
      <c r="AV46" s="5" t="inlineStr">
        <is>
          <t>A</t>
        </is>
      </c>
      <c r="AW46" s="5" t="inlineStr">
        <is>
          <t>A</t>
        </is>
      </c>
      <c r="AX46" s="5" t="inlineStr">
        <is>
          <t>A</t>
        </is>
      </c>
      <c r="AY46" s="5" t="inlineStr">
        <is>
          <t>A</t>
        </is>
      </c>
      <c r="AZ46" s="5" t="inlineStr">
        <is>
          <t>A</t>
        </is>
      </c>
      <c r="BA46" s="5" t="inlineStr">
        <is>
          <t>A</t>
        </is>
      </c>
    </row>
    <row r="47" ht="36" customHeight="1">
      <c r="A47" s="13" t="inlineStr">
        <is>
          <t>EGR123456789</t>
        </is>
      </c>
      <c r="B47" s="13" t="inlineStr">
        <is>
          <t>AUTH</t>
        </is>
      </c>
      <c r="C47" s="13" t="inlineStr">
        <is>
          <t>EGR123456789</t>
        </is>
      </c>
      <c r="D47" s="13" t="inlineStr">
        <is>
          <t>zuser</t>
        </is>
      </c>
      <c r="E47" s="13" t="n">
        <v>6</v>
      </c>
      <c r="F47" s="14" t="inlineStr"/>
      <c r="G47" s="14" t="n">
        <v>45545</v>
      </c>
      <c r="H47" s="5" t="inlineStr">
        <is>
          <t>ΖΖΖ ΑΕΔΑΚ-ΑΕΔΟΕΕ</t>
        </is>
      </c>
      <c r="I47" s="5" t="inlineStr">
        <is>
          <t>ZZZ AEDAK-AEDOEE</t>
        </is>
      </c>
      <c r="J47" s="5" t="inlineStr">
        <is>
          <t>ΖΖΖ</t>
        </is>
      </c>
      <c r="K47" s="5" t="inlineStr">
        <is>
          <t>Ακαδημίας 0</t>
        </is>
      </c>
      <c r="L47" s="5" t="inlineStr">
        <is>
          <t>Akadimias 0</t>
        </is>
      </c>
      <c r="M47" s="5" t="inlineStr">
        <is>
          <t>Αθήνα</t>
        </is>
      </c>
      <c r="N47" s="5" t="inlineStr">
        <is>
          <t>Athens</t>
        </is>
      </c>
      <c r="O47" s="5" t="inlineStr">
        <is>
          <t>100000</t>
        </is>
      </c>
      <c r="P47" s="5" t="inlineStr">
        <is>
          <t>https://z.gr/</t>
        </is>
      </c>
      <c r="Q47" s="5" t="inlineStr">
        <is>
          <t>info@z.gr</t>
        </is>
      </c>
      <c r="R47" s="5" t="inlineStr">
        <is>
          <t>GR</t>
        </is>
      </c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5" t="inlineStr"/>
      <c r="AE47" s="5" t="inlineStr">
        <is>
          <t>A</t>
        </is>
      </c>
      <c r="AF47" s="5" t="inlineStr"/>
      <c r="AG47" s="5" t="inlineStr">
        <is>
          <t>A</t>
        </is>
      </c>
      <c r="AH47" s="5" t="inlineStr">
        <is>
          <t>A</t>
        </is>
      </c>
      <c r="AI47" s="5" t="inlineStr">
        <is>
          <t>A</t>
        </is>
      </c>
      <c r="AJ47" s="5" t="inlineStr"/>
      <c r="AK47" s="5" t="inlineStr"/>
      <c r="AL47" s="5" t="inlineStr"/>
      <c r="AM47" s="5" t="inlineStr"/>
      <c r="AN47" s="5" t="inlineStr"/>
      <c r="AO47" s="5" t="inlineStr"/>
      <c r="AP47" s="5" t="inlineStr"/>
      <c r="AQ47" s="5" t="inlineStr"/>
      <c r="AR47" s="5" t="inlineStr"/>
      <c r="AS47" s="5" t="inlineStr"/>
      <c r="AT47" s="5" t="inlineStr"/>
      <c r="AU47" s="5" t="inlineStr">
        <is>
          <t>A</t>
        </is>
      </c>
      <c r="AV47" s="5" t="inlineStr">
        <is>
          <t>A</t>
        </is>
      </c>
      <c r="AW47" s="5" t="inlineStr">
        <is>
          <t>A</t>
        </is>
      </c>
      <c r="AX47" s="5" t="inlineStr">
        <is>
          <t>A</t>
        </is>
      </c>
      <c r="AY47" s="5" t="inlineStr">
        <is>
          <t>A</t>
        </is>
      </c>
      <c r="AZ47" s="5" t="inlineStr">
        <is>
          <t>A</t>
        </is>
      </c>
      <c r="BA47" s="5" t="inlineStr">
        <is>
          <t>A</t>
        </is>
      </c>
    </row>
    <row r="48" ht="36" customHeight="1">
      <c r="A48" s="13" t="inlineStr">
        <is>
          <t>EGR123456789</t>
        </is>
      </c>
      <c r="B48" s="13" t="inlineStr">
        <is>
          <t>AUTH</t>
        </is>
      </c>
      <c r="C48" s="13" t="inlineStr">
        <is>
          <t>EGR123456789</t>
        </is>
      </c>
      <c r="D48" s="13" t="inlineStr">
        <is>
          <t>zuser</t>
        </is>
      </c>
      <c r="E48" s="13" t="n">
        <v>6</v>
      </c>
      <c r="F48" s="14" t="n">
        <v>45545</v>
      </c>
      <c r="G48" s="14" t="n">
        <v>45555</v>
      </c>
      <c r="H48" s="5" t="inlineStr">
        <is>
          <t>ΖΖΖΖ ΑΕΔΑΚ-ΑΕΔΟΕΕ</t>
        </is>
      </c>
      <c r="I48" s="5" t="inlineStr">
        <is>
          <t>ZZZZ AEDAK-AEDOEE</t>
        </is>
      </c>
      <c r="J48" s="5" t="inlineStr">
        <is>
          <t>ΖΖΖΖ</t>
        </is>
      </c>
      <c r="K48" s="5" t="inlineStr">
        <is>
          <t>Ακαδημίας 0</t>
        </is>
      </c>
      <c r="L48" s="5" t="inlineStr">
        <is>
          <t>Akadimias 0</t>
        </is>
      </c>
      <c r="M48" s="5" t="inlineStr">
        <is>
          <t>Αθήνα</t>
        </is>
      </c>
      <c r="N48" s="5" t="inlineStr">
        <is>
          <t>Athens</t>
        </is>
      </c>
      <c r="O48" s="5" t="inlineStr">
        <is>
          <t>100000</t>
        </is>
      </c>
      <c r="P48" s="5" t="inlineStr">
        <is>
          <t>https://z.gr/</t>
        </is>
      </c>
      <c r="Q48" s="5" t="inlineStr">
        <is>
          <t>info@z.gr</t>
        </is>
      </c>
      <c r="R48" s="5" t="inlineStr">
        <is>
          <t>GR</t>
        </is>
      </c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/>
      <c r="AC48" s="5" t="inlineStr"/>
      <c r="AD48" s="5" t="inlineStr"/>
      <c r="AE48" s="5" t="inlineStr">
        <is>
          <t>A</t>
        </is>
      </c>
      <c r="AF48" s="5" t="inlineStr"/>
      <c r="AG48" s="5" t="inlineStr">
        <is>
          <t>A</t>
        </is>
      </c>
      <c r="AH48" s="5" t="inlineStr">
        <is>
          <t>A</t>
        </is>
      </c>
      <c r="AI48" s="5" t="inlineStr">
        <is>
          <t>A</t>
        </is>
      </c>
      <c r="AJ48" s="5" t="inlineStr"/>
      <c r="AK48" s="5" t="inlineStr"/>
      <c r="AL48" s="5" t="inlineStr"/>
      <c r="AM48" s="5" t="inlineStr"/>
      <c r="AN48" s="5" t="inlineStr"/>
      <c r="AO48" s="5" t="inlineStr"/>
      <c r="AP48" s="5" t="inlineStr"/>
      <c r="AQ48" s="5" t="inlineStr"/>
      <c r="AR48" s="5" t="inlineStr"/>
      <c r="AS48" s="5" t="inlineStr"/>
      <c r="AT48" s="5" t="inlineStr"/>
      <c r="AU48" s="5" t="inlineStr">
        <is>
          <t>A</t>
        </is>
      </c>
      <c r="AV48" s="5" t="inlineStr">
        <is>
          <t>A</t>
        </is>
      </c>
      <c r="AW48" s="5" t="inlineStr">
        <is>
          <t>A</t>
        </is>
      </c>
      <c r="AX48" s="5" t="inlineStr">
        <is>
          <t>A</t>
        </is>
      </c>
      <c r="AY48" s="5" t="inlineStr">
        <is>
          <t>A</t>
        </is>
      </c>
      <c r="AZ48" s="5" t="inlineStr">
        <is>
          <t>A</t>
        </is>
      </c>
      <c r="BA48" s="5" t="inlineStr">
        <is>
          <t>A</t>
        </is>
      </c>
    </row>
    <row r="49" ht="36" customHeight="1">
      <c r="A49" s="13" t="inlineStr">
        <is>
          <t>EGR123456789</t>
        </is>
      </c>
      <c r="B49" s="13" t="inlineStr">
        <is>
          <t>AUTH</t>
        </is>
      </c>
      <c r="C49" s="13" t="inlineStr">
        <is>
          <t>EGR123456789</t>
        </is>
      </c>
      <c r="D49" s="13" t="inlineStr">
        <is>
          <t>zuser</t>
        </is>
      </c>
      <c r="E49" s="13" t="n">
        <v>6</v>
      </c>
      <c r="F49" s="14" t="n">
        <v>45555</v>
      </c>
      <c r="G49" s="14" t="inlineStr"/>
      <c r="H49" s="5" t="inlineStr">
        <is>
          <t>Ζ ΑΕΔΑΚ-ΑΕΔΟΕΕ</t>
        </is>
      </c>
      <c r="I49" s="5" t="inlineStr">
        <is>
          <t>Z AEDAK-AEDOEE</t>
        </is>
      </c>
      <c r="J49" s="5" t="inlineStr">
        <is>
          <t>Ζ</t>
        </is>
      </c>
      <c r="K49" s="5" t="inlineStr">
        <is>
          <t>Ακαδημίας 0</t>
        </is>
      </c>
      <c r="L49" s="5" t="inlineStr">
        <is>
          <t>Akadimias 0</t>
        </is>
      </c>
      <c r="M49" s="5" t="inlineStr">
        <is>
          <t>Αθήνα</t>
        </is>
      </c>
      <c r="N49" s="5" t="inlineStr">
        <is>
          <t>Athens</t>
        </is>
      </c>
      <c r="O49" s="5" t="inlineStr">
        <is>
          <t>100000</t>
        </is>
      </c>
      <c r="P49" s="5" t="inlineStr">
        <is>
          <t>https://z.gr/</t>
        </is>
      </c>
      <c r="Q49" s="5" t="inlineStr">
        <is>
          <t>info@z.gr</t>
        </is>
      </c>
      <c r="R49" s="5" t="inlineStr">
        <is>
          <t>GR</t>
        </is>
      </c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5" t="inlineStr"/>
      <c r="AE49" s="5" t="inlineStr">
        <is>
          <t>A</t>
        </is>
      </c>
      <c r="AF49" s="5" t="inlineStr"/>
      <c r="AG49" s="5" t="inlineStr">
        <is>
          <t>A</t>
        </is>
      </c>
      <c r="AH49" s="5" t="inlineStr">
        <is>
          <t>A</t>
        </is>
      </c>
      <c r="AI49" s="5" t="inlineStr">
        <is>
          <t>A</t>
        </is>
      </c>
      <c r="AJ49" s="5" t="inlineStr"/>
      <c r="AK49" s="5" t="inlineStr"/>
      <c r="AL49" s="5" t="inlineStr"/>
      <c r="AM49" s="5" t="inlineStr"/>
      <c r="AN49" s="5" t="inlineStr"/>
      <c r="AO49" s="5" t="inlineStr"/>
      <c r="AP49" s="5" t="inlineStr"/>
      <c r="AQ49" s="5" t="inlineStr"/>
      <c r="AR49" s="5" t="inlineStr"/>
      <c r="AS49" s="5" t="inlineStr"/>
      <c r="AT49" s="5" t="inlineStr"/>
      <c r="AU49" s="5" t="inlineStr">
        <is>
          <t>A</t>
        </is>
      </c>
      <c r="AV49" s="5" t="inlineStr">
        <is>
          <t>A</t>
        </is>
      </c>
      <c r="AW49" s="5" t="inlineStr">
        <is>
          <t>A</t>
        </is>
      </c>
      <c r="AX49" s="5" t="inlineStr">
        <is>
          <t>A</t>
        </is>
      </c>
      <c r="AY49" s="5" t="inlineStr">
        <is>
          <t>A</t>
        </is>
      </c>
      <c r="AZ49" s="5" t="inlineStr">
        <is>
          <t>A</t>
        </is>
      </c>
      <c r="BA49" s="5" t="inlineStr">
        <is>
          <t>A</t>
        </is>
      </c>
    </row>
    <row r="50" ht="36" customHeight="1">
      <c r="A50" s="13" t="inlineStr">
        <is>
          <t>EGR123456789</t>
        </is>
      </c>
      <c r="B50" s="13" t="inlineStr">
        <is>
          <t>CDR</t>
        </is>
      </c>
      <c r="C50" s="13" t="inlineStr">
        <is>
          <t>AUTH</t>
        </is>
      </c>
      <c r="D50" s="13" t="inlineStr">
        <is>
          <t>AUTH</t>
        </is>
      </c>
      <c r="E50" s="13" t="n">
        <v>6</v>
      </c>
      <c r="F50" s="14" t="inlineStr"/>
      <c r="G50" s="14" t="inlineStr"/>
      <c r="H50" s="5" t="inlineStr"/>
      <c r="I50" s="5" t="inlineStr"/>
      <c r="J50" s="5" t="inlineStr"/>
      <c r="K50" s="5" t="inlineStr"/>
      <c r="L50" s="5" t="inlineStr"/>
      <c r="M50" s="5" t="inlineStr"/>
      <c r="N50" s="5" t="inlineStr"/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5" t="inlineStr"/>
      <c r="AD50" s="5" t="inlineStr"/>
      <c r="AE50" s="5" t="inlineStr"/>
      <c r="AF50" s="5" t="inlineStr"/>
      <c r="AG50" s="5" t="inlineStr"/>
      <c r="AH50" s="5" t="inlineStr"/>
      <c r="AI50" s="5" t="inlineStr"/>
      <c r="AJ50" s="5" t="inlineStr"/>
      <c r="AK50" s="5" t="inlineStr"/>
      <c r="AL50" s="5" t="inlineStr"/>
      <c r="AM50" s="5" t="inlineStr"/>
      <c r="AN50" s="5" t="inlineStr"/>
      <c r="AO50" s="5" t="inlineStr"/>
      <c r="AP50" s="5" t="inlineStr"/>
      <c r="AQ50" s="5" t="inlineStr"/>
      <c r="AR50" s="5" t="inlineStr"/>
      <c r="AS50" s="5" t="inlineStr"/>
      <c r="AT50" s="5" t="inlineStr"/>
      <c r="AU50" s="5" t="inlineStr"/>
      <c r="AV50" s="5" t="inlineStr"/>
      <c r="AW50" s="5" t="inlineStr"/>
      <c r="AX50" s="5" t="inlineStr"/>
      <c r="AY50" s="5" t="inlineStr"/>
      <c r="AZ50" s="5" t="inlineStr"/>
      <c r="BA50" s="5" t="inlineStr"/>
    </row>
    <row r="51" ht="36" customHeight="1">
      <c r="A51" s="13" t="inlineStr">
        <is>
          <t>EGR123456789</t>
        </is>
      </c>
      <c r="B51" s="13" t="inlineStr">
        <is>
          <t>CDR</t>
        </is>
      </c>
      <c r="C51" s="13" t="inlineStr">
        <is>
          <t>AUTH</t>
        </is>
      </c>
      <c r="D51" s="13" t="inlineStr">
        <is>
          <t>zuser</t>
        </is>
      </c>
      <c r="E51" s="13" t="n">
        <v>6</v>
      </c>
      <c r="F51" s="14" t="inlineStr"/>
      <c r="G51" s="14" t="inlineStr"/>
      <c r="H51" s="5" t="inlineStr"/>
      <c r="I51" s="5" t="inlineStr"/>
      <c r="J51" s="5" t="inlineStr"/>
      <c r="K51" s="5" t="inlineStr"/>
      <c r="L51" s="5" t="inlineStr"/>
      <c r="M51" s="5" t="inlineStr"/>
      <c r="N51" s="5" t="inlineStr"/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5" t="inlineStr"/>
      <c r="AD51" s="5" t="inlineStr"/>
      <c r="AE51" s="5" t="inlineStr"/>
      <c r="AF51" s="5" t="inlineStr"/>
      <c r="AG51" s="5" t="inlineStr"/>
      <c r="AH51" s="5" t="inlineStr"/>
      <c r="AI51" s="5" t="inlineStr"/>
      <c r="AJ51" s="5" t="inlineStr"/>
      <c r="AK51" s="5" t="inlineStr"/>
      <c r="AL51" s="5" t="inlineStr"/>
      <c r="AM51" s="5" t="inlineStr"/>
      <c r="AN51" s="5" t="inlineStr"/>
      <c r="AO51" s="5" t="inlineStr"/>
      <c r="AP51" s="5" t="inlineStr"/>
      <c r="AQ51" s="5" t="inlineStr"/>
      <c r="AR51" s="5" t="inlineStr"/>
      <c r="AS51" s="5" t="inlineStr"/>
      <c r="AT51" s="5" t="inlineStr"/>
      <c r="AU51" s="5" t="inlineStr"/>
      <c r="AV51" s="5" t="inlineStr"/>
      <c r="AW51" s="5" t="inlineStr"/>
      <c r="AX51" s="5" t="inlineStr"/>
      <c r="AY51" s="5" t="inlineStr"/>
      <c r="AZ51" s="5" t="inlineStr"/>
      <c r="BA51" s="5" t="inlineStr"/>
    </row>
    <row r="52" ht="36" customHeight="1">
      <c r="A52" s="13" t="inlineStr">
        <is>
          <t>EGR123456789</t>
        </is>
      </c>
      <c r="B52" s="13" t="inlineStr">
        <is>
          <t>CDR</t>
        </is>
      </c>
      <c r="C52" s="13" t="inlineStr">
        <is>
          <t>EGR123456789</t>
        </is>
      </c>
      <c r="D52" s="13" t="inlineStr">
        <is>
          <t>AUTH</t>
        </is>
      </c>
      <c r="E52" s="13" t="n">
        <v>6</v>
      </c>
      <c r="F52" s="14" t="inlineStr"/>
      <c r="G52" s="14" t="inlineStr"/>
      <c r="H52" s="5" t="inlineStr"/>
      <c r="I52" s="5" t="inlineStr"/>
      <c r="J52" s="5" t="inlineStr"/>
      <c r="K52" s="5" t="inlineStr"/>
      <c r="L52" s="5" t="inlineStr"/>
      <c r="M52" s="5" t="inlineStr"/>
      <c r="N52" s="5" t="inlineStr"/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5" t="inlineStr"/>
      <c r="AD52" s="5" t="inlineStr"/>
      <c r="AE52" s="5" t="inlineStr"/>
      <c r="AF52" s="5" t="inlineStr"/>
      <c r="AG52" s="5" t="inlineStr"/>
      <c r="AH52" s="5" t="inlineStr"/>
      <c r="AI52" s="5" t="inlineStr"/>
      <c r="AJ52" s="5" t="inlineStr"/>
      <c r="AK52" s="5" t="inlineStr"/>
      <c r="AL52" s="5" t="inlineStr"/>
      <c r="AM52" s="5" t="inlineStr"/>
      <c r="AN52" s="5" t="inlineStr"/>
      <c r="AO52" s="5" t="inlineStr"/>
      <c r="AP52" s="5" t="inlineStr"/>
      <c r="AQ52" s="5" t="inlineStr"/>
      <c r="AR52" s="5" t="inlineStr"/>
      <c r="AS52" s="5" t="inlineStr"/>
      <c r="AT52" s="5" t="inlineStr"/>
      <c r="AU52" s="5" t="inlineStr"/>
      <c r="AV52" s="5" t="inlineStr"/>
      <c r="AW52" s="5" t="inlineStr"/>
      <c r="AX52" s="5" t="inlineStr"/>
      <c r="AY52" s="5" t="inlineStr"/>
      <c r="AZ52" s="5" t="inlineStr"/>
      <c r="BA52" s="5" t="inlineStr"/>
    </row>
    <row r="53" ht="36" customHeight="1">
      <c r="A53" s="13" t="inlineStr">
        <is>
          <t>EGR123456789</t>
        </is>
      </c>
      <c r="B53" s="13" t="inlineStr">
        <is>
          <t>CDR</t>
        </is>
      </c>
      <c r="C53" s="13" t="inlineStr">
        <is>
          <t>EGR123456789</t>
        </is>
      </c>
      <c r="D53" s="13" t="inlineStr">
        <is>
          <t>zuser</t>
        </is>
      </c>
      <c r="E53" s="13" t="n">
        <v>6</v>
      </c>
      <c r="F53" s="14" t="inlineStr"/>
      <c r="G53" s="14" t="inlineStr"/>
      <c r="H53" s="5" t="inlineStr"/>
      <c r="I53" s="5" t="inlineStr"/>
      <c r="J53" s="5" t="inlineStr"/>
      <c r="K53" s="5" t="inlineStr"/>
      <c r="L53" s="5" t="inlineStr"/>
      <c r="M53" s="5" t="inlineStr"/>
      <c r="N53" s="5" t="inlineStr"/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5" t="inlineStr"/>
      <c r="AD53" s="5" t="inlineStr"/>
      <c r="AE53" s="5" t="inlineStr"/>
      <c r="AF53" s="5" t="inlineStr"/>
      <c r="AG53" s="5" t="inlineStr"/>
      <c r="AH53" s="5" t="inlineStr"/>
      <c r="AI53" s="5" t="inlineStr"/>
      <c r="AJ53" s="5" t="inlineStr"/>
      <c r="AK53" s="5" t="inlineStr"/>
      <c r="AL53" s="5" t="inlineStr"/>
      <c r="AM53" s="5" t="inlineStr"/>
      <c r="AN53" s="5" t="inlineStr"/>
      <c r="AO53" s="5" t="inlineStr"/>
      <c r="AP53" s="5" t="inlineStr"/>
      <c r="AQ53" s="5" t="inlineStr"/>
      <c r="AR53" s="5" t="inlineStr"/>
      <c r="AS53" s="5" t="inlineStr"/>
      <c r="AT53" s="5" t="inlineStr"/>
      <c r="AU53" s="5" t="inlineStr"/>
      <c r="AV53" s="5" t="inlineStr"/>
      <c r="AW53" s="5" t="inlineStr"/>
      <c r="AX53" s="5" t="inlineStr"/>
      <c r="AY53" s="5" t="inlineStr"/>
      <c r="AZ53" s="5" t="inlineStr"/>
      <c r="BA53" s="5" t="inlineStr"/>
    </row>
    <row r="54" ht="36" customHeight="1">
      <c r="A54" s="13" t="inlineStr">
        <is>
          <t>EGR123456789</t>
        </is>
      </c>
      <c r="B54" s="13" t="inlineStr">
        <is>
          <t>SDR</t>
        </is>
      </c>
      <c r="C54" s="13" t="inlineStr">
        <is>
          <t>AUTH</t>
        </is>
      </c>
      <c r="D54" s="13" t="inlineStr">
        <is>
          <t>AUTH</t>
        </is>
      </c>
      <c r="E54" s="13" t="n">
        <v>6</v>
      </c>
      <c r="F54" s="14" t="inlineStr"/>
      <c r="G54" s="14" t="n">
        <v>45545</v>
      </c>
      <c r="H54" s="5" t="inlineStr">
        <is>
          <t>ΖΖΖ ΑΕΔΑΚ-ΑΕΔΟΕΕ</t>
        </is>
      </c>
      <c r="I54" s="5" t="inlineStr">
        <is>
          <t>ZZZ AEDAK-AEDOEE</t>
        </is>
      </c>
      <c r="J54" s="5" t="inlineStr">
        <is>
          <t>ΖΖΖ</t>
        </is>
      </c>
      <c r="K54" s="5" t="inlineStr">
        <is>
          <t>Ακαδημίας 0</t>
        </is>
      </c>
      <c r="L54" s="5" t="inlineStr">
        <is>
          <t>Akadimias 0</t>
        </is>
      </c>
      <c r="M54" s="5" t="inlineStr">
        <is>
          <t>Αθήνα</t>
        </is>
      </c>
      <c r="N54" s="5" t="inlineStr">
        <is>
          <t>Athens</t>
        </is>
      </c>
      <c r="O54" s="5" t="inlineStr">
        <is>
          <t>100000</t>
        </is>
      </c>
      <c r="P54" s="5" t="inlineStr">
        <is>
          <t>https://z.gr/</t>
        </is>
      </c>
      <c r="Q54" s="5" t="inlineStr">
        <is>
          <t>info@z.gr</t>
        </is>
      </c>
      <c r="R54" s="5" t="inlineStr">
        <is>
          <t>GR</t>
        </is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5" t="inlineStr"/>
      <c r="AE54" s="5" t="inlineStr">
        <is>
          <t>A</t>
        </is>
      </c>
      <c r="AF54" s="5" t="inlineStr"/>
      <c r="AG54" s="5" t="inlineStr">
        <is>
          <t>A</t>
        </is>
      </c>
      <c r="AH54" s="5" t="inlineStr">
        <is>
          <t>A</t>
        </is>
      </c>
      <c r="AI54" s="5" t="inlineStr">
        <is>
          <t>A</t>
        </is>
      </c>
      <c r="AJ54" s="5" t="inlineStr"/>
      <c r="AK54" s="5" t="inlineStr"/>
      <c r="AL54" s="5" t="inlineStr"/>
      <c r="AM54" s="5" t="inlineStr"/>
      <c r="AN54" s="5" t="inlineStr"/>
      <c r="AO54" s="5" t="inlineStr"/>
      <c r="AP54" s="5" t="inlineStr"/>
      <c r="AQ54" s="5" t="inlineStr"/>
      <c r="AR54" s="5" t="inlineStr"/>
      <c r="AS54" s="5" t="inlineStr"/>
      <c r="AT54" s="5" t="inlineStr"/>
      <c r="AU54" s="5" t="inlineStr">
        <is>
          <t>A</t>
        </is>
      </c>
      <c r="AV54" s="5" t="inlineStr">
        <is>
          <t>A</t>
        </is>
      </c>
      <c r="AW54" s="5" t="inlineStr">
        <is>
          <t>A</t>
        </is>
      </c>
      <c r="AX54" s="5" t="inlineStr">
        <is>
          <t>A</t>
        </is>
      </c>
      <c r="AY54" s="5" t="inlineStr">
        <is>
          <t>A</t>
        </is>
      </c>
      <c r="AZ54" s="5" t="inlineStr">
        <is>
          <t>A</t>
        </is>
      </c>
      <c r="BA54" s="5" t="inlineStr">
        <is>
          <t>A</t>
        </is>
      </c>
    </row>
    <row r="55" ht="36" customHeight="1">
      <c r="A55" s="13" t="inlineStr">
        <is>
          <t>EGR123456789</t>
        </is>
      </c>
      <c r="B55" s="13" t="inlineStr">
        <is>
          <t>SDR</t>
        </is>
      </c>
      <c r="C55" s="13" t="inlineStr">
        <is>
          <t>AUTH</t>
        </is>
      </c>
      <c r="D55" s="13" t="inlineStr">
        <is>
          <t>AUTH</t>
        </is>
      </c>
      <c r="E55" s="13" t="n">
        <v>6</v>
      </c>
      <c r="F55" s="14" t="n">
        <v>45545</v>
      </c>
      <c r="G55" s="14" t="n">
        <v>45555</v>
      </c>
      <c r="H55" s="5" t="inlineStr">
        <is>
          <t>ΖΖΖΖ ΑΕΔΑΚ-ΑΕΔΟΕΕ</t>
        </is>
      </c>
      <c r="I55" s="5" t="inlineStr">
        <is>
          <t>ZZZZ AEDAK-AEDOEE</t>
        </is>
      </c>
      <c r="J55" s="5" t="inlineStr">
        <is>
          <t>ΖΖΖΖ</t>
        </is>
      </c>
      <c r="K55" s="5" t="inlineStr">
        <is>
          <t>Ακαδημίας 0</t>
        </is>
      </c>
      <c r="L55" s="5" t="inlineStr">
        <is>
          <t>Akadimias 0</t>
        </is>
      </c>
      <c r="M55" s="5" t="inlineStr">
        <is>
          <t>Αθήνα</t>
        </is>
      </c>
      <c r="N55" s="5" t="inlineStr">
        <is>
          <t>Athens</t>
        </is>
      </c>
      <c r="O55" s="5" t="inlineStr">
        <is>
          <t>100000</t>
        </is>
      </c>
      <c r="P55" s="5" t="inlineStr">
        <is>
          <t>https://z.gr/</t>
        </is>
      </c>
      <c r="Q55" s="5" t="inlineStr">
        <is>
          <t>info@z.gr</t>
        </is>
      </c>
      <c r="R55" s="5" t="inlineStr">
        <is>
          <t>GR</t>
        </is>
      </c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/>
      <c r="AC55" s="5" t="inlineStr"/>
      <c r="AD55" s="5" t="inlineStr"/>
      <c r="AE55" s="5" t="inlineStr">
        <is>
          <t>A</t>
        </is>
      </c>
      <c r="AF55" s="5" t="inlineStr"/>
      <c r="AG55" s="5" t="inlineStr">
        <is>
          <t>A</t>
        </is>
      </c>
      <c r="AH55" s="5" t="inlineStr">
        <is>
          <t>A</t>
        </is>
      </c>
      <c r="AI55" s="5" t="inlineStr">
        <is>
          <t>A</t>
        </is>
      </c>
      <c r="AJ55" s="5" t="inlineStr"/>
      <c r="AK55" s="5" t="inlineStr"/>
      <c r="AL55" s="5" t="inlineStr"/>
      <c r="AM55" s="5" t="inlineStr"/>
      <c r="AN55" s="5" t="inlineStr"/>
      <c r="AO55" s="5" t="inlineStr"/>
      <c r="AP55" s="5" t="inlineStr"/>
      <c r="AQ55" s="5" t="inlineStr"/>
      <c r="AR55" s="5" t="inlineStr"/>
      <c r="AS55" s="5" t="inlineStr"/>
      <c r="AT55" s="5" t="inlineStr"/>
      <c r="AU55" s="5" t="inlineStr">
        <is>
          <t>A</t>
        </is>
      </c>
      <c r="AV55" s="5" t="inlineStr">
        <is>
          <t>A</t>
        </is>
      </c>
      <c r="AW55" s="5" t="inlineStr">
        <is>
          <t>A</t>
        </is>
      </c>
      <c r="AX55" s="5" t="inlineStr">
        <is>
          <t>A</t>
        </is>
      </c>
      <c r="AY55" s="5" t="inlineStr">
        <is>
          <t>A</t>
        </is>
      </c>
      <c r="AZ55" s="5" t="inlineStr">
        <is>
          <t>A</t>
        </is>
      </c>
      <c r="BA55" s="5" t="inlineStr">
        <is>
          <t>A</t>
        </is>
      </c>
    </row>
    <row r="56" ht="36" customHeight="1">
      <c r="A56" s="13" t="inlineStr">
        <is>
          <t>EGR123456789</t>
        </is>
      </c>
      <c r="B56" s="13" t="inlineStr">
        <is>
          <t>SDR</t>
        </is>
      </c>
      <c r="C56" s="13" t="inlineStr">
        <is>
          <t>AUTH</t>
        </is>
      </c>
      <c r="D56" s="13" t="inlineStr">
        <is>
          <t>AUTH</t>
        </is>
      </c>
      <c r="E56" s="13" t="n">
        <v>6</v>
      </c>
      <c r="F56" s="14" t="n">
        <v>45555</v>
      </c>
      <c r="G56" s="14" t="inlineStr"/>
      <c r="H56" s="5" t="inlineStr">
        <is>
          <t>Ζ ΑΕΔΑΚ-ΑΕΔΟΕΕ</t>
        </is>
      </c>
      <c r="I56" s="5" t="inlineStr">
        <is>
          <t>Z AEDAK-AEDOEE</t>
        </is>
      </c>
      <c r="J56" s="5" t="inlineStr">
        <is>
          <t>Ζ</t>
        </is>
      </c>
      <c r="K56" s="5" t="inlineStr">
        <is>
          <t>Ακαδημίας 0</t>
        </is>
      </c>
      <c r="L56" s="5" t="inlineStr">
        <is>
          <t>Akadimias 0</t>
        </is>
      </c>
      <c r="M56" s="5" t="inlineStr">
        <is>
          <t>Αθήνα</t>
        </is>
      </c>
      <c r="N56" s="5" t="inlineStr">
        <is>
          <t>Athens</t>
        </is>
      </c>
      <c r="O56" s="5" t="inlineStr">
        <is>
          <t>100000</t>
        </is>
      </c>
      <c r="P56" s="5" t="inlineStr">
        <is>
          <t>https://z.gr/</t>
        </is>
      </c>
      <c r="Q56" s="5" t="inlineStr">
        <is>
          <t>info@z.gr</t>
        </is>
      </c>
      <c r="R56" s="5" t="inlineStr">
        <is>
          <t>GR</t>
        </is>
      </c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/>
      <c r="AC56" s="5" t="inlineStr"/>
      <c r="AD56" s="5" t="inlineStr"/>
      <c r="AE56" s="5" t="inlineStr">
        <is>
          <t>A</t>
        </is>
      </c>
      <c r="AF56" s="5" t="inlineStr"/>
      <c r="AG56" s="5" t="inlineStr">
        <is>
          <t>A</t>
        </is>
      </c>
      <c r="AH56" s="5" t="inlineStr">
        <is>
          <t>A</t>
        </is>
      </c>
      <c r="AI56" s="5" t="inlineStr">
        <is>
          <t>A</t>
        </is>
      </c>
      <c r="AJ56" s="5" t="inlineStr"/>
      <c r="AK56" s="5" t="inlineStr"/>
      <c r="AL56" s="5" t="inlineStr"/>
      <c r="AM56" s="5" t="inlineStr"/>
      <c r="AN56" s="5" t="inlineStr"/>
      <c r="AO56" s="5" t="inlineStr"/>
      <c r="AP56" s="5" t="inlineStr"/>
      <c r="AQ56" s="5" t="inlineStr"/>
      <c r="AR56" s="5" t="inlineStr"/>
      <c r="AS56" s="5" t="inlineStr"/>
      <c r="AT56" s="5" t="inlineStr"/>
      <c r="AU56" s="5" t="inlineStr">
        <is>
          <t>A</t>
        </is>
      </c>
      <c r="AV56" s="5" t="inlineStr">
        <is>
          <t>A</t>
        </is>
      </c>
      <c r="AW56" s="5" t="inlineStr">
        <is>
          <t>A</t>
        </is>
      </c>
      <c r="AX56" s="5" t="inlineStr">
        <is>
          <t>A</t>
        </is>
      </c>
      <c r="AY56" s="5" t="inlineStr">
        <is>
          <t>A</t>
        </is>
      </c>
      <c r="AZ56" s="5" t="inlineStr">
        <is>
          <t>A</t>
        </is>
      </c>
      <c r="BA56" s="5" t="inlineStr">
        <is>
          <t>A</t>
        </is>
      </c>
    </row>
    <row r="57" ht="36" customHeight="1">
      <c r="A57" s="13" t="inlineStr">
        <is>
          <t>EGR123456789</t>
        </is>
      </c>
      <c r="B57" s="13" t="inlineStr">
        <is>
          <t>SDR</t>
        </is>
      </c>
      <c r="C57" s="13" t="inlineStr">
        <is>
          <t>AUTH</t>
        </is>
      </c>
      <c r="D57" s="13" t="inlineStr">
        <is>
          <t>zuser</t>
        </is>
      </c>
      <c r="E57" s="13" t="n">
        <v>6</v>
      </c>
      <c r="F57" s="14" t="inlineStr"/>
      <c r="G57" s="14" t="n">
        <v>45545</v>
      </c>
      <c r="H57" s="5" t="inlineStr">
        <is>
          <t>ΖΖΖ ΑΕΔΑΚ-ΑΕΔΟΕΕ</t>
        </is>
      </c>
      <c r="I57" s="5" t="inlineStr">
        <is>
          <t>ZZZ AEDAK-AEDOEE</t>
        </is>
      </c>
      <c r="J57" s="5" t="inlineStr">
        <is>
          <t>ΖΖΖ</t>
        </is>
      </c>
      <c r="K57" s="5" t="inlineStr">
        <is>
          <t>Ακαδημίας 0</t>
        </is>
      </c>
      <c r="L57" s="5" t="inlineStr">
        <is>
          <t>Akadimias 0</t>
        </is>
      </c>
      <c r="M57" s="5" t="inlineStr">
        <is>
          <t>Αθήνα</t>
        </is>
      </c>
      <c r="N57" s="5" t="inlineStr">
        <is>
          <t>Athens</t>
        </is>
      </c>
      <c r="O57" s="5" t="inlineStr">
        <is>
          <t>100000</t>
        </is>
      </c>
      <c r="P57" s="5" t="inlineStr">
        <is>
          <t>https://z.gr/</t>
        </is>
      </c>
      <c r="Q57" s="5" t="inlineStr">
        <is>
          <t>info@z.gr</t>
        </is>
      </c>
      <c r="R57" s="5" t="inlineStr">
        <is>
          <t>GR</t>
        </is>
      </c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5" t="inlineStr"/>
      <c r="AE57" s="5" t="inlineStr">
        <is>
          <t>A</t>
        </is>
      </c>
      <c r="AF57" s="5" t="inlineStr"/>
      <c r="AG57" s="5" t="inlineStr">
        <is>
          <t>A</t>
        </is>
      </c>
      <c r="AH57" s="5" t="inlineStr">
        <is>
          <t>A</t>
        </is>
      </c>
      <c r="AI57" s="5" t="inlineStr">
        <is>
          <t>A</t>
        </is>
      </c>
      <c r="AJ57" s="5" t="inlineStr"/>
      <c r="AK57" s="5" t="inlineStr"/>
      <c r="AL57" s="5" t="inlineStr"/>
      <c r="AM57" s="5" t="inlineStr"/>
      <c r="AN57" s="5" t="inlineStr"/>
      <c r="AO57" s="5" t="inlineStr"/>
      <c r="AP57" s="5" t="inlineStr"/>
      <c r="AQ57" s="5" t="inlineStr"/>
      <c r="AR57" s="5" t="inlineStr"/>
      <c r="AS57" s="5" t="inlineStr"/>
      <c r="AT57" s="5" t="inlineStr"/>
      <c r="AU57" s="5" t="inlineStr">
        <is>
          <t>A</t>
        </is>
      </c>
      <c r="AV57" s="5" t="inlineStr">
        <is>
          <t>A</t>
        </is>
      </c>
      <c r="AW57" s="5" t="inlineStr">
        <is>
          <t>A</t>
        </is>
      </c>
      <c r="AX57" s="5" t="inlineStr">
        <is>
          <t>A</t>
        </is>
      </c>
      <c r="AY57" s="5" t="inlineStr">
        <is>
          <t>A</t>
        </is>
      </c>
      <c r="AZ57" s="5" t="inlineStr">
        <is>
          <t>A</t>
        </is>
      </c>
      <c r="BA57" s="5" t="inlineStr">
        <is>
          <t>A</t>
        </is>
      </c>
    </row>
    <row r="58" ht="36" customHeight="1">
      <c r="A58" s="13" t="inlineStr">
        <is>
          <t>EGR123456789</t>
        </is>
      </c>
      <c r="B58" s="13" t="inlineStr">
        <is>
          <t>SDR</t>
        </is>
      </c>
      <c r="C58" s="13" t="inlineStr">
        <is>
          <t>AUTH</t>
        </is>
      </c>
      <c r="D58" s="13" t="inlineStr">
        <is>
          <t>zuser</t>
        </is>
      </c>
      <c r="E58" s="13" t="n">
        <v>6</v>
      </c>
      <c r="F58" s="14" t="n">
        <v>45545</v>
      </c>
      <c r="G58" s="14" t="n">
        <v>45555</v>
      </c>
      <c r="H58" s="5" t="inlineStr">
        <is>
          <t>ΖΖΖΖ ΑΕΔΑΚ-ΑΕΔΟΕΕ</t>
        </is>
      </c>
      <c r="I58" s="5" t="inlineStr">
        <is>
          <t>ZZZZ AEDAK-AEDOEE</t>
        </is>
      </c>
      <c r="J58" s="5" t="inlineStr">
        <is>
          <t>ΖΖΖΖ</t>
        </is>
      </c>
      <c r="K58" s="5" t="inlineStr">
        <is>
          <t>Ακαδημίας 0</t>
        </is>
      </c>
      <c r="L58" s="5" t="inlineStr">
        <is>
          <t>Akadimias 0</t>
        </is>
      </c>
      <c r="M58" s="5" t="inlineStr">
        <is>
          <t>Αθήνα</t>
        </is>
      </c>
      <c r="N58" s="5" t="inlineStr">
        <is>
          <t>Athens</t>
        </is>
      </c>
      <c r="O58" s="5" t="inlineStr">
        <is>
          <t>100000</t>
        </is>
      </c>
      <c r="P58" s="5" t="inlineStr">
        <is>
          <t>https://z.gr/</t>
        </is>
      </c>
      <c r="Q58" s="5" t="inlineStr">
        <is>
          <t>info@z.gr</t>
        </is>
      </c>
      <c r="R58" s="5" t="inlineStr">
        <is>
          <t>GR</t>
        </is>
      </c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5" t="inlineStr"/>
      <c r="AE58" s="5" t="inlineStr">
        <is>
          <t>A</t>
        </is>
      </c>
      <c r="AF58" s="5" t="inlineStr"/>
      <c r="AG58" s="5" t="inlineStr">
        <is>
          <t>A</t>
        </is>
      </c>
      <c r="AH58" s="5" t="inlineStr">
        <is>
          <t>A</t>
        </is>
      </c>
      <c r="AI58" s="5" t="inlineStr">
        <is>
          <t>A</t>
        </is>
      </c>
      <c r="AJ58" s="5" t="inlineStr"/>
      <c r="AK58" s="5" t="inlineStr"/>
      <c r="AL58" s="5" t="inlineStr"/>
      <c r="AM58" s="5" t="inlineStr"/>
      <c r="AN58" s="5" t="inlineStr"/>
      <c r="AO58" s="5" t="inlineStr"/>
      <c r="AP58" s="5" t="inlineStr"/>
      <c r="AQ58" s="5" t="inlineStr"/>
      <c r="AR58" s="5" t="inlineStr"/>
      <c r="AS58" s="5" t="inlineStr"/>
      <c r="AT58" s="5" t="inlineStr"/>
      <c r="AU58" s="5" t="inlineStr">
        <is>
          <t>A</t>
        </is>
      </c>
      <c r="AV58" s="5" t="inlineStr">
        <is>
          <t>A</t>
        </is>
      </c>
      <c r="AW58" s="5" t="inlineStr">
        <is>
          <t>A</t>
        </is>
      </c>
      <c r="AX58" s="5" t="inlineStr">
        <is>
          <t>A</t>
        </is>
      </c>
      <c r="AY58" s="5" t="inlineStr">
        <is>
          <t>A</t>
        </is>
      </c>
      <c r="AZ58" s="5" t="inlineStr">
        <is>
          <t>A</t>
        </is>
      </c>
      <c r="BA58" s="5" t="inlineStr">
        <is>
          <t>A</t>
        </is>
      </c>
    </row>
    <row r="59" ht="36" customHeight="1">
      <c r="A59" s="13" t="inlineStr">
        <is>
          <t>EGR123456789</t>
        </is>
      </c>
      <c r="B59" s="13" t="inlineStr">
        <is>
          <t>SDR</t>
        </is>
      </c>
      <c r="C59" s="13" t="inlineStr">
        <is>
          <t>AUTH</t>
        </is>
      </c>
      <c r="D59" s="13" t="inlineStr">
        <is>
          <t>zuser</t>
        </is>
      </c>
      <c r="E59" s="13" t="n">
        <v>6</v>
      </c>
      <c r="F59" s="14" t="n">
        <v>45555</v>
      </c>
      <c r="G59" s="14" t="inlineStr"/>
      <c r="H59" s="5" t="inlineStr">
        <is>
          <t>Ζ ΑΕΔΑΚ-ΑΕΔΟΕΕ</t>
        </is>
      </c>
      <c r="I59" s="5" t="inlineStr">
        <is>
          <t>Z AEDAK-AEDOEE</t>
        </is>
      </c>
      <c r="J59" s="5" t="inlineStr">
        <is>
          <t>Ζ</t>
        </is>
      </c>
      <c r="K59" s="5" t="inlineStr">
        <is>
          <t>Ακαδημίας 0</t>
        </is>
      </c>
      <c r="L59" s="5" t="inlineStr">
        <is>
          <t>Akadimias 0</t>
        </is>
      </c>
      <c r="M59" s="5" t="inlineStr">
        <is>
          <t>Αθήνα</t>
        </is>
      </c>
      <c r="N59" s="5" t="inlineStr">
        <is>
          <t>Athens</t>
        </is>
      </c>
      <c r="O59" s="5" t="inlineStr">
        <is>
          <t>100000</t>
        </is>
      </c>
      <c r="P59" s="5" t="inlineStr">
        <is>
          <t>https://z.gr/</t>
        </is>
      </c>
      <c r="Q59" s="5" t="inlineStr">
        <is>
          <t>info@z.gr</t>
        </is>
      </c>
      <c r="R59" s="5" t="inlineStr">
        <is>
          <t>GR</t>
        </is>
      </c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5" t="inlineStr"/>
      <c r="AE59" s="5" t="inlineStr">
        <is>
          <t>A</t>
        </is>
      </c>
      <c r="AF59" s="5" t="inlineStr"/>
      <c r="AG59" s="5" t="inlineStr">
        <is>
          <t>A</t>
        </is>
      </c>
      <c r="AH59" s="5" t="inlineStr">
        <is>
          <t>A</t>
        </is>
      </c>
      <c r="AI59" s="5" t="inlineStr">
        <is>
          <t>A</t>
        </is>
      </c>
      <c r="AJ59" s="5" t="inlineStr"/>
      <c r="AK59" s="5" t="inlineStr"/>
      <c r="AL59" s="5" t="inlineStr"/>
      <c r="AM59" s="5" t="inlineStr"/>
      <c r="AN59" s="5" t="inlineStr"/>
      <c r="AO59" s="5" t="inlineStr"/>
      <c r="AP59" s="5" t="inlineStr"/>
      <c r="AQ59" s="5" t="inlineStr"/>
      <c r="AR59" s="5" t="inlineStr"/>
      <c r="AS59" s="5" t="inlineStr"/>
      <c r="AT59" s="5" t="inlineStr"/>
      <c r="AU59" s="5" t="inlineStr">
        <is>
          <t>A</t>
        </is>
      </c>
      <c r="AV59" s="5" t="inlineStr">
        <is>
          <t>A</t>
        </is>
      </c>
      <c r="AW59" s="5" t="inlineStr">
        <is>
          <t>A</t>
        </is>
      </c>
      <c r="AX59" s="5" t="inlineStr">
        <is>
          <t>A</t>
        </is>
      </c>
      <c r="AY59" s="5" t="inlineStr">
        <is>
          <t>A</t>
        </is>
      </c>
      <c r="AZ59" s="5" t="inlineStr">
        <is>
          <t>A</t>
        </is>
      </c>
      <c r="BA59" s="5" t="inlineStr">
        <is>
          <t>A</t>
        </is>
      </c>
    </row>
    <row r="60" ht="36" customHeight="1">
      <c r="A60" s="13" t="inlineStr">
        <is>
          <t>EGR123456789</t>
        </is>
      </c>
      <c r="B60" s="13" t="inlineStr">
        <is>
          <t>SDR</t>
        </is>
      </c>
      <c r="C60" s="13" t="inlineStr">
        <is>
          <t>EGR123456789</t>
        </is>
      </c>
      <c r="D60" s="13" t="inlineStr">
        <is>
          <t>AUTH</t>
        </is>
      </c>
      <c r="E60" s="13" t="n">
        <v>6</v>
      </c>
      <c r="F60" s="14" t="inlineStr"/>
      <c r="G60" s="14" t="n">
        <v>45545</v>
      </c>
      <c r="H60" s="5" t="inlineStr">
        <is>
          <t>ΖΖΖ ΑΕΔΑΚ-ΑΕΔΟΕΕ</t>
        </is>
      </c>
      <c r="I60" s="5" t="inlineStr">
        <is>
          <t>ZZZ AEDAK-AEDOEE</t>
        </is>
      </c>
      <c r="J60" s="5" t="inlineStr">
        <is>
          <t>ΖΖΖ</t>
        </is>
      </c>
      <c r="K60" s="5" t="inlineStr">
        <is>
          <t>Ακαδημίας 0</t>
        </is>
      </c>
      <c r="L60" s="5" t="inlineStr">
        <is>
          <t>Akadimias 0</t>
        </is>
      </c>
      <c r="M60" s="5" t="inlineStr">
        <is>
          <t>Αθήνα</t>
        </is>
      </c>
      <c r="N60" s="5" t="inlineStr">
        <is>
          <t>Athens</t>
        </is>
      </c>
      <c r="O60" s="5" t="inlineStr">
        <is>
          <t>100000</t>
        </is>
      </c>
      <c r="P60" s="5" t="inlineStr">
        <is>
          <t>https://z.gr/</t>
        </is>
      </c>
      <c r="Q60" s="5" t="inlineStr">
        <is>
          <t>info@z.gr</t>
        </is>
      </c>
      <c r="R60" s="5" t="inlineStr">
        <is>
          <t>GR</t>
        </is>
      </c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5" t="inlineStr"/>
      <c r="AD60" s="5" t="inlineStr"/>
      <c r="AE60" s="5" t="inlineStr">
        <is>
          <t>A</t>
        </is>
      </c>
      <c r="AF60" s="5" t="inlineStr"/>
      <c r="AG60" s="5" t="inlineStr">
        <is>
          <t>A</t>
        </is>
      </c>
      <c r="AH60" s="5" t="inlineStr">
        <is>
          <t>A</t>
        </is>
      </c>
      <c r="AI60" s="5" t="inlineStr">
        <is>
          <t>A</t>
        </is>
      </c>
      <c r="AJ60" s="5" t="inlineStr"/>
      <c r="AK60" s="5" t="inlineStr"/>
      <c r="AL60" s="5" t="inlineStr"/>
      <c r="AM60" s="5" t="inlineStr"/>
      <c r="AN60" s="5" t="inlineStr"/>
      <c r="AO60" s="5" t="inlineStr"/>
      <c r="AP60" s="5" t="inlineStr"/>
      <c r="AQ60" s="5" t="inlineStr"/>
      <c r="AR60" s="5" t="inlineStr"/>
      <c r="AS60" s="5" t="inlineStr"/>
      <c r="AT60" s="5" t="inlineStr"/>
      <c r="AU60" s="5" t="inlineStr">
        <is>
          <t>A</t>
        </is>
      </c>
      <c r="AV60" s="5" t="inlineStr">
        <is>
          <t>A</t>
        </is>
      </c>
      <c r="AW60" s="5" t="inlineStr">
        <is>
          <t>A</t>
        </is>
      </c>
      <c r="AX60" s="5" t="inlineStr">
        <is>
          <t>A</t>
        </is>
      </c>
      <c r="AY60" s="5" t="inlineStr">
        <is>
          <t>A</t>
        </is>
      </c>
      <c r="AZ60" s="5" t="inlineStr">
        <is>
          <t>A</t>
        </is>
      </c>
      <c r="BA60" s="5" t="inlineStr">
        <is>
          <t>A</t>
        </is>
      </c>
    </row>
    <row r="61" ht="36" customHeight="1">
      <c r="A61" s="13" t="inlineStr">
        <is>
          <t>EGR123456789</t>
        </is>
      </c>
      <c r="B61" s="13" t="inlineStr">
        <is>
          <t>SDR</t>
        </is>
      </c>
      <c r="C61" s="13" t="inlineStr">
        <is>
          <t>EGR123456789</t>
        </is>
      </c>
      <c r="D61" s="13" t="inlineStr">
        <is>
          <t>AUTH</t>
        </is>
      </c>
      <c r="E61" s="13" t="n">
        <v>6</v>
      </c>
      <c r="F61" s="14" t="n">
        <v>45545</v>
      </c>
      <c r="G61" s="14" t="n">
        <v>45555</v>
      </c>
      <c r="H61" s="5" t="inlineStr">
        <is>
          <t>ΖΖΖΖ ΑΕΔΑΚ-ΑΕΔΟΕΕ</t>
        </is>
      </c>
      <c r="I61" s="5" t="inlineStr">
        <is>
          <t>ZZZZ AEDAK-AEDOEE</t>
        </is>
      </c>
      <c r="J61" s="5" t="inlineStr">
        <is>
          <t>ΖΖΖΖ</t>
        </is>
      </c>
      <c r="K61" s="5" t="inlineStr">
        <is>
          <t>Ακαδημίας 0</t>
        </is>
      </c>
      <c r="L61" s="5" t="inlineStr">
        <is>
          <t>Akadimias 0</t>
        </is>
      </c>
      <c r="M61" s="5" t="inlineStr">
        <is>
          <t>Αθήνα</t>
        </is>
      </c>
      <c r="N61" s="5" t="inlineStr">
        <is>
          <t>Athens</t>
        </is>
      </c>
      <c r="O61" s="5" t="inlineStr">
        <is>
          <t>100000</t>
        </is>
      </c>
      <c r="P61" s="5" t="inlineStr">
        <is>
          <t>https://z.gr/</t>
        </is>
      </c>
      <c r="Q61" s="5" t="inlineStr">
        <is>
          <t>info@z.gr</t>
        </is>
      </c>
      <c r="R61" s="5" t="inlineStr">
        <is>
          <t>GR</t>
        </is>
      </c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5" t="inlineStr"/>
      <c r="AD61" s="5" t="inlineStr"/>
      <c r="AE61" s="5" t="inlineStr">
        <is>
          <t>A</t>
        </is>
      </c>
      <c r="AF61" s="5" t="inlineStr"/>
      <c r="AG61" s="5" t="inlineStr">
        <is>
          <t>A</t>
        </is>
      </c>
      <c r="AH61" s="5" t="inlineStr">
        <is>
          <t>A</t>
        </is>
      </c>
      <c r="AI61" s="5" t="inlineStr">
        <is>
          <t>A</t>
        </is>
      </c>
      <c r="AJ61" s="5" t="inlineStr"/>
      <c r="AK61" s="5" t="inlineStr"/>
      <c r="AL61" s="5" t="inlineStr"/>
      <c r="AM61" s="5" t="inlineStr"/>
      <c r="AN61" s="5" t="inlineStr"/>
      <c r="AO61" s="5" t="inlineStr"/>
      <c r="AP61" s="5" t="inlineStr"/>
      <c r="AQ61" s="5" t="inlineStr"/>
      <c r="AR61" s="5" t="inlineStr"/>
      <c r="AS61" s="5" t="inlineStr"/>
      <c r="AT61" s="5" t="inlineStr"/>
      <c r="AU61" s="5" t="inlineStr">
        <is>
          <t>A</t>
        </is>
      </c>
      <c r="AV61" s="5" t="inlineStr">
        <is>
          <t>A</t>
        </is>
      </c>
      <c r="AW61" s="5" t="inlineStr">
        <is>
          <t>A</t>
        </is>
      </c>
      <c r="AX61" s="5" t="inlineStr">
        <is>
          <t>A</t>
        </is>
      </c>
      <c r="AY61" s="5" t="inlineStr">
        <is>
          <t>A</t>
        </is>
      </c>
      <c r="AZ61" s="5" t="inlineStr">
        <is>
          <t>A</t>
        </is>
      </c>
      <c r="BA61" s="5" t="inlineStr">
        <is>
          <t>A</t>
        </is>
      </c>
    </row>
    <row r="62" ht="36" customHeight="1">
      <c r="A62" s="13" t="inlineStr">
        <is>
          <t>EGR123456789</t>
        </is>
      </c>
      <c r="B62" s="13" t="inlineStr">
        <is>
          <t>SDR</t>
        </is>
      </c>
      <c r="C62" s="13" t="inlineStr">
        <is>
          <t>EGR123456789</t>
        </is>
      </c>
      <c r="D62" s="13" t="inlineStr">
        <is>
          <t>AUTH</t>
        </is>
      </c>
      <c r="E62" s="13" t="n">
        <v>6</v>
      </c>
      <c r="F62" s="14" t="n">
        <v>45555</v>
      </c>
      <c r="G62" s="14" t="inlineStr"/>
      <c r="H62" s="5" t="inlineStr">
        <is>
          <t>Ζ ΑΕΔΑΚ-ΑΕΔΟΕΕ</t>
        </is>
      </c>
      <c r="I62" s="5" t="inlineStr">
        <is>
          <t>Z AEDAK-AEDOEE</t>
        </is>
      </c>
      <c r="J62" s="5" t="inlineStr">
        <is>
          <t>Ζ</t>
        </is>
      </c>
      <c r="K62" s="5" t="inlineStr">
        <is>
          <t>Ακαδημίας 0</t>
        </is>
      </c>
      <c r="L62" s="5" t="inlineStr">
        <is>
          <t>Akadimias 0</t>
        </is>
      </c>
      <c r="M62" s="5" t="inlineStr">
        <is>
          <t>Αθήνα</t>
        </is>
      </c>
      <c r="N62" s="5" t="inlineStr">
        <is>
          <t>Athens</t>
        </is>
      </c>
      <c r="O62" s="5" t="inlineStr">
        <is>
          <t>100000</t>
        </is>
      </c>
      <c r="P62" s="5" t="inlineStr">
        <is>
          <t>https://z.gr/</t>
        </is>
      </c>
      <c r="Q62" s="5" t="inlineStr">
        <is>
          <t>info@z.gr</t>
        </is>
      </c>
      <c r="R62" s="5" t="inlineStr">
        <is>
          <t>GR</t>
        </is>
      </c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/>
      <c r="AC62" s="5" t="inlineStr"/>
      <c r="AD62" s="5" t="inlineStr"/>
      <c r="AE62" s="5" t="inlineStr">
        <is>
          <t>A</t>
        </is>
      </c>
      <c r="AF62" s="5" t="inlineStr"/>
      <c r="AG62" s="5" t="inlineStr">
        <is>
          <t>A</t>
        </is>
      </c>
      <c r="AH62" s="5" t="inlineStr">
        <is>
          <t>A</t>
        </is>
      </c>
      <c r="AI62" s="5" t="inlineStr">
        <is>
          <t>A</t>
        </is>
      </c>
      <c r="AJ62" s="5" t="inlineStr"/>
      <c r="AK62" s="5" t="inlineStr"/>
      <c r="AL62" s="5" t="inlineStr"/>
      <c r="AM62" s="5" t="inlineStr"/>
      <c r="AN62" s="5" t="inlineStr"/>
      <c r="AO62" s="5" t="inlineStr"/>
      <c r="AP62" s="5" t="inlineStr"/>
      <c r="AQ62" s="5" t="inlineStr"/>
      <c r="AR62" s="5" t="inlineStr"/>
      <c r="AS62" s="5" t="inlineStr"/>
      <c r="AT62" s="5" t="inlineStr"/>
      <c r="AU62" s="5" t="inlineStr">
        <is>
          <t>A</t>
        </is>
      </c>
      <c r="AV62" s="5" t="inlineStr">
        <is>
          <t>A</t>
        </is>
      </c>
      <c r="AW62" s="5" t="inlineStr">
        <is>
          <t>A</t>
        </is>
      </c>
      <c r="AX62" s="5" t="inlineStr">
        <is>
          <t>A</t>
        </is>
      </c>
      <c r="AY62" s="5" t="inlineStr">
        <is>
          <t>A</t>
        </is>
      </c>
      <c r="AZ62" s="5" t="inlineStr">
        <is>
          <t>A</t>
        </is>
      </c>
      <c r="BA62" s="5" t="inlineStr">
        <is>
          <t>A</t>
        </is>
      </c>
    </row>
    <row r="63" ht="36" customHeight="1">
      <c r="A63" s="13" t="inlineStr">
        <is>
          <t>EGR123456789</t>
        </is>
      </c>
      <c r="B63" s="13" t="inlineStr">
        <is>
          <t>SDR</t>
        </is>
      </c>
      <c r="C63" s="13" t="inlineStr">
        <is>
          <t>EGR123456789</t>
        </is>
      </c>
      <c r="D63" s="13" t="inlineStr">
        <is>
          <t>zuser</t>
        </is>
      </c>
      <c r="E63" s="13" t="n">
        <v>6</v>
      </c>
      <c r="F63" s="14" t="inlineStr"/>
      <c r="G63" s="14" t="n">
        <v>45545</v>
      </c>
      <c r="H63" s="5" t="inlineStr">
        <is>
          <t>ΖΖΖ ΑΕΔΑΚ-ΑΕΔΟΕΕ</t>
        </is>
      </c>
      <c r="I63" s="5" t="inlineStr">
        <is>
          <t>ZZZ AEDAK-AEDOEE</t>
        </is>
      </c>
      <c r="J63" s="5" t="inlineStr">
        <is>
          <t>ΖΖΖ</t>
        </is>
      </c>
      <c r="K63" s="5" t="inlineStr">
        <is>
          <t>Ακαδημίας 0</t>
        </is>
      </c>
      <c r="L63" s="5" t="inlineStr">
        <is>
          <t>Akadimias 0</t>
        </is>
      </c>
      <c r="M63" s="5" t="inlineStr">
        <is>
          <t>Αθήνα</t>
        </is>
      </c>
      <c r="N63" s="5" t="inlineStr">
        <is>
          <t>Athens</t>
        </is>
      </c>
      <c r="O63" s="5" t="inlineStr">
        <is>
          <t>100000</t>
        </is>
      </c>
      <c r="P63" s="5" t="inlineStr">
        <is>
          <t>https://z.gr/</t>
        </is>
      </c>
      <c r="Q63" s="5" t="inlineStr">
        <is>
          <t>info@z.gr</t>
        </is>
      </c>
      <c r="R63" s="5" t="inlineStr">
        <is>
          <t>GR</t>
        </is>
      </c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5" t="inlineStr"/>
      <c r="AD63" s="5" t="inlineStr"/>
      <c r="AE63" s="5" t="inlineStr">
        <is>
          <t>A</t>
        </is>
      </c>
      <c r="AF63" s="5" t="inlineStr"/>
      <c r="AG63" s="5" t="inlineStr">
        <is>
          <t>A</t>
        </is>
      </c>
      <c r="AH63" s="5" t="inlineStr">
        <is>
          <t>A</t>
        </is>
      </c>
      <c r="AI63" s="5" t="inlineStr">
        <is>
          <t>A</t>
        </is>
      </c>
      <c r="AJ63" s="5" t="inlineStr"/>
      <c r="AK63" s="5" t="inlineStr"/>
      <c r="AL63" s="5" t="inlineStr"/>
      <c r="AM63" s="5" t="inlineStr"/>
      <c r="AN63" s="5" t="inlineStr"/>
      <c r="AO63" s="5" t="inlineStr"/>
      <c r="AP63" s="5" t="inlineStr"/>
      <c r="AQ63" s="5" t="inlineStr"/>
      <c r="AR63" s="5" t="inlineStr"/>
      <c r="AS63" s="5" t="inlineStr"/>
      <c r="AT63" s="5" t="inlineStr"/>
      <c r="AU63" s="5" t="inlineStr">
        <is>
          <t>A</t>
        </is>
      </c>
      <c r="AV63" s="5" t="inlineStr">
        <is>
          <t>A</t>
        </is>
      </c>
      <c r="AW63" s="5" t="inlineStr">
        <is>
          <t>A</t>
        </is>
      </c>
      <c r="AX63" s="5" t="inlineStr">
        <is>
          <t>A</t>
        </is>
      </c>
      <c r="AY63" s="5" t="inlineStr">
        <is>
          <t>A</t>
        </is>
      </c>
      <c r="AZ63" s="5" t="inlineStr">
        <is>
          <t>A</t>
        </is>
      </c>
      <c r="BA63" s="5" t="inlineStr">
        <is>
          <t>A</t>
        </is>
      </c>
    </row>
    <row r="64" ht="36" customHeight="1">
      <c r="A64" s="13" t="inlineStr">
        <is>
          <t>EGR123456789</t>
        </is>
      </c>
      <c r="B64" s="13" t="inlineStr">
        <is>
          <t>SDR</t>
        </is>
      </c>
      <c r="C64" s="13" t="inlineStr">
        <is>
          <t>EGR123456789</t>
        </is>
      </c>
      <c r="D64" s="13" t="inlineStr">
        <is>
          <t>zuser</t>
        </is>
      </c>
      <c r="E64" s="13" t="n">
        <v>6</v>
      </c>
      <c r="F64" s="14" t="n">
        <v>45545</v>
      </c>
      <c r="G64" s="14" t="n">
        <v>45555</v>
      </c>
      <c r="H64" s="5" t="inlineStr">
        <is>
          <t>ΖΖΖΖ ΑΕΔΑΚ-ΑΕΔΟΕΕ</t>
        </is>
      </c>
      <c r="I64" s="5" t="inlineStr">
        <is>
          <t>ZZZZ AEDAK-AEDOEE</t>
        </is>
      </c>
      <c r="J64" s="5" t="inlineStr">
        <is>
          <t>ΖΖΖΖ</t>
        </is>
      </c>
      <c r="K64" s="5" t="inlineStr">
        <is>
          <t>Ακαδημίας 0</t>
        </is>
      </c>
      <c r="L64" s="5" t="inlineStr">
        <is>
          <t>Akadimias 0</t>
        </is>
      </c>
      <c r="M64" s="5" t="inlineStr">
        <is>
          <t>Αθήνα</t>
        </is>
      </c>
      <c r="N64" s="5" t="inlineStr">
        <is>
          <t>Athens</t>
        </is>
      </c>
      <c r="O64" s="5" t="inlineStr">
        <is>
          <t>100000</t>
        </is>
      </c>
      <c r="P64" s="5" t="inlineStr">
        <is>
          <t>https://z.gr/</t>
        </is>
      </c>
      <c r="Q64" s="5" t="inlineStr">
        <is>
          <t>info@z.gr</t>
        </is>
      </c>
      <c r="R64" s="5" t="inlineStr">
        <is>
          <t>GR</t>
        </is>
      </c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5" t="inlineStr"/>
      <c r="AD64" s="5" t="inlineStr"/>
      <c r="AE64" s="5" t="inlineStr">
        <is>
          <t>A</t>
        </is>
      </c>
      <c r="AF64" s="5" t="inlineStr"/>
      <c r="AG64" s="5" t="inlineStr">
        <is>
          <t>A</t>
        </is>
      </c>
      <c r="AH64" s="5" t="inlineStr">
        <is>
          <t>A</t>
        </is>
      </c>
      <c r="AI64" s="5" t="inlineStr">
        <is>
          <t>A</t>
        </is>
      </c>
      <c r="AJ64" s="5" t="inlineStr"/>
      <c r="AK64" s="5" t="inlineStr"/>
      <c r="AL64" s="5" t="inlineStr"/>
      <c r="AM64" s="5" t="inlineStr"/>
      <c r="AN64" s="5" t="inlineStr"/>
      <c r="AO64" s="5" t="inlineStr"/>
      <c r="AP64" s="5" t="inlineStr"/>
      <c r="AQ64" s="5" t="inlineStr"/>
      <c r="AR64" s="5" t="inlineStr"/>
      <c r="AS64" s="5" t="inlineStr"/>
      <c r="AT64" s="5" t="inlineStr"/>
      <c r="AU64" s="5" t="inlineStr">
        <is>
          <t>A</t>
        </is>
      </c>
      <c r="AV64" s="5" t="inlineStr">
        <is>
          <t>A</t>
        </is>
      </c>
      <c r="AW64" s="5" t="inlineStr">
        <is>
          <t>A</t>
        </is>
      </c>
      <c r="AX64" s="5" t="inlineStr">
        <is>
          <t>A</t>
        </is>
      </c>
      <c r="AY64" s="5" t="inlineStr">
        <is>
          <t>A</t>
        </is>
      </c>
      <c r="AZ64" s="5" t="inlineStr">
        <is>
          <t>A</t>
        </is>
      </c>
      <c r="BA64" s="5" t="inlineStr">
        <is>
          <t>A</t>
        </is>
      </c>
    </row>
    <row r="65" ht="36" customHeight="1">
      <c r="A65" s="13" t="inlineStr">
        <is>
          <t>EGR123456789</t>
        </is>
      </c>
      <c r="B65" s="13" t="inlineStr">
        <is>
          <t>SDR</t>
        </is>
      </c>
      <c r="C65" s="13" t="inlineStr">
        <is>
          <t>EGR123456789</t>
        </is>
      </c>
      <c r="D65" s="13" t="inlineStr">
        <is>
          <t>zuser</t>
        </is>
      </c>
      <c r="E65" s="13" t="n">
        <v>6</v>
      </c>
      <c r="F65" s="14" t="n">
        <v>45555</v>
      </c>
      <c r="G65" s="14" t="inlineStr"/>
      <c r="H65" s="5" t="inlineStr">
        <is>
          <t>Ζ ΑΕΔΑΚ-ΑΕΔΟΕΕ</t>
        </is>
      </c>
      <c r="I65" s="5" t="inlineStr">
        <is>
          <t>Z AEDAK-AEDOEE</t>
        </is>
      </c>
      <c r="J65" s="5" t="inlineStr">
        <is>
          <t>Ζ</t>
        </is>
      </c>
      <c r="K65" s="5" t="inlineStr">
        <is>
          <t>Ακαδημίας 0</t>
        </is>
      </c>
      <c r="L65" s="5" t="inlineStr">
        <is>
          <t>Akadimias 0</t>
        </is>
      </c>
      <c r="M65" s="5" t="inlineStr">
        <is>
          <t>Αθήνα</t>
        </is>
      </c>
      <c r="N65" s="5" t="inlineStr">
        <is>
          <t>Athens</t>
        </is>
      </c>
      <c r="O65" s="5" t="inlineStr">
        <is>
          <t>100000</t>
        </is>
      </c>
      <c r="P65" s="5" t="inlineStr">
        <is>
          <t>https://z.gr/</t>
        </is>
      </c>
      <c r="Q65" s="5" t="inlineStr">
        <is>
          <t>info@z.gr</t>
        </is>
      </c>
      <c r="R65" s="5" t="inlineStr">
        <is>
          <t>GR</t>
        </is>
      </c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5" t="inlineStr"/>
      <c r="AE65" s="5" t="inlineStr">
        <is>
          <t>A</t>
        </is>
      </c>
      <c r="AF65" s="5" t="inlineStr"/>
      <c r="AG65" s="5" t="inlineStr">
        <is>
          <t>A</t>
        </is>
      </c>
      <c r="AH65" s="5" t="inlineStr">
        <is>
          <t>A</t>
        </is>
      </c>
      <c r="AI65" s="5" t="inlineStr">
        <is>
          <t>A</t>
        </is>
      </c>
      <c r="AJ65" s="5" t="inlineStr"/>
      <c r="AK65" s="5" t="inlineStr"/>
      <c r="AL65" s="5" t="inlineStr"/>
      <c r="AM65" s="5" t="inlineStr"/>
      <c r="AN65" s="5" t="inlineStr"/>
      <c r="AO65" s="5" t="inlineStr"/>
      <c r="AP65" s="5" t="inlineStr"/>
      <c r="AQ65" s="5" t="inlineStr"/>
      <c r="AR65" s="5" t="inlineStr"/>
      <c r="AS65" s="5" t="inlineStr"/>
      <c r="AT65" s="5" t="inlineStr"/>
      <c r="AU65" s="5" t="inlineStr">
        <is>
          <t>A</t>
        </is>
      </c>
      <c r="AV65" s="5" t="inlineStr">
        <is>
          <t>A</t>
        </is>
      </c>
      <c r="AW65" s="5" t="inlineStr">
        <is>
          <t>A</t>
        </is>
      </c>
      <c r="AX65" s="5" t="inlineStr">
        <is>
          <t>A</t>
        </is>
      </c>
      <c r="AY65" s="5" t="inlineStr">
        <is>
          <t>A</t>
        </is>
      </c>
      <c r="AZ65" s="5" t="inlineStr">
        <is>
          <t>A</t>
        </is>
      </c>
      <c r="BA65" s="5" t="inlineStr">
        <is>
          <t>A</t>
        </is>
      </c>
    </row>
    <row r="66" ht="36" customHeight="1">
      <c r="A66" s="11" t="inlineStr">
        <is>
          <t>EGRAEEAP000</t>
        </is>
      </c>
      <c r="B66" s="11" t="inlineStr">
        <is>
          <t>AUTH</t>
        </is>
      </c>
      <c r="C66" s="11" t="inlineStr">
        <is>
          <t>AUTH</t>
        </is>
      </c>
      <c r="D66" s="11" t="inlineStr">
        <is>
          <t>AEEAP000USER</t>
        </is>
      </c>
      <c r="E66" s="11" t="n">
        <v>10</v>
      </c>
      <c r="F66" s="12" t="inlineStr"/>
      <c r="G66" s="12" t="inlineStr"/>
      <c r="H66" s="7" t="inlineStr">
        <is>
          <t>Μπουρλοαεεάπ</t>
        </is>
      </c>
      <c r="I66" s="7" t="inlineStr">
        <is>
          <t>Bourloreic</t>
        </is>
      </c>
      <c r="J66" s="7" t="inlineStr">
        <is>
          <t>Bourlo</t>
        </is>
      </c>
      <c r="K66" s="7" t="inlineStr">
        <is>
          <t>Μπούρλοδρόμος</t>
        </is>
      </c>
      <c r="L66" s="7" t="inlineStr">
        <is>
          <t>Bourlostreet</t>
        </is>
      </c>
      <c r="M66" s="7" t="inlineStr">
        <is>
          <t>Μπούρλοπόλη</t>
        </is>
      </c>
      <c r="N66" s="7" t="inlineStr">
        <is>
          <t>Bourlocity</t>
        </is>
      </c>
      <c r="O66" s="7" t="inlineStr">
        <is>
          <t>17123</t>
        </is>
      </c>
      <c r="P66" s="7" t="inlineStr">
        <is>
          <t>https://bourloreic.gr/</t>
        </is>
      </c>
      <c r="Q66" s="7" t="inlineStr"/>
      <c r="R66" s="7" t="inlineStr">
        <is>
          <t>GR</t>
        </is>
      </c>
      <c r="S66" s="7" t="inlineStr"/>
      <c r="T66" s="7" t="inlineStr">
        <is>
          <t>3</t>
        </is>
      </c>
      <c r="U66" s="7" t="inlineStr">
        <is>
          <t>REIT</t>
        </is>
      </c>
      <c r="V66" s="7" t="inlineStr">
        <is>
          <t>RES</t>
        </is>
      </c>
      <c r="W66" s="7" t="inlineStr">
        <is>
          <t>DIS</t>
        </is>
      </c>
      <c r="X66" s="7" t="inlineStr">
        <is>
          <t>MIX</t>
        </is>
      </c>
      <c r="Y66" s="7" t="inlineStr"/>
      <c r="Z66" s="7" t="inlineStr">
        <is>
          <t>ACTIVE</t>
        </is>
      </c>
      <c r="AA66" s="7" t="inlineStr">
        <is>
          <t>DOM</t>
        </is>
      </c>
      <c r="AB66" s="7" t="inlineStr"/>
      <c r="AC66" s="7" t="inlineStr">
        <is>
          <t>MUL</t>
        </is>
      </c>
      <c r="AD66" s="7" t="inlineStr">
        <is>
          <t>EUR</t>
        </is>
      </c>
      <c r="AE66" s="7" t="inlineStr">
        <is>
          <t>A</t>
        </is>
      </c>
      <c r="AF66" s="7" t="inlineStr">
        <is>
          <t>A</t>
        </is>
      </c>
      <c r="AG66" s="7" t="inlineStr">
        <is>
          <t>A</t>
        </is>
      </c>
      <c r="AH66" s="7" t="inlineStr">
        <is>
          <t>A</t>
        </is>
      </c>
      <c r="AI66" s="7" t="inlineStr"/>
      <c r="AJ66" s="7" t="inlineStr"/>
      <c r="AK66" s="7" t="inlineStr">
        <is>
          <t>A</t>
        </is>
      </c>
      <c r="AL66" s="7" t="inlineStr">
        <is>
          <t>A</t>
        </is>
      </c>
      <c r="AM66" s="7" t="inlineStr"/>
      <c r="AN66" s="7" t="inlineStr">
        <is>
          <t>A</t>
        </is>
      </c>
      <c r="AO66" s="7" t="inlineStr">
        <is>
          <t>A</t>
        </is>
      </c>
      <c r="AP66" s="7" t="inlineStr">
        <is>
          <t>A</t>
        </is>
      </c>
      <c r="AQ66" s="7" t="inlineStr">
        <is>
          <t>A</t>
        </is>
      </c>
      <c r="AR66" s="7" t="inlineStr">
        <is>
          <t>A</t>
        </is>
      </c>
      <c r="AS66" s="7" t="inlineStr"/>
      <c r="AT66" s="7" t="inlineStr">
        <is>
          <t>A</t>
        </is>
      </c>
      <c r="AU66" s="7" t="inlineStr">
        <is>
          <t>A</t>
        </is>
      </c>
      <c r="AV66" s="7" t="inlineStr">
        <is>
          <t>A</t>
        </is>
      </c>
      <c r="AW66" s="7" t="inlineStr">
        <is>
          <t>A</t>
        </is>
      </c>
      <c r="AX66" s="7" t="inlineStr">
        <is>
          <t>A</t>
        </is>
      </c>
      <c r="AY66" s="7" t="inlineStr">
        <is>
          <t>A</t>
        </is>
      </c>
      <c r="AZ66" s="7" t="inlineStr">
        <is>
          <t>A</t>
        </is>
      </c>
      <c r="BA66" s="7" t="inlineStr">
        <is>
          <t>A</t>
        </is>
      </c>
    </row>
    <row r="67" ht="36" customHeight="1">
      <c r="A67" s="11" t="inlineStr">
        <is>
          <t>EGRAEEAP000</t>
        </is>
      </c>
      <c r="B67" s="11" t="inlineStr">
        <is>
          <t>AUTH</t>
        </is>
      </c>
      <c r="C67" s="11" t="inlineStr">
        <is>
          <t>AUTH</t>
        </is>
      </c>
      <c r="D67" s="11" t="inlineStr">
        <is>
          <t>AUTH</t>
        </is>
      </c>
      <c r="E67" s="11" t="n">
        <v>10</v>
      </c>
      <c r="F67" s="12" t="inlineStr"/>
      <c r="G67" s="12" t="inlineStr"/>
      <c r="H67" s="7" t="inlineStr">
        <is>
          <t>Μπουρλοαεεάπ</t>
        </is>
      </c>
      <c r="I67" s="7" t="inlineStr">
        <is>
          <t>Bourloreic</t>
        </is>
      </c>
      <c r="J67" s="7" t="inlineStr">
        <is>
          <t>Bourlo</t>
        </is>
      </c>
      <c r="K67" s="7" t="inlineStr">
        <is>
          <t>Μπούρλοδρόμος</t>
        </is>
      </c>
      <c r="L67" s="7" t="inlineStr">
        <is>
          <t>Bourlostreet</t>
        </is>
      </c>
      <c r="M67" s="7" t="inlineStr">
        <is>
          <t>Μπούρλοπόλη</t>
        </is>
      </c>
      <c r="N67" s="7" t="inlineStr">
        <is>
          <t>Bourlocity</t>
        </is>
      </c>
      <c r="O67" s="7" t="inlineStr">
        <is>
          <t>17123</t>
        </is>
      </c>
      <c r="P67" s="7" t="inlineStr">
        <is>
          <t>https://bourloreic.gr/</t>
        </is>
      </c>
      <c r="Q67" s="7" t="inlineStr"/>
      <c r="R67" s="7" t="inlineStr">
        <is>
          <t>GR</t>
        </is>
      </c>
      <c r="S67" s="7" t="inlineStr"/>
      <c r="T67" s="7" t="inlineStr">
        <is>
          <t>3</t>
        </is>
      </c>
      <c r="U67" s="7" t="inlineStr">
        <is>
          <t>REIT</t>
        </is>
      </c>
      <c r="V67" s="7" t="inlineStr">
        <is>
          <t>RES</t>
        </is>
      </c>
      <c r="W67" s="7" t="inlineStr">
        <is>
          <t>DIS</t>
        </is>
      </c>
      <c r="X67" s="7" t="inlineStr">
        <is>
          <t>MIX</t>
        </is>
      </c>
      <c r="Y67" s="7" t="inlineStr"/>
      <c r="Z67" s="7" t="inlineStr">
        <is>
          <t>ACTIVE</t>
        </is>
      </c>
      <c r="AA67" s="7" t="inlineStr">
        <is>
          <t>DOM</t>
        </is>
      </c>
      <c r="AB67" s="7" t="inlineStr"/>
      <c r="AC67" s="7" t="inlineStr">
        <is>
          <t>MUL</t>
        </is>
      </c>
      <c r="AD67" s="7" t="inlineStr">
        <is>
          <t>EUR</t>
        </is>
      </c>
      <c r="AE67" s="7" t="inlineStr">
        <is>
          <t>A</t>
        </is>
      </c>
      <c r="AF67" s="7" t="inlineStr">
        <is>
          <t>A</t>
        </is>
      </c>
      <c r="AG67" s="7" t="inlineStr">
        <is>
          <t>A</t>
        </is>
      </c>
      <c r="AH67" s="7" t="inlineStr">
        <is>
          <t>A</t>
        </is>
      </c>
      <c r="AI67" s="7" t="inlineStr"/>
      <c r="AJ67" s="7" t="inlineStr"/>
      <c r="AK67" s="7" t="inlineStr">
        <is>
          <t>A</t>
        </is>
      </c>
      <c r="AL67" s="7" t="inlineStr">
        <is>
          <t>A</t>
        </is>
      </c>
      <c r="AM67" s="7" t="inlineStr"/>
      <c r="AN67" s="7" t="inlineStr">
        <is>
          <t>A</t>
        </is>
      </c>
      <c r="AO67" s="7" t="inlineStr">
        <is>
          <t>A</t>
        </is>
      </c>
      <c r="AP67" s="7" t="inlineStr">
        <is>
          <t>A</t>
        </is>
      </c>
      <c r="AQ67" s="7" t="inlineStr">
        <is>
          <t>A</t>
        </is>
      </c>
      <c r="AR67" s="7" t="inlineStr">
        <is>
          <t>A</t>
        </is>
      </c>
      <c r="AS67" s="7" t="inlineStr"/>
      <c r="AT67" s="7" t="inlineStr">
        <is>
          <t>A</t>
        </is>
      </c>
      <c r="AU67" s="7" t="inlineStr">
        <is>
          <t>A</t>
        </is>
      </c>
      <c r="AV67" s="7" t="inlineStr">
        <is>
          <t>A</t>
        </is>
      </c>
      <c r="AW67" s="7" t="inlineStr">
        <is>
          <t>A</t>
        </is>
      </c>
      <c r="AX67" s="7" t="inlineStr">
        <is>
          <t>A</t>
        </is>
      </c>
      <c r="AY67" s="7" t="inlineStr">
        <is>
          <t>A</t>
        </is>
      </c>
      <c r="AZ67" s="7" t="inlineStr">
        <is>
          <t>A</t>
        </is>
      </c>
      <c r="BA67" s="7" t="inlineStr">
        <is>
          <t>A</t>
        </is>
      </c>
    </row>
    <row r="68" ht="36" customHeight="1">
      <c r="A68" s="11" t="inlineStr">
        <is>
          <t>EGRAEEAP000</t>
        </is>
      </c>
      <c r="B68" s="11" t="inlineStr">
        <is>
          <t>AUTH</t>
        </is>
      </c>
      <c r="C68" s="11" t="inlineStr">
        <is>
          <t>EGRAEEAP000</t>
        </is>
      </c>
      <c r="D68" s="11" t="inlineStr">
        <is>
          <t>AEEAP000USER</t>
        </is>
      </c>
      <c r="E68" s="11" t="n">
        <v>10</v>
      </c>
      <c r="F68" s="12" t="inlineStr"/>
      <c r="G68" s="12" t="inlineStr"/>
      <c r="H68" s="7" t="inlineStr">
        <is>
          <t>Μπουρλοαεεάπ</t>
        </is>
      </c>
      <c r="I68" s="7" t="inlineStr">
        <is>
          <t>Bourloreic</t>
        </is>
      </c>
      <c r="J68" s="7" t="inlineStr">
        <is>
          <t>Bourlo</t>
        </is>
      </c>
      <c r="K68" s="7" t="inlineStr">
        <is>
          <t>Μπούρλοδρόμος</t>
        </is>
      </c>
      <c r="L68" s="7" t="inlineStr">
        <is>
          <t>Bourlostreet</t>
        </is>
      </c>
      <c r="M68" s="7" t="inlineStr">
        <is>
          <t>Μπούρλοπόλη</t>
        </is>
      </c>
      <c r="N68" s="7" t="inlineStr">
        <is>
          <t>Bourlocity</t>
        </is>
      </c>
      <c r="O68" s="7" t="inlineStr">
        <is>
          <t>17123</t>
        </is>
      </c>
      <c r="P68" s="7" t="inlineStr">
        <is>
          <t>https://bourloreic.gr/</t>
        </is>
      </c>
      <c r="Q68" s="7" t="inlineStr"/>
      <c r="R68" s="7" t="inlineStr">
        <is>
          <t>GR</t>
        </is>
      </c>
      <c r="S68" s="7" t="inlineStr"/>
      <c r="T68" s="7" t="inlineStr">
        <is>
          <t>3</t>
        </is>
      </c>
      <c r="U68" s="7" t="inlineStr">
        <is>
          <t>REIT</t>
        </is>
      </c>
      <c r="V68" s="7" t="inlineStr">
        <is>
          <t>RES</t>
        </is>
      </c>
      <c r="W68" s="7" t="inlineStr">
        <is>
          <t>DIS</t>
        </is>
      </c>
      <c r="X68" s="7" t="inlineStr">
        <is>
          <t>MIX</t>
        </is>
      </c>
      <c r="Y68" s="7" t="inlineStr"/>
      <c r="Z68" s="7" t="inlineStr">
        <is>
          <t>ACTIVE</t>
        </is>
      </c>
      <c r="AA68" s="7" t="inlineStr">
        <is>
          <t>DOM</t>
        </is>
      </c>
      <c r="AB68" s="7" t="inlineStr"/>
      <c r="AC68" s="7" t="inlineStr">
        <is>
          <t>MUL</t>
        </is>
      </c>
      <c r="AD68" s="7" t="inlineStr">
        <is>
          <t>EUR</t>
        </is>
      </c>
      <c r="AE68" s="7" t="inlineStr">
        <is>
          <t>A</t>
        </is>
      </c>
      <c r="AF68" s="7" t="inlineStr">
        <is>
          <t>A</t>
        </is>
      </c>
      <c r="AG68" s="7" t="inlineStr">
        <is>
          <t>A</t>
        </is>
      </c>
      <c r="AH68" s="7" t="inlineStr">
        <is>
          <t>A</t>
        </is>
      </c>
      <c r="AI68" s="7" t="inlineStr"/>
      <c r="AJ68" s="7" t="inlineStr"/>
      <c r="AK68" s="7" t="inlineStr">
        <is>
          <t>A</t>
        </is>
      </c>
      <c r="AL68" s="7" t="inlineStr">
        <is>
          <t>A</t>
        </is>
      </c>
      <c r="AM68" s="7" t="inlineStr"/>
      <c r="AN68" s="7" t="inlineStr">
        <is>
          <t>A</t>
        </is>
      </c>
      <c r="AO68" s="7" t="inlineStr">
        <is>
          <t>A</t>
        </is>
      </c>
      <c r="AP68" s="7" t="inlineStr">
        <is>
          <t>A</t>
        </is>
      </c>
      <c r="AQ68" s="7" t="inlineStr">
        <is>
          <t>A</t>
        </is>
      </c>
      <c r="AR68" s="7" t="inlineStr">
        <is>
          <t>A</t>
        </is>
      </c>
      <c r="AS68" s="7" t="inlineStr"/>
      <c r="AT68" s="7" t="inlineStr">
        <is>
          <t>A</t>
        </is>
      </c>
      <c r="AU68" s="7" t="inlineStr">
        <is>
          <t>A</t>
        </is>
      </c>
      <c r="AV68" s="7" t="inlineStr">
        <is>
          <t>A</t>
        </is>
      </c>
      <c r="AW68" s="7" t="inlineStr">
        <is>
          <t>A</t>
        </is>
      </c>
      <c r="AX68" s="7" t="inlineStr">
        <is>
          <t>A</t>
        </is>
      </c>
      <c r="AY68" s="7" t="inlineStr">
        <is>
          <t>A</t>
        </is>
      </c>
      <c r="AZ68" s="7" t="inlineStr">
        <is>
          <t>A</t>
        </is>
      </c>
      <c r="BA68" s="7" t="inlineStr">
        <is>
          <t>A</t>
        </is>
      </c>
    </row>
    <row r="69" ht="36" customHeight="1">
      <c r="A69" s="11" t="inlineStr">
        <is>
          <t>EGRAEEAP000</t>
        </is>
      </c>
      <c r="B69" s="11" t="inlineStr">
        <is>
          <t>AUTH</t>
        </is>
      </c>
      <c r="C69" s="11" t="inlineStr">
        <is>
          <t>EGRAEEAP000</t>
        </is>
      </c>
      <c r="D69" s="11" t="inlineStr">
        <is>
          <t>AUTH</t>
        </is>
      </c>
      <c r="E69" s="11" t="n">
        <v>10</v>
      </c>
      <c r="F69" s="12" t="inlineStr"/>
      <c r="G69" s="12" t="inlineStr"/>
      <c r="H69" s="7" t="inlineStr">
        <is>
          <t>Μπουρλοαεεάπ</t>
        </is>
      </c>
      <c r="I69" s="7" t="inlineStr">
        <is>
          <t>Bourloreic</t>
        </is>
      </c>
      <c r="J69" s="7" t="inlineStr">
        <is>
          <t>Bourlo</t>
        </is>
      </c>
      <c r="K69" s="7" t="inlineStr">
        <is>
          <t>Μπούρλοδρόμος</t>
        </is>
      </c>
      <c r="L69" s="7" t="inlineStr">
        <is>
          <t>Bourlostreet</t>
        </is>
      </c>
      <c r="M69" s="7" t="inlineStr">
        <is>
          <t>Μπούρλοπόλη</t>
        </is>
      </c>
      <c r="N69" s="7" t="inlineStr">
        <is>
          <t>Bourlocity</t>
        </is>
      </c>
      <c r="O69" s="7" t="inlineStr">
        <is>
          <t>17123</t>
        </is>
      </c>
      <c r="P69" s="7" t="inlineStr">
        <is>
          <t>https://bourloreic.gr/</t>
        </is>
      </c>
      <c r="Q69" s="7" t="inlineStr"/>
      <c r="R69" s="7" t="inlineStr">
        <is>
          <t>GR</t>
        </is>
      </c>
      <c r="S69" s="7" t="inlineStr"/>
      <c r="T69" s="7" t="inlineStr">
        <is>
          <t>3</t>
        </is>
      </c>
      <c r="U69" s="7" t="inlineStr">
        <is>
          <t>REIT</t>
        </is>
      </c>
      <c r="V69" s="7" t="inlineStr">
        <is>
          <t>RES</t>
        </is>
      </c>
      <c r="W69" s="7" t="inlineStr">
        <is>
          <t>DIS</t>
        </is>
      </c>
      <c r="X69" s="7" t="inlineStr">
        <is>
          <t>MIX</t>
        </is>
      </c>
      <c r="Y69" s="7" t="inlineStr"/>
      <c r="Z69" s="7" t="inlineStr">
        <is>
          <t>ACTIVE</t>
        </is>
      </c>
      <c r="AA69" s="7" t="inlineStr">
        <is>
          <t>DOM</t>
        </is>
      </c>
      <c r="AB69" s="7" t="inlineStr"/>
      <c r="AC69" s="7" t="inlineStr">
        <is>
          <t>MUL</t>
        </is>
      </c>
      <c r="AD69" s="7" t="inlineStr">
        <is>
          <t>EUR</t>
        </is>
      </c>
      <c r="AE69" s="7" t="inlineStr">
        <is>
          <t>A</t>
        </is>
      </c>
      <c r="AF69" s="7" t="inlineStr">
        <is>
          <t>A</t>
        </is>
      </c>
      <c r="AG69" s="7" t="inlineStr">
        <is>
          <t>A</t>
        </is>
      </c>
      <c r="AH69" s="7" t="inlineStr">
        <is>
          <t>A</t>
        </is>
      </c>
      <c r="AI69" s="7" t="inlineStr"/>
      <c r="AJ69" s="7" t="inlineStr"/>
      <c r="AK69" s="7" t="inlineStr">
        <is>
          <t>A</t>
        </is>
      </c>
      <c r="AL69" s="7" t="inlineStr">
        <is>
          <t>A</t>
        </is>
      </c>
      <c r="AM69" s="7" t="inlineStr"/>
      <c r="AN69" s="7" t="inlineStr">
        <is>
          <t>A</t>
        </is>
      </c>
      <c r="AO69" s="7" t="inlineStr">
        <is>
          <t>A</t>
        </is>
      </c>
      <c r="AP69" s="7" t="inlineStr">
        <is>
          <t>A</t>
        </is>
      </c>
      <c r="AQ69" s="7" t="inlineStr">
        <is>
          <t>A</t>
        </is>
      </c>
      <c r="AR69" s="7" t="inlineStr">
        <is>
          <t>A</t>
        </is>
      </c>
      <c r="AS69" s="7" t="inlineStr"/>
      <c r="AT69" s="7" t="inlineStr">
        <is>
          <t>A</t>
        </is>
      </c>
      <c r="AU69" s="7" t="inlineStr">
        <is>
          <t>A</t>
        </is>
      </c>
      <c r="AV69" s="7" t="inlineStr">
        <is>
          <t>A</t>
        </is>
      </c>
      <c r="AW69" s="7" t="inlineStr">
        <is>
          <t>A</t>
        </is>
      </c>
      <c r="AX69" s="7" t="inlineStr">
        <is>
          <t>A</t>
        </is>
      </c>
      <c r="AY69" s="7" t="inlineStr">
        <is>
          <t>A</t>
        </is>
      </c>
      <c r="AZ69" s="7" t="inlineStr">
        <is>
          <t>A</t>
        </is>
      </c>
      <c r="BA69" s="7" t="inlineStr">
        <is>
          <t>A</t>
        </is>
      </c>
    </row>
    <row r="70" ht="36" customHeight="1">
      <c r="A70" s="11" t="inlineStr">
        <is>
          <t>EGRAEEAP000</t>
        </is>
      </c>
      <c r="B70" s="11" t="inlineStr">
        <is>
          <t>SDR</t>
        </is>
      </c>
      <c r="C70" s="11" t="inlineStr">
        <is>
          <t>AUTH</t>
        </is>
      </c>
      <c r="D70" s="11" t="inlineStr">
        <is>
          <t>AEEAP000USER</t>
        </is>
      </c>
      <c r="E70" s="11" t="n">
        <v>10</v>
      </c>
      <c r="F70" s="12" t="inlineStr"/>
      <c r="G70" s="12" t="inlineStr"/>
      <c r="H70" s="7" t="inlineStr">
        <is>
          <t>Μπουρλοαεεάπ</t>
        </is>
      </c>
      <c r="I70" s="7" t="inlineStr">
        <is>
          <t>Bourloreic</t>
        </is>
      </c>
      <c r="J70" s="7" t="inlineStr">
        <is>
          <t>Bourlo</t>
        </is>
      </c>
      <c r="K70" s="7" t="inlineStr">
        <is>
          <t>Μπούρλοδρόμος</t>
        </is>
      </c>
      <c r="L70" s="7" t="inlineStr">
        <is>
          <t>Bourlostreet</t>
        </is>
      </c>
      <c r="M70" s="7" t="inlineStr">
        <is>
          <t>Μπούρλοπόλη</t>
        </is>
      </c>
      <c r="N70" s="7" t="inlineStr">
        <is>
          <t>Bourlocity</t>
        </is>
      </c>
      <c r="O70" s="7" t="inlineStr">
        <is>
          <t>17123</t>
        </is>
      </c>
      <c r="P70" s="7" t="inlineStr">
        <is>
          <t>https://bourloreic.gr/</t>
        </is>
      </c>
      <c r="Q70" s="7" t="inlineStr"/>
      <c r="R70" s="7" t="inlineStr">
        <is>
          <t>GR</t>
        </is>
      </c>
      <c r="S70" s="7" t="inlineStr"/>
      <c r="T70" s="7" t="inlineStr">
        <is>
          <t>3</t>
        </is>
      </c>
      <c r="U70" s="7" t="inlineStr">
        <is>
          <t>REIT</t>
        </is>
      </c>
      <c r="V70" s="7" t="inlineStr">
        <is>
          <t>RES</t>
        </is>
      </c>
      <c r="W70" s="7" t="inlineStr">
        <is>
          <t>DIS</t>
        </is>
      </c>
      <c r="X70" s="7" t="inlineStr">
        <is>
          <t>MIX</t>
        </is>
      </c>
      <c r="Y70" s="7" t="inlineStr"/>
      <c r="Z70" s="7" t="inlineStr">
        <is>
          <t>ACTIVE</t>
        </is>
      </c>
      <c r="AA70" s="7" t="inlineStr">
        <is>
          <t>DOM</t>
        </is>
      </c>
      <c r="AB70" s="7" t="inlineStr"/>
      <c r="AC70" s="7" t="inlineStr">
        <is>
          <t>MUL</t>
        </is>
      </c>
      <c r="AD70" s="7" t="inlineStr">
        <is>
          <t>EUR</t>
        </is>
      </c>
      <c r="AE70" s="7" t="inlineStr">
        <is>
          <t>A</t>
        </is>
      </c>
      <c r="AF70" s="7" t="inlineStr">
        <is>
          <t>A</t>
        </is>
      </c>
      <c r="AG70" s="7" t="inlineStr">
        <is>
          <t>A</t>
        </is>
      </c>
      <c r="AH70" s="7" t="inlineStr">
        <is>
          <t>A</t>
        </is>
      </c>
      <c r="AI70" s="7" t="inlineStr"/>
      <c r="AJ70" s="7" t="inlineStr"/>
      <c r="AK70" s="7" t="inlineStr">
        <is>
          <t>A</t>
        </is>
      </c>
      <c r="AL70" s="7" t="inlineStr">
        <is>
          <t>A</t>
        </is>
      </c>
      <c r="AM70" s="7" t="inlineStr"/>
      <c r="AN70" s="7" t="inlineStr">
        <is>
          <t>A</t>
        </is>
      </c>
      <c r="AO70" s="7" t="inlineStr">
        <is>
          <t>A</t>
        </is>
      </c>
      <c r="AP70" s="7" t="inlineStr">
        <is>
          <t>A</t>
        </is>
      </c>
      <c r="AQ70" s="7" t="inlineStr">
        <is>
          <t>A</t>
        </is>
      </c>
      <c r="AR70" s="7" t="inlineStr">
        <is>
          <t>A</t>
        </is>
      </c>
      <c r="AS70" s="7" t="inlineStr"/>
      <c r="AT70" s="7" t="inlineStr">
        <is>
          <t>A</t>
        </is>
      </c>
      <c r="AU70" s="7" t="inlineStr">
        <is>
          <t>A</t>
        </is>
      </c>
      <c r="AV70" s="7" t="inlineStr">
        <is>
          <t>A</t>
        </is>
      </c>
      <c r="AW70" s="7" t="inlineStr">
        <is>
          <t>A</t>
        </is>
      </c>
      <c r="AX70" s="7" t="inlineStr">
        <is>
          <t>A</t>
        </is>
      </c>
      <c r="AY70" s="7" t="inlineStr">
        <is>
          <t>A</t>
        </is>
      </c>
      <c r="AZ70" s="7" t="inlineStr">
        <is>
          <t>A</t>
        </is>
      </c>
      <c r="BA70" s="7" t="inlineStr">
        <is>
          <t>A</t>
        </is>
      </c>
    </row>
    <row r="71" ht="36" customHeight="1">
      <c r="A71" s="11" t="inlineStr">
        <is>
          <t>EGRAEEAP000</t>
        </is>
      </c>
      <c r="B71" s="11" t="inlineStr">
        <is>
          <t>SDR</t>
        </is>
      </c>
      <c r="C71" s="11" t="inlineStr">
        <is>
          <t>AUTH</t>
        </is>
      </c>
      <c r="D71" s="11" t="inlineStr">
        <is>
          <t>AUTH</t>
        </is>
      </c>
      <c r="E71" s="11" t="n">
        <v>10</v>
      </c>
      <c r="F71" s="12" t="inlineStr"/>
      <c r="G71" s="12" t="inlineStr"/>
      <c r="H71" s="7" t="inlineStr">
        <is>
          <t>Μπουρλοαεεάπ</t>
        </is>
      </c>
      <c r="I71" s="7" t="inlineStr">
        <is>
          <t>Bourloreic</t>
        </is>
      </c>
      <c r="J71" s="7" t="inlineStr">
        <is>
          <t>Bourlo</t>
        </is>
      </c>
      <c r="K71" s="7" t="inlineStr">
        <is>
          <t>Μπούρλοδρόμος</t>
        </is>
      </c>
      <c r="L71" s="7" t="inlineStr">
        <is>
          <t>Bourlostreet</t>
        </is>
      </c>
      <c r="M71" s="7" t="inlineStr">
        <is>
          <t>Μπούρλοπόλη</t>
        </is>
      </c>
      <c r="N71" s="7" t="inlineStr">
        <is>
          <t>Bourlocity</t>
        </is>
      </c>
      <c r="O71" s="7" t="inlineStr">
        <is>
          <t>17123</t>
        </is>
      </c>
      <c r="P71" s="7" t="inlineStr">
        <is>
          <t>https://bourloreic.gr/</t>
        </is>
      </c>
      <c r="Q71" s="7" t="inlineStr"/>
      <c r="R71" s="7" t="inlineStr">
        <is>
          <t>GR</t>
        </is>
      </c>
      <c r="S71" s="7" t="inlineStr"/>
      <c r="T71" s="7" t="inlineStr">
        <is>
          <t>3</t>
        </is>
      </c>
      <c r="U71" s="7" t="inlineStr">
        <is>
          <t>REIT</t>
        </is>
      </c>
      <c r="V71" s="7" t="inlineStr">
        <is>
          <t>RES</t>
        </is>
      </c>
      <c r="W71" s="7" t="inlineStr">
        <is>
          <t>DIS</t>
        </is>
      </c>
      <c r="X71" s="7" t="inlineStr">
        <is>
          <t>MIX</t>
        </is>
      </c>
      <c r="Y71" s="7" t="inlineStr"/>
      <c r="Z71" s="7" t="inlineStr">
        <is>
          <t>ACTIVE</t>
        </is>
      </c>
      <c r="AA71" s="7" t="inlineStr">
        <is>
          <t>DOM</t>
        </is>
      </c>
      <c r="AB71" s="7" t="inlineStr"/>
      <c r="AC71" s="7" t="inlineStr">
        <is>
          <t>MUL</t>
        </is>
      </c>
      <c r="AD71" s="7" t="inlineStr">
        <is>
          <t>EUR</t>
        </is>
      </c>
      <c r="AE71" s="7" t="inlineStr">
        <is>
          <t>A</t>
        </is>
      </c>
      <c r="AF71" s="7" t="inlineStr">
        <is>
          <t>A</t>
        </is>
      </c>
      <c r="AG71" s="7" t="inlineStr">
        <is>
          <t>A</t>
        </is>
      </c>
      <c r="AH71" s="7" t="inlineStr">
        <is>
          <t>A</t>
        </is>
      </c>
      <c r="AI71" s="7" t="inlineStr"/>
      <c r="AJ71" s="7" t="inlineStr"/>
      <c r="AK71" s="7" t="inlineStr">
        <is>
          <t>A</t>
        </is>
      </c>
      <c r="AL71" s="7" t="inlineStr">
        <is>
          <t>A</t>
        </is>
      </c>
      <c r="AM71" s="7" t="inlineStr"/>
      <c r="AN71" s="7" t="inlineStr">
        <is>
          <t>A</t>
        </is>
      </c>
      <c r="AO71" s="7" t="inlineStr">
        <is>
          <t>A</t>
        </is>
      </c>
      <c r="AP71" s="7" t="inlineStr">
        <is>
          <t>A</t>
        </is>
      </c>
      <c r="AQ71" s="7" t="inlineStr">
        <is>
          <t>A</t>
        </is>
      </c>
      <c r="AR71" s="7" t="inlineStr">
        <is>
          <t>A</t>
        </is>
      </c>
      <c r="AS71" s="7" t="inlineStr"/>
      <c r="AT71" s="7" t="inlineStr">
        <is>
          <t>A</t>
        </is>
      </c>
      <c r="AU71" s="7" t="inlineStr">
        <is>
          <t>A</t>
        </is>
      </c>
      <c r="AV71" s="7" t="inlineStr">
        <is>
          <t>A</t>
        </is>
      </c>
      <c r="AW71" s="7" t="inlineStr">
        <is>
          <t>A</t>
        </is>
      </c>
      <c r="AX71" s="7" t="inlineStr">
        <is>
          <t>A</t>
        </is>
      </c>
      <c r="AY71" s="7" t="inlineStr">
        <is>
          <t>A</t>
        </is>
      </c>
      <c r="AZ71" s="7" t="inlineStr">
        <is>
          <t>A</t>
        </is>
      </c>
      <c r="BA71" s="7" t="inlineStr">
        <is>
          <t>A</t>
        </is>
      </c>
    </row>
    <row r="72" ht="36" customHeight="1">
      <c r="A72" s="11" t="inlineStr">
        <is>
          <t>EGRAEEAP000</t>
        </is>
      </c>
      <c r="B72" s="11" t="inlineStr">
        <is>
          <t>SDR</t>
        </is>
      </c>
      <c r="C72" s="11" t="inlineStr">
        <is>
          <t>EGRAEEAP000</t>
        </is>
      </c>
      <c r="D72" s="11" t="inlineStr">
        <is>
          <t>AEEAP000USER</t>
        </is>
      </c>
      <c r="E72" s="11" t="n">
        <v>10</v>
      </c>
      <c r="F72" s="12" t="inlineStr"/>
      <c r="G72" s="12" t="inlineStr"/>
      <c r="H72" s="7" t="inlineStr">
        <is>
          <t>Μπουρλοαεεάπ</t>
        </is>
      </c>
      <c r="I72" s="7" t="inlineStr">
        <is>
          <t>Bourloreic</t>
        </is>
      </c>
      <c r="J72" s="7" t="inlineStr">
        <is>
          <t>Bourlo</t>
        </is>
      </c>
      <c r="K72" s="7" t="inlineStr">
        <is>
          <t>Μπούρλοδρόμος</t>
        </is>
      </c>
      <c r="L72" s="7" t="inlineStr">
        <is>
          <t>Bourlostreet</t>
        </is>
      </c>
      <c r="M72" s="7" t="inlineStr">
        <is>
          <t>Μπούρλοπόλη</t>
        </is>
      </c>
      <c r="N72" s="7" t="inlineStr">
        <is>
          <t>Bourlocity</t>
        </is>
      </c>
      <c r="O72" s="7" t="inlineStr">
        <is>
          <t>17123</t>
        </is>
      </c>
      <c r="P72" s="7" t="inlineStr">
        <is>
          <t>https://bourloreic.gr/</t>
        </is>
      </c>
      <c r="Q72" s="7" t="inlineStr"/>
      <c r="R72" s="7" t="inlineStr">
        <is>
          <t>GR</t>
        </is>
      </c>
      <c r="S72" s="7" t="inlineStr"/>
      <c r="T72" s="7" t="inlineStr">
        <is>
          <t>3</t>
        </is>
      </c>
      <c r="U72" s="7" t="inlineStr">
        <is>
          <t>REIT</t>
        </is>
      </c>
      <c r="V72" s="7" t="inlineStr">
        <is>
          <t>RES</t>
        </is>
      </c>
      <c r="W72" s="7" t="inlineStr">
        <is>
          <t>DIS</t>
        </is>
      </c>
      <c r="X72" s="7" t="inlineStr">
        <is>
          <t>MIX</t>
        </is>
      </c>
      <c r="Y72" s="7" t="inlineStr"/>
      <c r="Z72" s="7" t="inlineStr">
        <is>
          <t>ACTIVE</t>
        </is>
      </c>
      <c r="AA72" s="7" t="inlineStr">
        <is>
          <t>DOM</t>
        </is>
      </c>
      <c r="AB72" s="7" t="inlineStr"/>
      <c r="AC72" s="7" t="inlineStr">
        <is>
          <t>MUL</t>
        </is>
      </c>
      <c r="AD72" s="7" t="inlineStr">
        <is>
          <t>EUR</t>
        </is>
      </c>
      <c r="AE72" s="7" t="inlineStr">
        <is>
          <t>A</t>
        </is>
      </c>
      <c r="AF72" s="7" t="inlineStr">
        <is>
          <t>A</t>
        </is>
      </c>
      <c r="AG72" s="7" t="inlineStr">
        <is>
          <t>A</t>
        </is>
      </c>
      <c r="AH72" s="7" t="inlineStr">
        <is>
          <t>A</t>
        </is>
      </c>
      <c r="AI72" s="7" t="inlineStr"/>
      <c r="AJ72" s="7" t="inlineStr"/>
      <c r="AK72" s="7" t="inlineStr">
        <is>
          <t>A</t>
        </is>
      </c>
      <c r="AL72" s="7" t="inlineStr">
        <is>
          <t>A</t>
        </is>
      </c>
      <c r="AM72" s="7" t="inlineStr"/>
      <c r="AN72" s="7" t="inlineStr">
        <is>
          <t>A</t>
        </is>
      </c>
      <c r="AO72" s="7" t="inlineStr">
        <is>
          <t>A</t>
        </is>
      </c>
      <c r="AP72" s="7" t="inlineStr">
        <is>
          <t>A</t>
        </is>
      </c>
      <c r="AQ72" s="7" t="inlineStr">
        <is>
          <t>A</t>
        </is>
      </c>
      <c r="AR72" s="7" t="inlineStr">
        <is>
          <t>A</t>
        </is>
      </c>
      <c r="AS72" s="7" t="inlineStr"/>
      <c r="AT72" s="7" t="inlineStr">
        <is>
          <t>A</t>
        </is>
      </c>
      <c r="AU72" s="7" t="inlineStr">
        <is>
          <t>A</t>
        </is>
      </c>
      <c r="AV72" s="7" t="inlineStr">
        <is>
          <t>A</t>
        </is>
      </c>
      <c r="AW72" s="7" t="inlineStr">
        <is>
          <t>A</t>
        </is>
      </c>
      <c r="AX72" s="7" t="inlineStr">
        <is>
          <t>A</t>
        </is>
      </c>
      <c r="AY72" s="7" t="inlineStr">
        <is>
          <t>A</t>
        </is>
      </c>
      <c r="AZ72" s="7" t="inlineStr">
        <is>
          <t>A</t>
        </is>
      </c>
      <c r="BA72" s="7" t="inlineStr">
        <is>
          <t>A</t>
        </is>
      </c>
    </row>
    <row r="73" ht="36" customHeight="1">
      <c r="A73" s="11" t="inlineStr">
        <is>
          <t>EGRAEEAP000</t>
        </is>
      </c>
      <c r="B73" s="11" t="inlineStr">
        <is>
          <t>SDR</t>
        </is>
      </c>
      <c r="C73" s="11" t="inlineStr">
        <is>
          <t>EGRAEEAP000</t>
        </is>
      </c>
      <c r="D73" s="11" t="inlineStr">
        <is>
          <t>AUTH</t>
        </is>
      </c>
      <c r="E73" s="11" t="n">
        <v>10</v>
      </c>
      <c r="F73" s="12" t="inlineStr"/>
      <c r="G73" s="12" t="inlineStr"/>
      <c r="H73" s="7" t="inlineStr">
        <is>
          <t>Μπουρλοαεεάπ</t>
        </is>
      </c>
      <c r="I73" s="7" t="inlineStr">
        <is>
          <t>Bourloreic</t>
        </is>
      </c>
      <c r="J73" s="7" t="inlineStr">
        <is>
          <t>Bourlo</t>
        </is>
      </c>
      <c r="K73" s="7" t="inlineStr">
        <is>
          <t>Μπούρλοδρόμος</t>
        </is>
      </c>
      <c r="L73" s="7" t="inlineStr">
        <is>
          <t>Bourlostreet</t>
        </is>
      </c>
      <c r="M73" s="7" t="inlineStr">
        <is>
          <t>Μπούρλοπόλη</t>
        </is>
      </c>
      <c r="N73" s="7" t="inlineStr">
        <is>
          <t>Bourlocity</t>
        </is>
      </c>
      <c r="O73" s="7" t="inlineStr">
        <is>
          <t>17123</t>
        </is>
      </c>
      <c r="P73" s="7" t="inlineStr">
        <is>
          <t>https://bourloreic.gr/</t>
        </is>
      </c>
      <c r="Q73" s="7" t="inlineStr"/>
      <c r="R73" s="7" t="inlineStr">
        <is>
          <t>GR</t>
        </is>
      </c>
      <c r="S73" s="7" t="inlineStr"/>
      <c r="T73" s="7" t="inlineStr">
        <is>
          <t>3</t>
        </is>
      </c>
      <c r="U73" s="7" t="inlineStr">
        <is>
          <t>REIT</t>
        </is>
      </c>
      <c r="V73" s="7" t="inlineStr">
        <is>
          <t>RES</t>
        </is>
      </c>
      <c r="W73" s="7" t="inlineStr">
        <is>
          <t>DIS</t>
        </is>
      </c>
      <c r="X73" s="7" t="inlineStr">
        <is>
          <t>MIX</t>
        </is>
      </c>
      <c r="Y73" s="7" t="inlineStr"/>
      <c r="Z73" s="7" t="inlineStr">
        <is>
          <t>ACTIVE</t>
        </is>
      </c>
      <c r="AA73" s="7" t="inlineStr">
        <is>
          <t>DOM</t>
        </is>
      </c>
      <c r="AB73" s="7" t="inlineStr"/>
      <c r="AC73" s="7" t="inlineStr">
        <is>
          <t>MUL</t>
        </is>
      </c>
      <c r="AD73" s="7" t="inlineStr">
        <is>
          <t>EUR</t>
        </is>
      </c>
      <c r="AE73" s="7" t="inlineStr">
        <is>
          <t>A</t>
        </is>
      </c>
      <c r="AF73" s="7" t="inlineStr">
        <is>
          <t>A</t>
        </is>
      </c>
      <c r="AG73" s="7" t="inlineStr">
        <is>
          <t>A</t>
        </is>
      </c>
      <c r="AH73" s="7" t="inlineStr">
        <is>
          <t>A</t>
        </is>
      </c>
      <c r="AI73" s="7" t="inlineStr"/>
      <c r="AJ73" s="7" t="inlineStr"/>
      <c r="AK73" s="7" t="inlineStr">
        <is>
          <t>A</t>
        </is>
      </c>
      <c r="AL73" s="7" t="inlineStr">
        <is>
          <t>A</t>
        </is>
      </c>
      <c r="AM73" s="7" t="inlineStr"/>
      <c r="AN73" s="7" t="inlineStr">
        <is>
          <t>A</t>
        </is>
      </c>
      <c r="AO73" s="7" t="inlineStr">
        <is>
          <t>A</t>
        </is>
      </c>
      <c r="AP73" s="7" t="inlineStr">
        <is>
          <t>A</t>
        </is>
      </c>
      <c r="AQ73" s="7" t="inlineStr">
        <is>
          <t>A</t>
        </is>
      </c>
      <c r="AR73" s="7" t="inlineStr">
        <is>
          <t>A</t>
        </is>
      </c>
      <c r="AS73" s="7" t="inlineStr"/>
      <c r="AT73" s="7" t="inlineStr">
        <is>
          <t>A</t>
        </is>
      </c>
      <c r="AU73" s="7" t="inlineStr">
        <is>
          <t>A</t>
        </is>
      </c>
      <c r="AV73" s="7" t="inlineStr">
        <is>
          <t>A</t>
        </is>
      </c>
      <c r="AW73" s="7" t="inlineStr">
        <is>
          <t>A</t>
        </is>
      </c>
      <c r="AX73" s="7" t="inlineStr">
        <is>
          <t>A</t>
        </is>
      </c>
      <c r="AY73" s="7" t="inlineStr">
        <is>
          <t>A</t>
        </is>
      </c>
      <c r="AZ73" s="7" t="inlineStr">
        <is>
          <t>A</t>
        </is>
      </c>
      <c r="BA73" s="7" t="inlineStr">
        <is>
          <t>A</t>
        </is>
      </c>
    </row>
    <row r="74" ht="36" customHeight="1">
      <c r="A74" s="13" t="inlineStr">
        <is>
          <t>EGRAKZ1</t>
        </is>
      </c>
      <c r="B74" s="13" t="inlineStr">
        <is>
          <t>AUTH</t>
        </is>
      </c>
      <c r="C74" s="13" t="inlineStr">
        <is>
          <t>AUTH</t>
        </is>
      </c>
      <c r="D74" s="13" t="inlineStr">
        <is>
          <t>AUTH</t>
        </is>
      </c>
      <c r="E74" s="13" t="n">
        <v>6</v>
      </c>
      <c r="F74" s="14" t="inlineStr"/>
      <c r="G74" s="14" t="inlineStr"/>
      <c r="H74" s="5" t="inlineStr">
        <is>
          <t>Ζ Venture Fund</t>
        </is>
      </c>
      <c r="I74" s="5" t="inlineStr">
        <is>
          <t>Z Venture Fund</t>
        </is>
      </c>
      <c r="J74" s="5" t="inlineStr">
        <is>
          <t>ZVF</t>
        </is>
      </c>
      <c r="K74" s="5" t="inlineStr"/>
      <c r="L74" s="5" t="inlineStr"/>
      <c r="M74" s="5" t="inlineStr"/>
      <c r="N74" s="5" t="inlineStr"/>
      <c r="O74" s="5" t="inlineStr"/>
      <c r="P74" s="5" t="inlineStr">
        <is>
          <t>https://z.gr/vf</t>
        </is>
      </c>
      <c r="Q74" s="5" t="inlineStr"/>
      <c r="R74" s="5" t="inlineStr">
        <is>
          <t>GR</t>
        </is>
      </c>
      <c r="S74" s="5" t="inlineStr"/>
      <c r="T74" s="5" t="inlineStr"/>
      <c r="U74" s="5" t="inlineStr">
        <is>
          <t>OAIF</t>
        </is>
      </c>
      <c r="V74" s="5" t="inlineStr">
        <is>
          <t>EQT</t>
        </is>
      </c>
      <c r="W74" s="5" t="inlineStr">
        <is>
          <t>MIX</t>
        </is>
      </c>
      <c r="X74" s="5" t="inlineStr">
        <is>
          <t>RTL</t>
        </is>
      </c>
      <c r="Y74" s="5" t="inlineStr">
        <is>
          <t>OTHER</t>
        </is>
      </c>
      <c r="Z74" s="5" t="inlineStr">
        <is>
          <t>ACTIVE</t>
        </is>
      </c>
      <c r="AA74" s="5" t="inlineStr">
        <is>
          <t>DOM</t>
        </is>
      </c>
      <c r="AB74" s="5" t="inlineStr"/>
      <c r="AC74" s="5" t="inlineStr"/>
      <c r="AD74" s="5" t="inlineStr"/>
      <c r="AE74" s="5" t="inlineStr">
        <is>
          <t>A</t>
        </is>
      </c>
      <c r="AF74" s="5" t="inlineStr"/>
      <c r="AG74" s="5" t="inlineStr"/>
      <c r="AH74" s="5" t="inlineStr"/>
      <c r="AI74" s="5" t="inlineStr"/>
      <c r="AJ74" s="5" t="inlineStr"/>
      <c r="AK74" s="5" t="inlineStr">
        <is>
          <t>A</t>
        </is>
      </c>
      <c r="AL74" s="5" t="inlineStr">
        <is>
          <t>A</t>
        </is>
      </c>
      <c r="AM74" s="5" t="inlineStr">
        <is>
          <t>A</t>
        </is>
      </c>
      <c r="AN74" s="5" t="inlineStr">
        <is>
          <t>A</t>
        </is>
      </c>
      <c r="AO74" s="5" t="inlineStr">
        <is>
          <t>A</t>
        </is>
      </c>
      <c r="AP74" s="5" t="inlineStr">
        <is>
          <t>A</t>
        </is>
      </c>
      <c r="AQ74" s="5" t="inlineStr"/>
      <c r="AR74" s="5" t="inlineStr">
        <is>
          <t>A</t>
        </is>
      </c>
      <c r="AS74" s="5" t="inlineStr"/>
      <c r="AT74" s="5" t="inlineStr"/>
      <c r="AU74" s="5" t="inlineStr">
        <is>
          <t>A</t>
        </is>
      </c>
      <c r="AV74" s="5" t="inlineStr">
        <is>
          <t>A</t>
        </is>
      </c>
      <c r="AW74" s="5" t="inlineStr">
        <is>
          <t>A</t>
        </is>
      </c>
      <c r="AX74" s="5" t="inlineStr"/>
      <c r="AY74" s="5" t="inlineStr"/>
      <c r="AZ74" s="5" t="inlineStr"/>
      <c r="BA74" s="5" t="inlineStr">
        <is>
          <t>A</t>
        </is>
      </c>
    </row>
    <row r="75" ht="36" customHeight="1">
      <c r="A75" s="13" t="inlineStr">
        <is>
          <t>EGRAKZ1</t>
        </is>
      </c>
      <c r="B75" s="13" t="inlineStr">
        <is>
          <t>AUTH</t>
        </is>
      </c>
      <c r="C75" s="13" t="inlineStr">
        <is>
          <t>AUTH</t>
        </is>
      </c>
      <c r="D75" s="13" t="inlineStr">
        <is>
          <t>AUTH</t>
        </is>
      </c>
      <c r="E75" s="13" t="n">
        <v>11</v>
      </c>
      <c r="F75" s="14" t="inlineStr"/>
      <c r="G75" s="14" t="n">
        <v>45689</v>
      </c>
      <c r="H75" s="5" t="inlineStr">
        <is>
          <t>Ζ Venture Fund</t>
        </is>
      </c>
      <c r="I75" s="5" t="inlineStr">
        <is>
          <t>Z Venture Fund</t>
        </is>
      </c>
      <c r="J75" s="5" t="inlineStr">
        <is>
          <t>ZVF</t>
        </is>
      </c>
      <c r="K75" s="5" t="inlineStr"/>
      <c r="L75" s="5" t="inlineStr"/>
      <c r="M75" s="5" t="inlineStr"/>
      <c r="N75" s="5" t="inlineStr"/>
      <c r="O75" s="5" t="inlineStr"/>
      <c r="P75" s="5" t="inlineStr">
        <is>
          <t>https://z.gr/vf</t>
        </is>
      </c>
      <c r="Q75" s="5" t="inlineStr"/>
      <c r="R75" s="5" t="inlineStr">
        <is>
          <t>GR</t>
        </is>
      </c>
      <c r="S75" s="5" t="inlineStr"/>
      <c r="T75" s="5" t="inlineStr"/>
      <c r="U75" s="5" t="inlineStr">
        <is>
          <t>OAIF</t>
        </is>
      </c>
      <c r="V75" s="5" t="inlineStr">
        <is>
          <t>EQT</t>
        </is>
      </c>
      <c r="W75" s="5" t="inlineStr">
        <is>
          <t>MIX</t>
        </is>
      </c>
      <c r="X75" s="5" t="inlineStr">
        <is>
          <t>RTL</t>
        </is>
      </c>
      <c r="Y75" s="5" t="inlineStr">
        <is>
          <t>OTHER</t>
        </is>
      </c>
      <c r="Z75" s="5" t="inlineStr">
        <is>
          <t>ACTIVE</t>
        </is>
      </c>
      <c r="AA75" s="5" t="inlineStr">
        <is>
          <t>DOM</t>
        </is>
      </c>
      <c r="AB75" s="5" t="inlineStr"/>
      <c r="AC75" s="5" t="inlineStr"/>
      <c r="AD75" s="5" t="inlineStr"/>
      <c r="AE75" s="5" t="inlineStr">
        <is>
          <t>A</t>
        </is>
      </c>
      <c r="AF75" s="5" t="inlineStr"/>
      <c r="AG75" s="5" t="inlineStr"/>
      <c r="AH75" s="5" t="inlineStr"/>
      <c r="AI75" s="5" t="inlineStr"/>
      <c r="AJ75" s="5" t="inlineStr"/>
      <c r="AK75" s="5" t="inlineStr">
        <is>
          <t>A</t>
        </is>
      </c>
      <c r="AL75" s="5" t="inlineStr">
        <is>
          <t>A</t>
        </is>
      </c>
      <c r="AM75" s="5" t="inlineStr">
        <is>
          <t>A</t>
        </is>
      </c>
      <c r="AN75" s="5" t="inlineStr">
        <is>
          <t>A</t>
        </is>
      </c>
      <c r="AO75" s="5" t="inlineStr">
        <is>
          <t>A</t>
        </is>
      </c>
      <c r="AP75" s="5" t="inlineStr">
        <is>
          <t>A</t>
        </is>
      </c>
      <c r="AQ75" s="5" t="inlineStr"/>
      <c r="AR75" s="5" t="inlineStr">
        <is>
          <t>A</t>
        </is>
      </c>
      <c r="AS75" s="5" t="inlineStr"/>
      <c r="AT75" s="5" t="inlineStr"/>
      <c r="AU75" s="5" t="inlineStr">
        <is>
          <t>A</t>
        </is>
      </c>
      <c r="AV75" s="5" t="inlineStr">
        <is>
          <t>A</t>
        </is>
      </c>
      <c r="AW75" s="5" t="inlineStr">
        <is>
          <t>A</t>
        </is>
      </c>
      <c r="AX75" s="5" t="inlineStr"/>
      <c r="AY75" s="5" t="inlineStr"/>
      <c r="AZ75" s="5" t="inlineStr"/>
      <c r="BA75" s="5" t="inlineStr">
        <is>
          <t>A</t>
        </is>
      </c>
    </row>
    <row r="76" ht="36" customHeight="1">
      <c r="A76" s="13" t="inlineStr">
        <is>
          <t>EGRAKZ1</t>
        </is>
      </c>
      <c r="B76" s="13" t="inlineStr">
        <is>
          <t>AUTH</t>
        </is>
      </c>
      <c r="C76" s="13" t="inlineStr">
        <is>
          <t>AUTH</t>
        </is>
      </c>
      <c r="D76" s="13" t="inlineStr">
        <is>
          <t>AUTH</t>
        </is>
      </c>
      <c r="E76" s="13" t="n">
        <v>11</v>
      </c>
      <c r="F76" s="14" t="n">
        <v>45689</v>
      </c>
      <c r="G76" s="14" t="inlineStr"/>
      <c r="H76" s="5" t="inlineStr">
        <is>
          <t>Ζ Venture Fund</t>
        </is>
      </c>
      <c r="I76" s="5" t="inlineStr">
        <is>
          <t>Z Venture Fund</t>
        </is>
      </c>
      <c r="J76" s="5" t="inlineStr">
        <is>
          <t>ZVF</t>
        </is>
      </c>
      <c r="K76" s="5" t="inlineStr"/>
      <c r="L76" s="5" t="inlineStr"/>
      <c r="M76" s="5" t="inlineStr"/>
      <c r="N76" s="5" t="inlineStr"/>
      <c r="O76" s="5" t="inlineStr"/>
      <c r="P76" s="5" t="inlineStr">
        <is>
          <t>https://z.gr/vf</t>
        </is>
      </c>
      <c r="Q76" s="5" t="inlineStr"/>
      <c r="R76" s="5" t="inlineStr">
        <is>
          <t>GR</t>
        </is>
      </c>
      <c r="S76" s="5" t="inlineStr"/>
      <c r="T76" s="5" t="inlineStr"/>
      <c r="U76" s="5" t="inlineStr">
        <is>
          <t>OAIF</t>
        </is>
      </c>
      <c r="V76" s="5" t="inlineStr">
        <is>
          <t>MIX</t>
        </is>
      </c>
      <c r="W76" s="5" t="inlineStr">
        <is>
          <t>MIX</t>
        </is>
      </c>
      <c r="X76" s="5" t="inlineStr">
        <is>
          <t>RTL</t>
        </is>
      </c>
      <c r="Y76" s="5" t="inlineStr">
        <is>
          <t>OTHER</t>
        </is>
      </c>
      <c r="Z76" s="5" t="inlineStr">
        <is>
          <t>ACTIVE</t>
        </is>
      </c>
      <c r="AA76" s="5" t="inlineStr">
        <is>
          <t>DOM</t>
        </is>
      </c>
      <c r="AB76" s="5" t="inlineStr"/>
      <c r="AC76" s="5" t="inlineStr"/>
      <c r="AD76" s="5" t="inlineStr"/>
      <c r="AE76" s="5" t="inlineStr">
        <is>
          <t>A</t>
        </is>
      </c>
      <c r="AF76" s="5" t="inlineStr"/>
      <c r="AG76" s="5" t="inlineStr"/>
      <c r="AH76" s="5" t="inlineStr"/>
      <c r="AI76" s="5" t="inlineStr"/>
      <c r="AJ76" s="5" t="inlineStr"/>
      <c r="AK76" s="5" t="inlineStr">
        <is>
          <t>A</t>
        </is>
      </c>
      <c r="AL76" s="5" t="inlineStr">
        <is>
          <t>A</t>
        </is>
      </c>
      <c r="AM76" s="5" t="inlineStr">
        <is>
          <t>A</t>
        </is>
      </c>
      <c r="AN76" s="5" t="inlineStr">
        <is>
          <t>A</t>
        </is>
      </c>
      <c r="AO76" s="5" t="inlineStr">
        <is>
          <t>A</t>
        </is>
      </c>
      <c r="AP76" s="5" t="inlineStr">
        <is>
          <t>A</t>
        </is>
      </c>
      <c r="AQ76" s="5" t="inlineStr"/>
      <c r="AR76" s="5" t="inlineStr">
        <is>
          <t>A</t>
        </is>
      </c>
      <c r="AS76" s="5" t="inlineStr"/>
      <c r="AT76" s="5" t="inlineStr"/>
      <c r="AU76" s="5" t="inlineStr">
        <is>
          <t>A</t>
        </is>
      </c>
      <c r="AV76" s="5" t="inlineStr">
        <is>
          <t>A</t>
        </is>
      </c>
      <c r="AW76" s="5" t="inlineStr">
        <is>
          <t>A</t>
        </is>
      </c>
      <c r="AX76" s="5" t="inlineStr"/>
      <c r="AY76" s="5" t="inlineStr"/>
      <c r="AZ76" s="5" t="inlineStr"/>
      <c r="BA76" s="5" t="inlineStr">
        <is>
          <t>A</t>
        </is>
      </c>
    </row>
    <row r="77" ht="36" customHeight="1">
      <c r="A77" s="13" t="inlineStr">
        <is>
          <t>EGRAKZ1</t>
        </is>
      </c>
      <c r="B77" s="13" t="inlineStr">
        <is>
          <t>AUTH</t>
        </is>
      </c>
      <c r="C77" s="13" t="inlineStr">
        <is>
          <t>AUTH</t>
        </is>
      </c>
      <c r="D77" s="13" t="inlineStr">
        <is>
          <t>zuser</t>
        </is>
      </c>
      <c r="E77" s="13" t="n">
        <v>6</v>
      </c>
      <c r="F77" s="14" t="inlineStr"/>
      <c r="G77" s="14" t="inlineStr"/>
      <c r="H77" s="5" t="inlineStr">
        <is>
          <t>Ζ Venture Fund</t>
        </is>
      </c>
      <c r="I77" s="5" t="inlineStr">
        <is>
          <t>Z Venture Fund</t>
        </is>
      </c>
      <c r="J77" s="5" t="inlineStr">
        <is>
          <t>ZVF</t>
        </is>
      </c>
      <c r="K77" s="5" t="inlineStr"/>
      <c r="L77" s="5" t="inlineStr"/>
      <c r="M77" s="5" t="inlineStr"/>
      <c r="N77" s="5" t="inlineStr"/>
      <c r="O77" s="5" t="inlineStr"/>
      <c r="P77" s="5" t="inlineStr">
        <is>
          <t>https://z.gr/vf</t>
        </is>
      </c>
      <c r="Q77" s="5" t="inlineStr"/>
      <c r="R77" s="5" t="inlineStr">
        <is>
          <t>GR</t>
        </is>
      </c>
      <c r="S77" s="5" t="inlineStr"/>
      <c r="T77" s="5" t="inlineStr"/>
      <c r="U77" s="5" t="inlineStr">
        <is>
          <t>OAIF</t>
        </is>
      </c>
      <c r="V77" s="5" t="inlineStr">
        <is>
          <t>EQT</t>
        </is>
      </c>
      <c r="W77" s="5" t="inlineStr">
        <is>
          <t>MIX</t>
        </is>
      </c>
      <c r="X77" s="5" t="inlineStr">
        <is>
          <t>RTL</t>
        </is>
      </c>
      <c r="Y77" s="5" t="inlineStr">
        <is>
          <t>OTHER</t>
        </is>
      </c>
      <c r="Z77" s="5" t="inlineStr">
        <is>
          <t>ACTIVE</t>
        </is>
      </c>
      <c r="AA77" s="5" t="inlineStr">
        <is>
          <t>DOM</t>
        </is>
      </c>
      <c r="AB77" s="5" t="inlineStr"/>
      <c r="AC77" s="5" t="inlineStr"/>
      <c r="AD77" s="5" t="inlineStr"/>
      <c r="AE77" s="5" t="inlineStr">
        <is>
          <t>A</t>
        </is>
      </c>
      <c r="AF77" s="5" t="inlineStr"/>
      <c r="AG77" s="5" t="inlineStr"/>
      <c r="AH77" s="5" t="inlineStr"/>
      <c r="AI77" s="5" t="inlineStr"/>
      <c r="AJ77" s="5" t="inlineStr"/>
      <c r="AK77" s="5" t="inlineStr">
        <is>
          <t>A</t>
        </is>
      </c>
      <c r="AL77" s="5" t="inlineStr">
        <is>
          <t>A</t>
        </is>
      </c>
      <c r="AM77" s="5" t="inlineStr">
        <is>
          <t>A</t>
        </is>
      </c>
      <c r="AN77" s="5" t="inlineStr">
        <is>
          <t>A</t>
        </is>
      </c>
      <c r="AO77" s="5" t="inlineStr">
        <is>
          <t>A</t>
        </is>
      </c>
      <c r="AP77" s="5" t="inlineStr">
        <is>
          <t>A</t>
        </is>
      </c>
      <c r="AQ77" s="5" t="inlineStr"/>
      <c r="AR77" s="5" t="inlineStr">
        <is>
          <t>A</t>
        </is>
      </c>
      <c r="AS77" s="5" t="inlineStr"/>
      <c r="AT77" s="5" t="inlineStr"/>
      <c r="AU77" s="5" t="inlineStr">
        <is>
          <t>A</t>
        </is>
      </c>
      <c r="AV77" s="5" t="inlineStr">
        <is>
          <t>A</t>
        </is>
      </c>
      <c r="AW77" s="5" t="inlineStr">
        <is>
          <t>A</t>
        </is>
      </c>
      <c r="AX77" s="5" t="inlineStr"/>
      <c r="AY77" s="5" t="inlineStr"/>
      <c r="AZ77" s="5" t="inlineStr"/>
      <c r="BA77" s="5" t="inlineStr">
        <is>
          <t>A</t>
        </is>
      </c>
    </row>
    <row r="78" ht="36" customHeight="1">
      <c r="A78" s="13" t="inlineStr">
        <is>
          <t>EGRAKZ1</t>
        </is>
      </c>
      <c r="B78" s="13" t="inlineStr">
        <is>
          <t>AUTH</t>
        </is>
      </c>
      <c r="C78" s="13" t="inlineStr">
        <is>
          <t>AUTH</t>
        </is>
      </c>
      <c r="D78" s="13" t="inlineStr">
        <is>
          <t>zuser</t>
        </is>
      </c>
      <c r="E78" s="13" t="n">
        <v>11</v>
      </c>
      <c r="F78" s="14" t="inlineStr"/>
      <c r="G78" s="14" t="n">
        <v>45689</v>
      </c>
      <c r="H78" s="5" t="inlineStr">
        <is>
          <t>Ζ Venture Fund</t>
        </is>
      </c>
      <c r="I78" s="5" t="inlineStr">
        <is>
          <t>Z Venture Fund</t>
        </is>
      </c>
      <c r="J78" s="5" t="inlineStr">
        <is>
          <t>ZVF</t>
        </is>
      </c>
      <c r="K78" s="5" t="inlineStr"/>
      <c r="L78" s="5" t="inlineStr"/>
      <c r="M78" s="5" t="inlineStr"/>
      <c r="N78" s="5" t="inlineStr"/>
      <c r="O78" s="5" t="inlineStr"/>
      <c r="P78" s="5" t="inlineStr">
        <is>
          <t>https://z.gr/vf</t>
        </is>
      </c>
      <c r="Q78" s="5" t="inlineStr"/>
      <c r="R78" s="5" t="inlineStr">
        <is>
          <t>GR</t>
        </is>
      </c>
      <c r="S78" s="5" t="inlineStr"/>
      <c r="T78" s="5" t="inlineStr"/>
      <c r="U78" s="5" t="inlineStr">
        <is>
          <t>OAIF</t>
        </is>
      </c>
      <c r="V78" s="5" t="inlineStr">
        <is>
          <t>EQT</t>
        </is>
      </c>
      <c r="W78" s="5" t="inlineStr">
        <is>
          <t>MIX</t>
        </is>
      </c>
      <c r="X78" s="5" t="inlineStr">
        <is>
          <t>RTL</t>
        </is>
      </c>
      <c r="Y78" s="5" t="inlineStr">
        <is>
          <t>OTHER</t>
        </is>
      </c>
      <c r="Z78" s="5" t="inlineStr">
        <is>
          <t>ACTIVE</t>
        </is>
      </c>
      <c r="AA78" s="5" t="inlineStr">
        <is>
          <t>DOM</t>
        </is>
      </c>
      <c r="AB78" s="5" t="inlineStr"/>
      <c r="AC78" s="5" t="inlineStr"/>
      <c r="AD78" s="5" t="inlineStr"/>
      <c r="AE78" s="5" t="inlineStr">
        <is>
          <t>A</t>
        </is>
      </c>
      <c r="AF78" s="5" t="inlineStr"/>
      <c r="AG78" s="5" t="inlineStr"/>
      <c r="AH78" s="5" t="inlineStr"/>
      <c r="AI78" s="5" t="inlineStr"/>
      <c r="AJ78" s="5" t="inlineStr"/>
      <c r="AK78" s="5" t="inlineStr">
        <is>
          <t>A</t>
        </is>
      </c>
      <c r="AL78" s="5" t="inlineStr">
        <is>
          <t>A</t>
        </is>
      </c>
      <c r="AM78" s="5" t="inlineStr">
        <is>
          <t>A</t>
        </is>
      </c>
      <c r="AN78" s="5" t="inlineStr">
        <is>
          <t>A</t>
        </is>
      </c>
      <c r="AO78" s="5" t="inlineStr">
        <is>
          <t>A</t>
        </is>
      </c>
      <c r="AP78" s="5" t="inlineStr">
        <is>
          <t>A</t>
        </is>
      </c>
      <c r="AQ78" s="5" t="inlineStr"/>
      <c r="AR78" s="5" t="inlineStr">
        <is>
          <t>A</t>
        </is>
      </c>
      <c r="AS78" s="5" t="inlineStr"/>
      <c r="AT78" s="5" t="inlineStr"/>
      <c r="AU78" s="5" t="inlineStr">
        <is>
          <t>A</t>
        </is>
      </c>
      <c r="AV78" s="5" t="inlineStr">
        <is>
          <t>A</t>
        </is>
      </c>
      <c r="AW78" s="5" t="inlineStr">
        <is>
          <t>A</t>
        </is>
      </c>
      <c r="AX78" s="5" t="inlineStr"/>
      <c r="AY78" s="5" t="inlineStr"/>
      <c r="AZ78" s="5" t="inlineStr"/>
      <c r="BA78" s="5" t="inlineStr">
        <is>
          <t>A</t>
        </is>
      </c>
    </row>
    <row r="79" ht="36" customHeight="1">
      <c r="A79" s="13" t="inlineStr">
        <is>
          <t>EGRAKZ1</t>
        </is>
      </c>
      <c r="B79" s="13" t="inlineStr">
        <is>
          <t>AUTH</t>
        </is>
      </c>
      <c r="C79" s="13" t="inlineStr">
        <is>
          <t>AUTH</t>
        </is>
      </c>
      <c r="D79" s="13" t="inlineStr">
        <is>
          <t>zuser</t>
        </is>
      </c>
      <c r="E79" s="13" t="n">
        <v>11</v>
      </c>
      <c r="F79" s="14" t="n">
        <v>45689</v>
      </c>
      <c r="G79" s="14" t="inlineStr"/>
      <c r="H79" s="5" t="inlineStr">
        <is>
          <t>Ζ Venture Fund</t>
        </is>
      </c>
      <c r="I79" s="5" t="inlineStr">
        <is>
          <t>Z Venture Fund</t>
        </is>
      </c>
      <c r="J79" s="5" t="inlineStr">
        <is>
          <t>ZVF</t>
        </is>
      </c>
      <c r="K79" s="5" t="inlineStr"/>
      <c r="L79" s="5" t="inlineStr"/>
      <c r="M79" s="5" t="inlineStr"/>
      <c r="N79" s="5" t="inlineStr"/>
      <c r="O79" s="5" t="inlineStr"/>
      <c r="P79" s="5" t="inlineStr">
        <is>
          <t>https://z.gr/vf</t>
        </is>
      </c>
      <c r="Q79" s="5" t="inlineStr"/>
      <c r="R79" s="5" t="inlineStr">
        <is>
          <t>GR</t>
        </is>
      </c>
      <c r="S79" s="5" t="inlineStr"/>
      <c r="T79" s="5" t="inlineStr"/>
      <c r="U79" s="5" t="inlineStr">
        <is>
          <t>OAIF</t>
        </is>
      </c>
      <c r="V79" s="5" t="inlineStr">
        <is>
          <t>MIX</t>
        </is>
      </c>
      <c r="W79" s="5" t="inlineStr">
        <is>
          <t>MIX</t>
        </is>
      </c>
      <c r="X79" s="5" t="inlineStr">
        <is>
          <t>RTL</t>
        </is>
      </c>
      <c r="Y79" s="5" t="inlineStr">
        <is>
          <t>OTHER</t>
        </is>
      </c>
      <c r="Z79" s="5" t="inlineStr">
        <is>
          <t>ACTIVE</t>
        </is>
      </c>
      <c r="AA79" s="5" t="inlineStr">
        <is>
          <t>DOM</t>
        </is>
      </c>
      <c r="AB79" s="5" t="inlineStr"/>
      <c r="AC79" s="5" t="inlineStr"/>
      <c r="AD79" s="5" t="inlineStr"/>
      <c r="AE79" s="5" t="inlineStr">
        <is>
          <t>A</t>
        </is>
      </c>
      <c r="AF79" s="5" t="inlineStr"/>
      <c r="AG79" s="5" t="inlineStr"/>
      <c r="AH79" s="5" t="inlineStr"/>
      <c r="AI79" s="5" t="inlineStr"/>
      <c r="AJ79" s="5" t="inlineStr"/>
      <c r="AK79" s="5" t="inlineStr">
        <is>
          <t>A</t>
        </is>
      </c>
      <c r="AL79" s="5" t="inlineStr">
        <is>
          <t>A</t>
        </is>
      </c>
      <c r="AM79" s="5" t="inlineStr">
        <is>
          <t>A</t>
        </is>
      </c>
      <c r="AN79" s="5" t="inlineStr">
        <is>
          <t>A</t>
        </is>
      </c>
      <c r="AO79" s="5" t="inlineStr">
        <is>
          <t>A</t>
        </is>
      </c>
      <c r="AP79" s="5" t="inlineStr">
        <is>
          <t>A</t>
        </is>
      </c>
      <c r="AQ79" s="5" t="inlineStr"/>
      <c r="AR79" s="5" t="inlineStr">
        <is>
          <t>A</t>
        </is>
      </c>
      <c r="AS79" s="5" t="inlineStr"/>
      <c r="AT79" s="5" t="inlineStr"/>
      <c r="AU79" s="5" t="inlineStr">
        <is>
          <t>A</t>
        </is>
      </c>
      <c r="AV79" s="5" t="inlineStr">
        <is>
          <t>A</t>
        </is>
      </c>
      <c r="AW79" s="5" t="inlineStr">
        <is>
          <t>A</t>
        </is>
      </c>
      <c r="AX79" s="5" t="inlineStr"/>
      <c r="AY79" s="5" t="inlineStr"/>
      <c r="AZ79" s="5" t="inlineStr"/>
      <c r="BA79" s="5" t="inlineStr">
        <is>
          <t>A</t>
        </is>
      </c>
    </row>
    <row r="80" ht="36" customHeight="1">
      <c r="A80" s="13" t="inlineStr">
        <is>
          <t>EGRAKZ1</t>
        </is>
      </c>
      <c r="B80" s="13" t="inlineStr">
        <is>
          <t>AUTH</t>
        </is>
      </c>
      <c r="C80" s="13" t="inlineStr">
        <is>
          <t>EGR123456789</t>
        </is>
      </c>
      <c r="D80" s="13" t="inlineStr">
        <is>
          <t>AUTH</t>
        </is>
      </c>
      <c r="E80" s="13" t="n">
        <v>6</v>
      </c>
      <c r="F80" s="14" t="inlineStr"/>
      <c r="G80" s="14" t="inlineStr"/>
      <c r="H80" s="5" t="inlineStr">
        <is>
          <t>Ζ Venture Fund</t>
        </is>
      </c>
      <c r="I80" s="5" t="inlineStr">
        <is>
          <t>Z Venture Fund</t>
        </is>
      </c>
      <c r="J80" s="5" t="inlineStr">
        <is>
          <t>ZVF</t>
        </is>
      </c>
      <c r="K80" s="5" t="inlineStr"/>
      <c r="L80" s="5" t="inlineStr"/>
      <c r="M80" s="5" t="inlineStr"/>
      <c r="N80" s="5" t="inlineStr"/>
      <c r="O80" s="5" t="inlineStr"/>
      <c r="P80" s="5" t="inlineStr">
        <is>
          <t>https://z.gr/vf</t>
        </is>
      </c>
      <c r="Q80" s="5" t="inlineStr"/>
      <c r="R80" s="5" t="inlineStr">
        <is>
          <t>GR</t>
        </is>
      </c>
      <c r="S80" s="5" t="inlineStr"/>
      <c r="T80" s="5" t="inlineStr"/>
      <c r="U80" s="5" t="inlineStr">
        <is>
          <t>OAIF</t>
        </is>
      </c>
      <c r="V80" s="5" t="inlineStr">
        <is>
          <t>EQT</t>
        </is>
      </c>
      <c r="W80" s="5" t="inlineStr">
        <is>
          <t>MIX</t>
        </is>
      </c>
      <c r="X80" s="5" t="inlineStr">
        <is>
          <t>RTL</t>
        </is>
      </c>
      <c r="Y80" s="5" t="inlineStr">
        <is>
          <t>OTHER</t>
        </is>
      </c>
      <c r="Z80" s="5" t="inlineStr">
        <is>
          <t>ACTIVE</t>
        </is>
      </c>
      <c r="AA80" s="5" t="inlineStr">
        <is>
          <t>DOM</t>
        </is>
      </c>
      <c r="AB80" s="5" t="inlineStr"/>
      <c r="AC80" s="5" t="inlineStr"/>
      <c r="AD80" s="5" t="inlineStr"/>
      <c r="AE80" s="5" t="inlineStr">
        <is>
          <t>A</t>
        </is>
      </c>
      <c r="AF80" s="5" t="inlineStr"/>
      <c r="AG80" s="5" t="inlineStr"/>
      <c r="AH80" s="5" t="inlineStr"/>
      <c r="AI80" s="5" t="inlineStr"/>
      <c r="AJ80" s="5" t="inlineStr"/>
      <c r="AK80" s="5" t="inlineStr">
        <is>
          <t>A</t>
        </is>
      </c>
      <c r="AL80" s="5" t="inlineStr">
        <is>
          <t>A</t>
        </is>
      </c>
      <c r="AM80" s="5" t="inlineStr">
        <is>
          <t>A</t>
        </is>
      </c>
      <c r="AN80" s="5" t="inlineStr">
        <is>
          <t>A</t>
        </is>
      </c>
      <c r="AO80" s="5" t="inlineStr">
        <is>
          <t>A</t>
        </is>
      </c>
      <c r="AP80" s="5" t="inlineStr">
        <is>
          <t>A</t>
        </is>
      </c>
      <c r="AQ80" s="5" t="inlineStr"/>
      <c r="AR80" s="5" t="inlineStr">
        <is>
          <t>A</t>
        </is>
      </c>
      <c r="AS80" s="5" t="inlineStr"/>
      <c r="AT80" s="5" t="inlineStr"/>
      <c r="AU80" s="5" t="inlineStr">
        <is>
          <t>A</t>
        </is>
      </c>
      <c r="AV80" s="5" t="inlineStr">
        <is>
          <t>A</t>
        </is>
      </c>
      <c r="AW80" s="5" t="inlineStr">
        <is>
          <t>A</t>
        </is>
      </c>
      <c r="AX80" s="5" t="inlineStr"/>
      <c r="AY80" s="5" t="inlineStr"/>
      <c r="AZ80" s="5" t="inlineStr"/>
      <c r="BA80" s="5" t="inlineStr">
        <is>
          <t>A</t>
        </is>
      </c>
    </row>
    <row r="81" ht="36" customHeight="1">
      <c r="A81" s="13" t="inlineStr">
        <is>
          <t>EGRAKZ1</t>
        </is>
      </c>
      <c r="B81" s="13" t="inlineStr">
        <is>
          <t>AUTH</t>
        </is>
      </c>
      <c r="C81" s="13" t="inlineStr">
        <is>
          <t>EGR123456789</t>
        </is>
      </c>
      <c r="D81" s="13" t="inlineStr">
        <is>
          <t>AUTH</t>
        </is>
      </c>
      <c r="E81" s="13" t="n">
        <v>11</v>
      </c>
      <c r="F81" s="14" t="inlineStr"/>
      <c r="G81" s="14" t="n">
        <v>45689</v>
      </c>
      <c r="H81" s="5" t="inlineStr">
        <is>
          <t>Ζ Venture Fund</t>
        </is>
      </c>
      <c r="I81" s="5" t="inlineStr">
        <is>
          <t>Z Venture Fund</t>
        </is>
      </c>
      <c r="J81" s="5" t="inlineStr">
        <is>
          <t>ZVF</t>
        </is>
      </c>
      <c r="K81" s="5" t="inlineStr"/>
      <c r="L81" s="5" t="inlineStr"/>
      <c r="M81" s="5" t="inlineStr"/>
      <c r="N81" s="5" t="inlineStr"/>
      <c r="O81" s="5" t="inlineStr"/>
      <c r="P81" s="5" t="inlineStr">
        <is>
          <t>https://z.gr/vf</t>
        </is>
      </c>
      <c r="Q81" s="5" t="inlineStr"/>
      <c r="R81" s="5" t="inlineStr">
        <is>
          <t>GR</t>
        </is>
      </c>
      <c r="S81" s="5" t="inlineStr"/>
      <c r="T81" s="5" t="inlineStr"/>
      <c r="U81" s="5" t="inlineStr">
        <is>
          <t>OAIF</t>
        </is>
      </c>
      <c r="V81" s="5" t="inlineStr">
        <is>
          <t>EQT</t>
        </is>
      </c>
      <c r="W81" s="5" t="inlineStr">
        <is>
          <t>MIX</t>
        </is>
      </c>
      <c r="X81" s="5" t="inlineStr">
        <is>
          <t>RTL</t>
        </is>
      </c>
      <c r="Y81" s="5" t="inlineStr">
        <is>
          <t>OTHER</t>
        </is>
      </c>
      <c r="Z81" s="5" t="inlineStr">
        <is>
          <t>ACTIVE</t>
        </is>
      </c>
      <c r="AA81" s="5" t="inlineStr">
        <is>
          <t>DOM</t>
        </is>
      </c>
      <c r="AB81" s="5" t="inlineStr"/>
      <c r="AC81" s="5" t="inlineStr"/>
      <c r="AD81" s="5" t="inlineStr"/>
      <c r="AE81" s="5" t="inlineStr">
        <is>
          <t>A</t>
        </is>
      </c>
      <c r="AF81" s="5" t="inlineStr"/>
      <c r="AG81" s="5" t="inlineStr"/>
      <c r="AH81" s="5" t="inlineStr"/>
      <c r="AI81" s="5" t="inlineStr"/>
      <c r="AJ81" s="5" t="inlineStr"/>
      <c r="AK81" s="5" t="inlineStr">
        <is>
          <t>A</t>
        </is>
      </c>
      <c r="AL81" s="5" t="inlineStr">
        <is>
          <t>A</t>
        </is>
      </c>
      <c r="AM81" s="5" t="inlineStr">
        <is>
          <t>A</t>
        </is>
      </c>
      <c r="AN81" s="5" t="inlineStr">
        <is>
          <t>A</t>
        </is>
      </c>
      <c r="AO81" s="5" t="inlineStr">
        <is>
          <t>A</t>
        </is>
      </c>
      <c r="AP81" s="5" t="inlineStr">
        <is>
          <t>A</t>
        </is>
      </c>
      <c r="AQ81" s="5" t="inlineStr"/>
      <c r="AR81" s="5" t="inlineStr">
        <is>
          <t>A</t>
        </is>
      </c>
      <c r="AS81" s="5" t="inlineStr"/>
      <c r="AT81" s="5" t="inlineStr"/>
      <c r="AU81" s="5" t="inlineStr">
        <is>
          <t>A</t>
        </is>
      </c>
      <c r="AV81" s="5" t="inlineStr">
        <is>
          <t>A</t>
        </is>
      </c>
      <c r="AW81" s="5" t="inlineStr">
        <is>
          <t>A</t>
        </is>
      </c>
      <c r="AX81" s="5" t="inlineStr"/>
      <c r="AY81" s="5" t="inlineStr"/>
      <c r="AZ81" s="5" t="inlineStr"/>
      <c r="BA81" s="5" t="inlineStr">
        <is>
          <t>A</t>
        </is>
      </c>
    </row>
    <row r="82" ht="36" customHeight="1">
      <c r="A82" s="13" t="inlineStr">
        <is>
          <t>EGRAKZ1</t>
        </is>
      </c>
      <c r="B82" s="13" t="inlineStr">
        <is>
          <t>AUTH</t>
        </is>
      </c>
      <c r="C82" s="13" t="inlineStr">
        <is>
          <t>EGR123456789</t>
        </is>
      </c>
      <c r="D82" s="13" t="inlineStr">
        <is>
          <t>AUTH</t>
        </is>
      </c>
      <c r="E82" s="13" t="n">
        <v>11</v>
      </c>
      <c r="F82" s="14" t="n">
        <v>45689</v>
      </c>
      <c r="G82" s="14" t="inlineStr"/>
      <c r="H82" s="5" t="inlineStr">
        <is>
          <t>Ζ Venture Fund</t>
        </is>
      </c>
      <c r="I82" s="5" t="inlineStr">
        <is>
          <t>Z Venture Fund</t>
        </is>
      </c>
      <c r="J82" s="5" t="inlineStr">
        <is>
          <t>ZVF</t>
        </is>
      </c>
      <c r="K82" s="5" t="inlineStr"/>
      <c r="L82" s="5" t="inlineStr"/>
      <c r="M82" s="5" t="inlineStr"/>
      <c r="N82" s="5" t="inlineStr"/>
      <c r="O82" s="5" t="inlineStr"/>
      <c r="P82" s="5" t="inlineStr">
        <is>
          <t>https://z.gr/vf</t>
        </is>
      </c>
      <c r="Q82" s="5" t="inlineStr"/>
      <c r="R82" s="5" t="inlineStr">
        <is>
          <t>GR</t>
        </is>
      </c>
      <c r="S82" s="5" t="inlineStr"/>
      <c r="T82" s="5" t="inlineStr"/>
      <c r="U82" s="5" t="inlineStr">
        <is>
          <t>OAIF</t>
        </is>
      </c>
      <c r="V82" s="5" t="inlineStr">
        <is>
          <t>MIX</t>
        </is>
      </c>
      <c r="W82" s="5" t="inlineStr">
        <is>
          <t>MIX</t>
        </is>
      </c>
      <c r="X82" s="5" t="inlineStr">
        <is>
          <t>RTL</t>
        </is>
      </c>
      <c r="Y82" s="5" t="inlineStr">
        <is>
          <t>OTHER</t>
        </is>
      </c>
      <c r="Z82" s="5" t="inlineStr">
        <is>
          <t>ACTIVE</t>
        </is>
      </c>
      <c r="AA82" s="5" t="inlineStr">
        <is>
          <t>DOM</t>
        </is>
      </c>
      <c r="AB82" s="5" t="inlineStr"/>
      <c r="AC82" s="5" t="inlineStr"/>
      <c r="AD82" s="5" t="inlineStr"/>
      <c r="AE82" s="5" t="inlineStr">
        <is>
          <t>A</t>
        </is>
      </c>
      <c r="AF82" s="5" t="inlineStr"/>
      <c r="AG82" s="5" t="inlineStr"/>
      <c r="AH82" s="5" t="inlineStr"/>
      <c r="AI82" s="5" t="inlineStr"/>
      <c r="AJ82" s="5" t="inlineStr"/>
      <c r="AK82" s="5" t="inlineStr">
        <is>
          <t>A</t>
        </is>
      </c>
      <c r="AL82" s="5" t="inlineStr">
        <is>
          <t>A</t>
        </is>
      </c>
      <c r="AM82" s="5" t="inlineStr">
        <is>
          <t>A</t>
        </is>
      </c>
      <c r="AN82" s="5" t="inlineStr">
        <is>
          <t>A</t>
        </is>
      </c>
      <c r="AO82" s="5" t="inlineStr">
        <is>
          <t>A</t>
        </is>
      </c>
      <c r="AP82" s="5" t="inlineStr">
        <is>
          <t>A</t>
        </is>
      </c>
      <c r="AQ82" s="5" t="inlineStr"/>
      <c r="AR82" s="5" t="inlineStr">
        <is>
          <t>A</t>
        </is>
      </c>
      <c r="AS82" s="5" t="inlineStr"/>
      <c r="AT82" s="5" t="inlineStr"/>
      <c r="AU82" s="5" t="inlineStr">
        <is>
          <t>A</t>
        </is>
      </c>
      <c r="AV82" s="5" t="inlineStr">
        <is>
          <t>A</t>
        </is>
      </c>
      <c r="AW82" s="5" t="inlineStr">
        <is>
          <t>A</t>
        </is>
      </c>
      <c r="AX82" s="5" t="inlineStr"/>
      <c r="AY82" s="5" t="inlineStr"/>
      <c r="AZ82" s="5" t="inlineStr"/>
      <c r="BA82" s="5" t="inlineStr">
        <is>
          <t>A</t>
        </is>
      </c>
    </row>
    <row r="83" ht="36" customHeight="1">
      <c r="A83" s="13" t="inlineStr">
        <is>
          <t>EGRAKZ1</t>
        </is>
      </c>
      <c r="B83" s="13" t="inlineStr">
        <is>
          <t>AUTH</t>
        </is>
      </c>
      <c r="C83" s="13" t="inlineStr">
        <is>
          <t>EGR123456789</t>
        </is>
      </c>
      <c r="D83" s="13" t="inlineStr">
        <is>
          <t>zuser</t>
        </is>
      </c>
      <c r="E83" s="13" t="n">
        <v>6</v>
      </c>
      <c r="F83" s="14" t="inlineStr"/>
      <c r="G83" s="14" t="inlineStr"/>
      <c r="H83" s="5" t="inlineStr">
        <is>
          <t>Ζ Venture Fund</t>
        </is>
      </c>
      <c r="I83" s="5" t="inlineStr">
        <is>
          <t>Z Venture Fund</t>
        </is>
      </c>
      <c r="J83" s="5" t="inlineStr">
        <is>
          <t>ZVF</t>
        </is>
      </c>
      <c r="K83" s="5" t="inlineStr"/>
      <c r="L83" s="5" t="inlineStr"/>
      <c r="M83" s="5" t="inlineStr"/>
      <c r="N83" s="5" t="inlineStr"/>
      <c r="O83" s="5" t="inlineStr"/>
      <c r="P83" s="5" t="inlineStr">
        <is>
          <t>https://z.gr/vf</t>
        </is>
      </c>
      <c r="Q83" s="5" t="inlineStr"/>
      <c r="R83" s="5" t="inlineStr">
        <is>
          <t>GR</t>
        </is>
      </c>
      <c r="S83" s="5" t="inlineStr"/>
      <c r="T83" s="5" t="inlineStr"/>
      <c r="U83" s="5" t="inlineStr">
        <is>
          <t>OAIF</t>
        </is>
      </c>
      <c r="V83" s="5" t="inlineStr">
        <is>
          <t>EQT</t>
        </is>
      </c>
      <c r="W83" s="5" t="inlineStr">
        <is>
          <t>MIX</t>
        </is>
      </c>
      <c r="X83" s="5" t="inlineStr">
        <is>
          <t>RTL</t>
        </is>
      </c>
      <c r="Y83" s="5" t="inlineStr">
        <is>
          <t>OTHER</t>
        </is>
      </c>
      <c r="Z83" s="5" t="inlineStr">
        <is>
          <t>ACTIVE</t>
        </is>
      </c>
      <c r="AA83" s="5" t="inlineStr">
        <is>
          <t>DOM</t>
        </is>
      </c>
      <c r="AB83" s="5" t="inlineStr"/>
      <c r="AC83" s="5" t="inlineStr"/>
      <c r="AD83" s="5" t="inlineStr"/>
      <c r="AE83" s="5" t="inlineStr">
        <is>
          <t>A</t>
        </is>
      </c>
      <c r="AF83" s="5" t="inlineStr"/>
      <c r="AG83" s="5" t="inlineStr"/>
      <c r="AH83" s="5" t="inlineStr"/>
      <c r="AI83" s="5" t="inlineStr"/>
      <c r="AJ83" s="5" t="inlineStr"/>
      <c r="AK83" s="5" t="inlineStr">
        <is>
          <t>A</t>
        </is>
      </c>
      <c r="AL83" s="5" t="inlineStr">
        <is>
          <t>A</t>
        </is>
      </c>
      <c r="AM83" s="5" t="inlineStr">
        <is>
          <t>A</t>
        </is>
      </c>
      <c r="AN83" s="5" t="inlineStr">
        <is>
          <t>A</t>
        </is>
      </c>
      <c r="AO83" s="5" t="inlineStr">
        <is>
          <t>A</t>
        </is>
      </c>
      <c r="AP83" s="5" t="inlineStr">
        <is>
          <t>A</t>
        </is>
      </c>
      <c r="AQ83" s="5" t="inlineStr"/>
      <c r="AR83" s="5" t="inlineStr">
        <is>
          <t>A</t>
        </is>
      </c>
      <c r="AS83" s="5" t="inlineStr"/>
      <c r="AT83" s="5" t="inlineStr"/>
      <c r="AU83" s="5" t="inlineStr">
        <is>
          <t>A</t>
        </is>
      </c>
      <c r="AV83" s="5" t="inlineStr">
        <is>
          <t>A</t>
        </is>
      </c>
      <c r="AW83" s="5" t="inlineStr">
        <is>
          <t>A</t>
        </is>
      </c>
      <c r="AX83" s="5" t="inlineStr"/>
      <c r="AY83" s="5" t="inlineStr"/>
      <c r="AZ83" s="5" t="inlineStr"/>
      <c r="BA83" s="5" t="inlineStr">
        <is>
          <t>A</t>
        </is>
      </c>
    </row>
    <row r="84" ht="36" customHeight="1">
      <c r="A84" s="13" t="inlineStr">
        <is>
          <t>EGRAKZ1</t>
        </is>
      </c>
      <c r="B84" s="13" t="inlineStr">
        <is>
          <t>AUTH</t>
        </is>
      </c>
      <c r="C84" s="13" t="inlineStr">
        <is>
          <t>EGR123456789</t>
        </is>
      </c>
      <c r="D84" s="13" t="inlineStr">
        <is>
          <t>zuser</t>
        </is>
      </c>
      <c r="E84" s="13" t="n">
        <v>11</v>
      </c>
      <c r="F84" s="14" t="inlineStr"/>
      <c r="G84" s="14" t="n">
        <v>45689</v>
      </c>
      <c r="H84" s="5" t="inlineStr">
        <is>
          <t>Ζ Venture Fund</t>
        </is>
      </c>
      <c r="I84" s="5" t="inlineStr">
        <is>
          <t>Z Venture Fund</t>
        </is>
      </c>
      <c r="J84" s="5" t="inlineStr">
        <is>
          <t>ZVF</t>
        </is>
      </c>
      <c r="K84" s="5" t="inlineStr"/>
      <c r="L84" s="5" t="inlineStr"/>
      <c r="M84" s="5" t="inlineStr"/>
      <c r="N84" s="5" t="inlineStr"/>
      <c r="O84" s="5" t="inlineStr"/>
      <c r="P84" s="5" t="inlineStr">
        <is>
          <t>https://z.gr/vf</t>
        </is>
      </c>
      <c r="Q84" s="5" t="inlineStr"/>
      <c r="R84" s="5" t="inlineStr">
        <is>
          <t>GR</t>
        </is>
      </c>
      <c r="S84" s="5" t="inlineStr"/>
      <c r="T84" s="5" t="inlineStr"/>
      <c r="U84" s="5" t="inlineStr">
        <is>
          <t>OAIF</t>
        </is>
      </c>
      <c r="V84" s="5" t="inlineStr">
        <is>
          <t>EQT</t>
        </is>
      </c>
      <c r="W84" s="5" t="inlineStr">
        <is>
          <t>MIX</t>
        </is>
      </c>
      <c r="X84" s="5" t="inlineStr">
        <is>
          <t>RTL</t>
        </is>
      </c>
      <c r="Y84" s="5" t="inlineStr">
        <is>
          <t>OTHER</t>
        </is>
      </c>
      <c r="Z84" s="5" t="inlineStr">
        <is>
          <t>ACTIVE</t>
        </is>
      </c>
      <c r="AA84" s="5" t="inlineStr">
        <is>
          <t>DOM</t>
        </is>
      </c>
      <c r="AB84" s="5" t="inlineStr"/>
      <c r="AC84" s="5" t="inlineStr"/>
      <c r="AD84" s="5" t="inlineStr"/>
      <c r="AE84" s="5" t="inlineStr">
        <is>
          <t>A</t>
        </is>
      </c>
      <c r="AF84" s="5" t="inlineStr"/>
      <c r="AG84" s="5" t="inlineStr"/>
      <c r="AH84" s="5" t="inlineStr"/>
      <c r="AI84" s="5" t="inlineStr"/>
      <c r="AJ84" s="5" t="inlineStr"/>
      <c r="AK84" s="5" t="inlineStr">
        <is>
          <t>A</t>
        </is>
      </c>
      <c r="AL84" s="5" t="inlineStr">
        <is>
          <t>A</t>
        </is>
      </c>
      <c r="AM84" s="5" t="inlineStr">
        <is>
          <t>A</t>
        </is>
      </c>
      <c r="AN84" s="5" t="inlineStr">
        <is>
          <t>A</t>
        </is>
      </c>
      <c r="AO84" s="5" t="inlineStr">
        <is>
          <t>A</t>
        </is>
      </c>
      <c r="AP84" s="5" t="inlineStr">
        <is>
          <t>A</t>
        </is>
      </c>
      <c r="AQ84" s="5" t="inlineStr"/>
      <c r="AR84" s="5" t="inlineStr">
        <is>
          <t>A</t>
        </is>
      </c>
      <c r="AS84" s="5" t="inlineStr"/>
      <c r="AT84" s="5" t="inlineStr"/>
      <c r="AU84" s="5" t="inlineStr">
        <is>
          <t>A</t>
        </is>
      </c>
      <c r="AV84" s="5" t="inlineStr">
        <is>
          <t>A</t>
        </is>
      </c>
      <c r="AW84" s="5" t="inlineStr">
        <is>
          <t>A</t>
        </is>
      </c>
      <c r="AX84" s="5" t="inlineStr"/>
      <c r="AY84" s="5" t="inlineStr"/>
      <c r="AZ84" s="5" t="inlineStr"/>
      <c r="BA84" s="5" t="inlineStr">
        <is>
          <t>A</t>
        </is>
      </c>
    </row>
    <row r="85" ht="36" customHeight="1">
      <c r="A85" s="13" t="inlineStr">
        <is>
          <t>EGRAKZ1</t>
        </is>
      </c>
      <c r="B85" s="13" t="inlineStr">
        <is>
          <t>AUTH</t>
        </is>
      </c>
      <c r="C85" s="13" t="inlineStr">
        <is>
          <t>EGR123456789</t>
        </is>
      </c>
      <c r="D85" s="13" t="inlineStr">
        <is>
          <t>zuser</t>
        </is>
      </c>
      <c r="E85" s="13" t="n">
        <v>11</v>
      </c>
      <c r="F85" s="14" t="n">
        <v>45689</v>
      </c>
      <c r="G85" s="14" t="inlineStr"/>
      <c r="H85" s="5" t="inlineStr">
        <is>
          <t>Ζ Venture Fund</t>
        </is>
      </c>
      <c r="I85" s="5" t="inlineStr">
        <is>
          <t>Z Venture Fund</t>
        </is>
      </c>
      <c r="J85" s="5" t="inlineStr">
        <is>
          <t>ZVF</t>
        </is>
      </c>
      <c r="K85" s="5" t="inlineStr"/>
      <c r="L85" s="5" t="inlineStr"/>
      <c r="M85" s="5" t="inlineStr"/>
      <c r="N85" s="5" t="inlineStr"/>
      <c r="O85" s="5" t="inlineStr"/>
      <c r="P85" s="5" t="inlineStr">
        <is>
          <t>https://z.gr/vf</t>
        </is>
      </c>
      <c r="Q85" s="5" t="inlineStr"/>
      <c r="R85" s="5" t="inlineStr">
        <is>
          <t>GR</t>
        </is>
      </c>
      <c r="S85" s="5" t="inlineStr"/>
      <c r="T85" s="5" t="inlineStr"/>
      <c r="U85" s="5" t="inlineStr">
        <is>
          <t>OAIF</t>
        </is>
      </c>
      <c r="V85" s="5" t="inlineStr">
        <is>
          <t>MIX</t>
        </is>
      </c>
      <c r="W85" s="5" t="inlineStr">
        <is>
          <t>MIX</t>
        </is>
      </c>
      <c r="X85" s="5" t="inlineStr">
        <is>
          <t>RTL</t>
        </is>
      </c>
      <c r="Y85" s="5" t="inlineStr">
        <is>
          <t>OTHER</t>
        </is>
      </c>
      <c r="Z85" s="5" t="inlineStr">
        <is>
          <t>ACTIVE</t>
        </is>
      </c>
      <c r="AA85" s="5" t="inlineStr">
        <is>
          <t>DOM</t>
        </is>
      </c>
      <c r="AB85" s="5" t="inlineStr"/>
      <c r="AC85" s="5" t="inlineStr"/>
      <c r="AD85" s="5" t="inlineStr"/>
      <c r="AE85" s="5" t="inlineStr">
        <is>
          <t>A</t>
        </is>
      </c>
      <c r="AF85" s="5" t="inlineStr"/>
      <c r="AG85" s="5" t="inlineStr"/>
      <c r="AH85" s="5" t="inlineStr"/>
      <c r="AI85" s="5" t="inlineStr"/>
      <c r="AJ85" s="5" t="inlineStr"/>
      <c r="AK85" s="5" t="inlineStr">
        <is>
          <t>A</t>
        </is>
      </c>
      <c r="AL85" s="5" t="inlineStr">
        <is>
          <t>A</t>
        </is>
      </c>
      <c r="AM85" s="5" t="inlineStr">
        <is>
          <t>A</t>
        </is>
      </c>
      <c r="AN85" s="5" t="inlineStr">
        <is>
          <t>A</t>
        </is>
      </c>
      <c r="AO85" s="5" t="inlineStr">
        <is>
          <t>A</t>
        </is>
      </c>
      <c r="AP85" s="5" t="inlineStr">
        <is>
          <t>A</t>
        </is>
      </c>
      <c r="AQ85" s="5" t="inlineStr"/>
      <c r="AR85" s="5" t="inlineStr">
        <is>
          <t>A</t>
        </is>
      </c>
      <c r="AS85" s="5" t="inlineStr"/>
      <c r="AT85" s="5" t="inlineStr"/>
      <c r="AU85" s="5" t="inlineStr">
        <is>
          <t>A</t>
        </is>
      </c>
      <c r="AV85" s="5" t="inlineStr">
        <is>
          <t>A</t>
        </is>
      </c>
      <c r="AW85" s="5" t="inlineStr">
        <is>
          <t>A</t>
        </is>
      </c>
      <c r="AX85" s="5" t="inlineStr"/>
      <c r="AY85" s="5" t="inlineStr"/>
      <c r="AZ85" s="5" t="inlineStr"/>
      <c r="BA85" s="5" t="inlineStr">
        <is>
          <t>A</t>
        </is>
      </c>
    </row>
    <row r="86" ht="36" customHeight="1">
      <c r="A86" s="13" t="inlineStr">
        <is>
          <t>EGRAKZ1</t>
        </is>
      </c>
      <c r="B86" s="13" t="inlineStr">
        <is>
          <t>CDR</t>
        </is>
      </c>
      <c r="C86" s="13" t="inlineStr">
        <is>
          <t>AUTH</t>
        </is>
      </c>
      <c r="D86" s="13" t="inlineStr">
        <is>
          <t>AUTH</t>
        </is>
      </c>
      <c r="E86" s="13" t="n">
        <v>6</v>
      </c>
      <c r="F86" s="14" t="inlineStr"/>
      <c r="G86" s="14" t="inlineStr"/>
      <c r="H86" s="5" t="inlineStr"/>
      <c r="I86" s="5" t="inlineStr"/>
      <c r="J86" s="5" t="inlineStr"/>
      <c r="K86" s="5" t="inlineStr"/>
      <c r="L86" s="5" t="inlineStr"/>
      <c r="M86" s="5" t="inlineStr"/>
      <c r="N86" s="5" t="inlineStr"/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5" t="inlineStr"/>
      <c r="AD86" s="5" t="inlineStr"/>
      <c r="AE86" s="5" t="inlineStr"/>
      <c r="AF86" s="5" t="inlineStr"/>
      <c r="AG86" s="5" t="inlineStr"/>
      <c r="AH86" s="5" t="inlineStr"/>
      <c r="AI86" s="5" t="inlineStr"/>
      <c r="AJ86" s="5" t="inlineStr"/>
      <c r="AK86" s="5" t="inlineStr"/>
      <c r="AL86" s="5" t="inlineStr"/>
      <c r="AM86" s="5" t="inlineStr"/>
      <c r="AN86" s="5" t="inlineStr"/>
      <c r="AO86" s="5" t="inlineStr"/>
      <c r="AP86" s="5" t="inlineStr"/>
      <c r="AQ86" s="5" t="inlineStr"/>
      <c r="AR86" s="5" t="inlineStr"/>
      <c r="AS86" s="5" t="inlineStr"/>
      <c r="AT86" s="5" t="inlineStr"/>
      <c r="AU86" s="5" t="inlineStr"/>
      <c r="AV86" s="5" t="inlineStr"/>
      <c r="AW86" s="5" t="inlineStr"/>
      <c r="AX86" s="5" t="inlineStr"/>
      <c r="AY86" s="5" t="inlineStr"/>
      <c r="AZ86" s="5" t="inlineStr"/>
      <c r="BA86" s="5" t="inlineStr"/>
    </row>
    <row r="87" ht="36" customHeight="1">
      <c r="A87" s="13" t="inlineStr">
        <is>
          <t>EGRAKZ1</t>
        </is>
      </c>
      <c r="B87" s="13" t="inlineStr">
        <is>
          <t>CDR</t>
        </is>
      </c>
      <c r="C87" s="13" t="inlineStr">
        <is>
          <t>AUTH</t>
        </is>
      </c>
      <c r="D87" s="13" t="inlineStr">
        <is>
          <t>AUTH</t>
        </is>
      </c>
      <c r="E87" s="13" t="n">
        <v>11</v>
      </c>
      <c r="F87" s="14" t="inlineStr"/>
      <c r="G87" s="14" t="inlineStr"/>
      <c r="H87" s="5" t="inlineStr"/>
      <c r="I87" s="5" t="inlineStr"/>
      <c r="J87" s="5" t="inlineStr"/>
      <c r="K87" s="5" t="inlineStr"/>
      <c r="L87" s="5" t="inlineStr"/>
      <c r="M87" s="5" t="inlineStr"/>
      <c r="N87" s="5" t="inlineStr"/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/>
      <c r="AC87" s="5" t="inlineStr"/>
      <c r="AD87" s="5" t="inlineStr"/>
      <c r="AE87" s="5" t="inlineStr"/>
      <c r="AF87" s="5" t="inlineStr"/>
      <c r="AG87" s="5" t="inlineStr"/>
      <c r="AH87" s="5" t="inlineStr"/>
      <c r="AI87" s="5" t="inlineStr"/>
      <c r="AJ87" s="5" t="inlineStr"/>
      <c r="AK87" s="5" t="inlineStr"/>
      <c r="AL87" s="5" t="inlineStr"/>
      <c r="AM87" s="5" t="inlineStr"/>
      <c r="AN87" s="5" t="inlineStr"/>
      <c r="AO87" s="5" t="inlineStr"/>
      <c r="AP87" s="5" t="inlineStr"/>
      <c r="AQ87" s="5" t="inlineStr"/>
      <c r="AR87" s="5" t="inlineStr"/>
      <c r="AS87" s="5" t="inlineStr"/>
      <c r="AT87" s="5" t="inlineStr"/>
      <c r="AU87" s="5" t="inlineStr"/>
      <c r="AV87" s="5" t="inlineStr"/>
      <c r="AW87" s="5" t="inlineStr"/>
      <c r="AX87" s="5" t="inlineStr"/>
      <c r="AY87" s="5" t="inlineStr"/>
      <c r="AZ87" s="5" t="inlineStr"/>
      <c r="BA87" s="5" t="inlineStr"/>
    </row>
    <row r="88" ht="36" customHeight="1">
      <c r="A88" s="13" t="inlineStr">
        <is>
          <t>EGRAKZ1</t>
        </is>
      </c>
      <c r="B88" s="13" t="inlineStr">
        <is>
          <t>CDR</t>
        </is>
      </c>
      <c r="C88" s="13" t="inlineStr">
        <is>
          <t>AUTH</t>
        </is>
      </c>
      <c r="D88" s="13" t="inlineStr">
        <is>
          <t>zuser</t>
        </is>
      </c>
      <c r="E88" s="13" t="n">
        <v>6</v>
      </c>
      <c r="F88" s="14" t="inlineStr"/>
      <c r="G88" s="14" t="inlineStr"/>
      <c r="H88" s="5" t="inlineStr"/>
      <c r="I88" s="5" t="inlineStr"/>
      <c r="J88" s="5" t="inlineStr"/>
      <c r="K88" s="5" t="inlineStr"/>
      <c r="L88" s="5" t="inlineStr"/>
      <c r="M88" s="5" t="inlineStr"/>
      <c r="N88" s="5" t="inlineStr"/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/>
      <c r="AC88" s="5" t="inlineStr"/>
      <c r="AD88" s="5" t="inlineStr"/>
      <c r="AE88" s="5" t="inlineStr"/>
      <c r="AF88" s="5" t="inlineStr"/>
      <c r="AG88" s="5" t="inlineStr"/>
      <c r="AH88" s="5" t="inlineStr"/>
      <c r="AI88" s="5" t="inlineStr"/>
      <c r="AJ88" s="5" t="inlineStr"/>
      <c r="AK88" s="5" t="inlineStr"/>
      <c r="AL88" s="5" t="inlineStr"/>
      <c r="AM88" s="5" t="inlineStr"/>
      <c r="AN88" s="5" t="inlineStr"/>
      <c r="AO88" s="5" t="inlineStr"/>
      <c r="AP88" s="5" t="inlineStr"/>
      <c r="AQ88" s="5" t="inlineStr"/>
      <c r="AR88" s="5" t="inlineStr"/>
      <c r="AS88" s="5" t="inlineStr"/>
      <c r="AT88" s="5" t="inlineStr"/>
      <c r="AU88" s="5" t="inlineStr"/>
      <c r="AV88" s="5" t="inlineStr"/>
      <c r="AW88" s="5" t="inlineStr"/>
      <c r="AX88" s="5" t="inlineStr"/>
      <c r="AY88" s="5" t="inlineStr"/>
      <c r="AZ88" s="5" t="inlineStr"/>
      <c r="BA88" s="5" t="inlineStr"/>
    </row>
    <row r="89" ht="36" customHeight="1">
      <c r="A89" s="13" t="inlineStr">
        <is>
          <t>EGRAKZ1</t>
        </is>
      </c>
      <c r="B89" s="13" t="inlineStr">
        <is>
          <t>CDR</t>
        </is>
      </c>
      <c r="C89" s="13" t="inlineStr">
        <is>
          <t>AUTH</t>
        </is>
      </c>
      <c r="D89" s="13" t="inlineStr">
        <is>
          <t>zuser</t>
        </is>
      </c>
      <c r="E89" s="13" t="n">
        <v>11</v>
      </c>
      <c r="F89" s="14" t="inlineStr"/>
      <c r="G89" s="14" t="inlineStr"/>
      <c r="H89" s="5" t="inlineStr"/>
      <c r="I89" s="5" t="inlineStr"/>
      <c r="J89" s="5" t="inlineStr"/>
      <c r="K89" s="5" t="inlineStr"/>
      <c r="L89" s="5" t="inlineStr"/>
      <c r="M89" s="5" t="inlineStr"/>
      <c r="N89" s="5" t="inlineStr"/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5" t="inlineStr"/>
      <c r="AD89" s="5" t="inlineStr"/>
      <c r="AE89" s="5" t="inlineStr"/>
      <c r="AF89" s="5" t="inlineStr"/>
      <c r="AG89" s="5" t="inlineStr"/>
      <c r="AH89" s="5" t="inlineStr"/>
      <c r="AI89" s="5" t="inlineStr"/>
      <c r="AJ89" s="5" t="inlineStr"/>
      <c r="AK89" s="5" t="inlineStr"/>
      <c r="AL89" s="5" t="inlineStr"/>
      <c r="AM89" s="5" t="inlineStr"/>
      <c r="AN89" s="5" t="inlineStr"/>
      <c r="AO89" s="5" t="inlineStr"/>
      <c r="AP89" s="5" t="inlineStr"/>
      <c r="AQ89" s="5" t="inlineStr"/>
      <c r="AR89" s="5" t="inlineStr"/>
      <c r="AS89" s="5" t="inlineStr"/>
      <c r="AT89" s="5" t="inlineStr"/>
      <c r="AU89" s="5" t="inlineStr"/>
      <c r="AV89" s="5" t="inlineStr"/>
      <c r="AW89" s="5" t="inlineStr"/>
      <c r="AX89" s="5" t="inlineStr"/>
      <c r="AY89" s="5" t="inlineStr"/>
      <c r="AZ89" s="5" t="inlineStr"/>
      <c r="BA89" s="5" t="inlineStr"/>
    </row>
    <row r="90" ht="36" customHeight="1">
      <c r="A90" s="13" t="inlineStr">
        <is>
          <t>EGRAKZ1</t>
        </is>
      </c>
      <c r="B90" s="13" t="inlineStr">
        <is>
          <t>CDR</t>
        </is>
      </c>
      <c r="C90" s="13" t="inlineStr">
        <is>
          <t>EGR123456789</t>
        </is>
      </c>
      <c r="D90" s="13" t="inlineStr">
        <is>
          <t>AUTH</t>
        </is>
      </c>
      <c r="E90" s="13" t="n">
        <v>6</v>
      </c>
      <c r="F90" s="14" t="inlineStr"/>
      <c r="G90" s="14" t="inlineStr"/>
      <c r="H90" s="5" t="inlineStr"/>
      <c r="I90" s="5" t="inlineStr"/>
      <c r="J90" s="5" t="inlineStr"/>
      <c r="K90" s="5" t="inlineStr"/>
      <c r="L90" s="5" t="inlineStr"/>
      <c r="M90" s="5" t="inlineStr"/>
      <c r="N90" s="5" t="inlineStr"/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5" t="inlineStr"/>
      <c r="AD90" s="5" t="inlineStr"/>
      <c r="AE90" s="5" t="inlineStr"/>
      <c r="AF90" s="5" t="inlineStr"/>
      <c r="AG90" s="5" t="inlineStr"/>
      <c r="AH90" s="5" t="inlineStr"/>
      <c r="AI90" s="5" t="inlineStr"/>
      <c r="AJ90" s="5" t="inlineStr"/>
      <c r="AK90" s="5" t="inlineStr"/>
      <c r="AL90" s="5" t="inlineStr"/>
      <c r="AM90" s="5" t="inlineStr"/>
      <c r="AN90" s="5" t="inlineStr"/>
      <c r="AO90" s="5" t="inlineStr"/>
      <c r="AP90" s="5" t="inlineStr"/>
      <c r="AQ90" s="5" t="inlineStr"/>
      <c r="AR90" s="5" t="inlineStr"/>
      <c r="AS90" s="5" t="inlineStr"/>
      <c r="AT90" s="5" t="inlineStr"/>
      <c r="AU90" s="5" t="inlineStr"/>
      <c r="AV90" s="5" t="inlineStr"/>
      <c r="AW90" s="5" t="inlineStr"/>
      <c r="AX90" s="5" t="inlineStr"/>
      <c r="AY90" s="5" t="inlineStr"/>
      <c r="AZ90" s="5" t="inlineStr"/>
      <c r="BA90" s="5" t="inlineStr"/>
    </row>
    <row r="91" ht="36" customHeight="1">
      <c r="A91" s="13" t="inlineStr">
        <is>
          <t>EGRAKZ1</t>
        </is>
      </c>
      <c r="B91" s="13" t="inlineStr">
        <is>
          <t>CDR</t>
        </is>
      </c>
      <c r="C91" s="13" t="inlineStr">
        <is>
          <t>EGR123456789</t>
        </is>
      </c>
      <c r="D91" s="13" t="inlineStr">
        <is>
          <t>AUTH</t>
        </is>
      </c>
      <c r="E91" s="13" t="n">
        <v>11</v>
      </c>
      <c r="F91" s="14" t="inlineStr"/>
      <c r="G91" s="14" t="inlineStr"/>
      <c r="H91" s="5" t="inlineStr"/>
      <c r="I91" s="5" t="inlineStr"/>
      <c r="J91" s="5" t="inlineStr"/>
      <c r="K91" s="5" t="inlineStr"/>
      <c r="L91" s="5" t="inlineStr"/>
      <c r="M91" s="5" t="inlineStr"/>
      <c r="N91" s="5" t="inlineStr"/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5" t="inlineStr"/>
      <c r="AD91" s="5" t="inlineStr"/>
      <c r="AE91" s="5" t="inlineStr"/>
      <c r="AF91" s="5" t="inlineStr"/>
      <c r="AG91" s="5" t="inlineStr"/>
      <c r="AH91" s="5" t="inlineStr"/>
      <c r="AI91" s="5" t="inlineStr"/>
      <c r="AJ91" s="5" t="inlineStr"/>
      <c r="AK91" s="5" t="inlineStr"/>
      <c r="AL91" s="5" t="inlineStr"/>
      <c r="AM91" s="5" t="inlineStr"/>
      <c r="AN91" s="5" t="inlineStr"/>
      <c r="AO91" s="5" t="inlineStr"/>
      <c r="AP91" s="5" t="inlineStr"/>
      <c r="AQ91" s="5" t="inlineStr"/>
      <c r="AR91" s="5" t="inlineStr"/>
      <c r="AS91" s="5" t="inlineStr"/>
      <c r="AT91" s="5" t="inlineStr"/>
      <c r="AU91" s="5" t="inlineStr"/>
      <c r="AV91" s="5" t="inlineStr"/>
      <c r="AW91" s="5" t="inlineStr"/>
      <c r="AX91" s="5" t="inlineStr"/>
      <c r="AY91" s="5" t="inlineStr"/>
      <c r="AZ91" s="5" t="inlineStr"/>
      <c r="BA91" s="5" t="inlineStr"/>
    </row>
    <row r="92" ht="36" customHeight="1">
      <c r="A92" s="13" t="inlineStr">
        <is>
          <t>EGRAKZ1</t>
        </is>
      </c>
      <c r="B92" s="13" t="inlineStr">
        <is>
          <t>CDR</t>
        </is>
      </c>
      <c r="C92" s="13" t="inlineStr">
        <is>
          <t>EGR123456789</t>
        </is>
      </c>
      <c r="D92" s="13" t="inlineStr">
        <is>
          <t>zuser</t>
        </is>
      </c>
      <c r="E92" s="13" t="n">
        <v>6</v>
      </c>
      <c r="F92" s="14" t="inlineStr"/>
      <c r="G92" s="14" t="inlineStr"/>
      <c r="H92" s="5" t="inlineStr"/>
      <c r="I92" s="5" t="inlineStr"/>
      <c r="J92" s="5" t="inlineStr"/>
      <c r="K92" s="5" t="inlineStr"/>
      <c r="L92" s="5" t="inlineStr"/>
      <c r="M92" s="5" t="inlineStr"/>
      <c r="N92" s="5" t="inlineStr"/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/>
      <c r="AC92" s="5" t="inlineStr"/>
      <c r="AD92" s="5" t="inlineStr"/>
      <c r="AE92" s="5" t="inlineStr"/>
      <c r="AF92" s="5" t="inlineStr"/>
      <c r="AG92" s="5" t="inlineStr"/>
      <c r="AH92" s="5" t="inlineStr"/>
      <c r="AI92" s="5" t="inlineStr"/>
      <c r="AJ92" s="5" t="inlineStr"/>
      <c r="AK92" s="5" t="inlineStr"/>
      <c r="AL92" s="5" t="inlineStr"/>
      <c r="AM92" s="5" t="inlineStr"/>
      <c r="AN92" s="5" t="inlineStr"/>
      <c r="AO92" s="5" t="inlineStr"/>
      <c r="AP92" s="5" t="inlineStr"/>
      <c r="AQ92" s="5" t="inlineStr"/>
      <c r="AR92" s="5" t="inlineStr"/>
      <c r="AS92" s="5" t="inlineStr"/>
      <c r="AT92" s="5" t="inlineStr"/>
      <c r="AU92" s="5" t="inlineStr"/>
      <c r="AV92" s="5" t="inlineStr"/>
      <c r="AW92" s="5" t="inlineStr"/>
      <c r="AX92" s="5" t="inlineStr"/>
      <c r="AY92" s="5" t="inlineStr"/>
      <c r="AZ92" s="5" t="inlineStr"/>
      <c r="BA92" s="5" t="inlineStr"/>
    </row>
    <row r="93" ht="36" customHeight="1">
      <c r="A93" s="13" t="inlineStr">
        <is>
          <t>EGRAKZ1</t>
        </is>
      </c>
      <c r="B93" s="13" t="inlineStr">
        <is>
          <t>CDR</t>
        </is>
      </c>
      <c r="C93" s="13" t="inlineStr">
        <is>
          <t>EGR123456789</t>
        </is>
      </c>
      <c r="D93" s="13" t="inlineStr">
        <is>
          <t>zuser</t>
        </is>
      </c>
      <c r="E93" s="13" t="n">
        <v>11</v>
      </c>
      <c r="F93" s="14" t="inlineStr"/>
      <c r="G93" s="14" t="inlineStr"/>
      <c r="H93" s="5" t="inlineStr"/>
      <c r="I93" s="5" t="inlineStr"/>
      <c r="J93" s="5" t="inlineStr"/>
      <c r="K93" s="5" t="inlineStr"/>
      <c r="L93" s="5" t="inlineStr"/>
      <c r="M93" s="5" t="inlineStr"/>
      <c r="N93" s="5" t="inlineStr"/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/>
      <c r="AC93" s="5" t="inlineStr"/>
      <c r="AD93" s="5" t="inlineStr"/>
      <c r="AE93" s="5" t="inlineStr"/>
      <c r="AF93" s="5" t="inlineStr"/>
      <c r="AG93" s="5" t="inlineStr"/>
      <c r="AH93" s="5" t="inlineStr"/>
      <c r="AI93" s="5" t="inlineStr"/>
      <c r="AJ93" s="5" t="inlineStr"/>
      <c r="AK93" s="5" t="inlineStr"/>
      <c r="AL93" s="5" t="inlineStr"/>
      <c r="AM93" s="5" t="inlineStr"/>
      <c r="AN93" s="5" t="inlineStr"/>
      <c r="AO93" s="5" t="inlineStr"/>
      <c r="AP93" s="5" t="inlineStr"/>
      <c r="AQ93" s="5" t="inlineStr"/>
      <c r="AR93" s="5" t="inlineStr"/>
      <c r="AS93" s="5" t="inlineStr"/>
      <c r="AT93" s="5" t="inlineStr"/>
      <c r="AU93" s="5" t="inlineStr"/>
      <c r="AV93" s="5" t="inlineStr"/>
      <c r="AW93" s="5" t="inlineStr"/>
      <c r="AX93" s="5" t="inlineStr"/>
      <c r="AY93" s="5" t="inlineStr"/>
      <c r="AZ93" s="5" t="inlineStr"/>
      <c r="BA93" s="5" t="inlineStr"/>
    </row>
    <row r="94" ht="36" customHeight="1">
      <c r="A94" s="13" t="inlineStr">
        <is>
          <t>EGRAKZ1</t>
        </is>
      </c>
      <c r="B94" s="13" t="inlineStr">
        <is>
          <t>SDR</t>
        </is>
      </c>
      <c r="C94" s="13" t="inlineStr">
        <is>
          <t>AUTH</t>
        </is>
      </c>
      <c r="D94" s="13" t="inlineStr">
        <is>
          <t>AUTH</t>
        </is>
      </c>
      <c r="E94" s="13" t="n">
        <v>6</v>
      </c>
      <c r="F94" s="14" t="inlineStr"/>
      <c r="G94" s="14" t="inlineStr"/>
      <c r="H94" s="5" t="inlineStr">
        <is>
          <t>Ζ Venture Fund</t>
        </is>
      </c>
      <c r="I94" s="5" t="inlineStr">
        <is>
          <t>Z Venture Fund</t>
        </is>
      </c>
      <c r="J94" s="5" t="inlineStr">
        <is>
          <t>ZVF</t>
        </is>
      </c>
      <c r="K94" s="5" t="inlineStr"/>
      <c r="L94" s="5" t="inlineStr"/>
      <c r="M94" s="5" t="inlineStr"/>
      <c r="N94" s="5" t="inlineStr"/>
      <c r="O94" s="5" t="inlineStr"/>
      <c r="P94" s="5" t="inlineStr">
        <is>
          <t>https://z.gr/vf</t>
        </is>
      </c>
      <c r="Q94" s="5" t="inlineStr"/>
      <c r="R94" s="5" t="inlineStr">
        <is>
          <t>GR</t>
        </is>
      </c>
      <c r="S94" s="5" t="inlineStr"/>
      <c r="T94" s="5" t="inlineStr"/>
      <c r="U94" s="5" t="inlineStr">
        <is>
          <t>OAIF</t>
        </is>
      </c>
      <c r="V94" s="5" t="inlineStr">
        <is>
          <t>EQT</t>
        </is>
      </c>
      <c r="W94" s="5" t="inlineStr">
        <is>
          <t>MIX</t>
        </is>
      </c>
      <c r="X94" s="5" t="inlineStr">
        <is>
          <t>RTL</t>
        </is>
      </c>
      <c r="Y94" s="5" t="inlineStr">
        <is>
          <t>OTHER</t>
        </is>
      </c>
      <c r="Z94" s="5" t="inlineStr">
        <is>
          <t>ACTIVE</t>
        </is>
      </c>
      <c r="AA94" s="5" t="inlineStr">
        <is>
          <t>DOM</t>
        </is>
      </c>
      <c r="AB94" s="5" t="inlineStr"/>
      <c r="AC94" s="5" t="inlineStr"/>
      <c r="AD94" s="5" t="inlineStr"/>
      <c r="AE94" s="5" t="inlineStr">
        <is>
          <t>A</t>
        </is>
      </c>
      <c r="AF94" s="5" t="inlineStr"/>
      <c r="AG94" s="5" t="inlineStr"/>
      <c r="AH94" s="5" t="inlineStr"/>
      <c r="AI94" s="5" t="inlineStr"/>
      <c r="AJ94" s="5" t="inlineStr"/>
      <c r="AK94" s="5" t="inlineStr">
        <is>
          <t>A</t>
        </is>
      </c>
      <c r="AL94" s="5" t="inlineStr">
        <is>
          <t>A</t>
        </is>
      </c>
      <c r="AM94" s="5" t="inlineStr">
        <is>
          <t>A</t>
        </is>
      </c>
      <c r="AN94" s="5" t="inlineStr">
        <is>
          <t>A</t>
        </is>
      </c>
      <c r="AO94" s="5" t="inlineStr">
        <is>
          <t>A</t>
        </is>
      </c>
      <c r="AP94" s="5" t="inlineStr">
        <is>
          <t>A</t>
        </is>
      </c>
      <c r="AQ94" s="5" t="inlineStr"/>
      <c r="AR94" s="5" t="inlineStr">
        <is>
          <t>A</t>
        </is>
      </c>
      <c r="AS94" s="5" t="inlineStr"/>
      <c r="AT94" s="5" t="inlineStr"/>
      <c r="AU94" s="5" t="inlineStr">
        <is>
          <t>A</t>
        </is>
      </c>
      <c r="AV94" s="5" t="inlineStr">
        <is>
          <t>A</t>
        </is>
      </c>
      <c r="AW94" s="5" t="inlineStr">
        <is>
          <t>A</t>
        </is>
      </c>
      <c r="AX94" s="5" t="inlineStr"/>
      <c r="AY94" s="5" t="inlineStr"/>
      <c r="AZ94" s="5" t="inlineStr"/>
      <c r="BA94" s="5" t="inlineStr">
        <is>
          <t>A</t>
        </is>
      </c>
    </row>
    <row r="95" ht="36" customHeight="1">
      <c r="A95" s="13" t="inlineStr">
        <is>
          <t>EGRAKZ1</t>
        </is>
      </c>
      <c r="B95" s="13" t="inlineStr">
        <is>
          <t>SDR</t>
        </is>
      </c>
      <c r="C95" s="13" t="inlineStr">
        <is>
          <t>AUTH</t>
        </is>
      </c>
      <c r="D95" s="13" t="inlineStr">
        <is>
          <t>AUTH</t>
        </is>
      </c>
      <c r="E95" s="13" t="n">
        <v>11</v>
      </c>
      <c r="F95" s="14" t="inlineStr"/>
      <c r="G95" s="14" t="n">
        <v>45689</v>
      </c>
      <c r="H95" s="5" t="inlineStr">
        <is>
          <t>Ζ Venture Fund</t>
        </is>
      </c>
      <c r="I95" s="5" t="inlineStr">
        <is>
          <t>Z Venture Fund</t>
        </is>
      </c>
      <c r="J95" s="5" t="inlineStr">
        <is>
          <t>ZVF</t>
        </is>
      </c>
      <c r="K95" s="5" t="inlineStr"/>
      <c r="L95" s="5" t="inlineStr"/>
      <c r="M95" s="5" t="inlineStr"/>
      <c r="N95" s="5" t="inlineStr"/>
      <c r="O95" s="5" t="inlineStr"/>
      <c r="P95" s="5" t="inlineStr">
        <is>
          <t>https://z.gr/vf</t>
        </is>
      </c>
      <c r="Q95" s="5" t="inlineStr"/>
      <c r="R95" s="5" t="inlineStr">
        <is>
          <t>GR</t>
        </is>
      </c>
      <c r="S95" s="5" t="inlineStr"/>
      <c r="T95" s="5" t="inlineStr"/>
      <c r="U95" s="5" t="inlineStr">
        <is>
          <t>OAIF</t>
        </is>
      </c>
      <c r="V95" s="5" t="inlineStr">
        <is>
          <t>EQT</t>
        </is>
      </c>
      <c r="W95" s="5" t="inlineStr">
        <is>
          <t>MIX</t>
        </is>
      </c>
      <c r="X95" s="5" t="inlineStr">
        <is>
          <t>RTL</t>
        </is>
      </c>
      <c r="Y95" s="5" t="inlineStr">
        <is>
          <t>OTHER</t>
        </is>
      </c>
      <c r="Z95" s="5" t="inlineStr">
        <is>
          <t>ACTIVE</t>
        </is>
      </c>
      <c r="AA95" s="5" t="inlineStr">
        <is>
          <t>DOM</t>
        </is>
      </c>
      <c r="AB95" s="5" t="inlineStr"/>
      <c r="AC95" s="5" t="inlineStr"/>
      <c r="AD95" s="5" t="inlineStr"/>
      <c r="AE95" s="5" t="inlineStr">
        <is>
          <t>A</t>
        </is>
      </c>
      <c r="AF95" s="5" t="inlineStr"/>
      <c r="AG95" s="5" t="inlineStr"/>
      <c r="AH95" s="5" t="inlineStr"/>
      <c r="AI95" s="5" t="inlineStr"/>
      <c r="AJ95" s="5" t="inlineStr"/>
      <c r="AK95" s="5" t="inlineStr">
        <is>
          <t>A</t>
        </is>
      </c>
      <c r="AL95" s="5" t="inlineStr">
        <is>
          <t>A</t>
        </is>
      </c>
      <c r="AM95" s="5" t="inlineStr">
        <is>
          <t>A</t>
        </is>
      </c>
      <c r="AN95" s="5" t="inlineStr">
        <is>
          <t>A</t>
        </is>
      </c>
      <c r="AO95" s="5" t="inlineStr">
        <is>
          <t>A</t>
        </is>
      </c>
      <c r="AP95" s="5" t="inlineStr">
        <is>
          <t>A</t>
        </is>
      </c>
      <c r="AQ95" s="5" t="inlineStr"/>
      <c r="AR95" s="5" t="inlineStr">
        <is>
          <t>A</t>
        </is>
      </c>
      <c r="AS95" s="5" t="inlineStr"/>
      <c r="AT95" s="5" t="inlineStr"/>
      <c r="AU95" s="5" t="inlineStr">
        <is>
          <t>A</t>
        </is>
      </c>
      <c r="AV95" s="5" t="inlineStr">
        <is>
          <t>A</t>
        </is>
      </c>
      <c r="AW95" s="5" t="inlineStr">
        <is>
          <t>A</t>
        </is>
      </c>
      <c r="AX95" s="5" t="inlineStr"/>
      <c r="AY95" s="5" t="inlineStr"/>
      <c r="AZ95" s="5" t="inlineStr"/>
      <c r="BA95" s="5" t="inlineStr">
        <is>
          <t>A</t>
        </is>
      </c>
    </row>
    <row r="96" ht="36" customHeight="1">
      <c r="A96" s="13" t="inlineStr">
        <is>
          <t>EGRAKZ1</t>
        </is>
      </c>
      <c r="B96" s="13" t="inlineStr">
        <is>
          <t>SDR</t>
        </is>
      </c>
      <c r="C96" s="13" t="inlineStr">
        <is>
          <t>AUTH</t>
        </is>
      </c>
      <c r="D96" s="13" t="inlineStr">
        <is>
          <t>AUTH</t>
        </is>
      </c>
      <c r="E96" s="13" t="n">
        <v>11</v>
      </c>
      <c r="F96" s="14" t="n">
        <v>45689</v>
      </c>
      <c r="G96" s="14" t="inlineStr"/>
      <c r="H96" s="5" t="inlineStr">
        <is>
          <t>Ζ Venture Fund</t>
        </is>
      </c>
      <c r="I96" s="5" t="inlineStr">
        <is>
          <t>Z Venture Fund</t>
        </is>
      </c>
      <c r="J96" s="5" t="inlineStr">
        <is>
          <t>ZVF</t>
        </is>
      </c>
      <c r="K96" s="5" t="inlineStr"/>
      <c r="L96" s="5" t="inlineStr"/>
      <c r="M96" s="5" t="inlineStr"/>
      <c r="N96" s="5" t="inlineStr"/>
      <c r="O96" s="5" t="inlineStr"/>
      <c r="P96" s="5" t="inlineStr">
        <is>
          <t>https://z.gr/vf</t>
        </is>
      </c>
      <c r="Q96" s="5" t="inlineStr"/>
      <c r="R96" s="5" t="inlineStr">
        <is>
          <t>GR</t>
        </is>
      </c>
      <c r="S96" s="5" t="inlineStr"/>
      <c r="T96" s="5" t="inlineStr"/>
      <c r="U96" s="5" t="inlineStr">
        <is>
          <t>OAIF</t>
        </is>
      </c>
      <c r="V96" s="5" t="inlineStr">
        <is>
          <t>MIX</t>
        </is>
      </c>
      <c r="W96" s="5" t="inlineStr">
        <is>
          <t>MIX</t>
        </is>
      </c>
      <c r="X96" s="5" t="inlineStr">
        <is>
          <t>RTL</t>
        </is>
      </c>
      <c r="Y96" s="5" t="inlineStr">
        <is>
          <t>OTHER</t>
        </is>
      </c>
      <c r="Z96" s="5" t="inlineStr">
        <is>
          <t>ACTIVE</t>
        </is>
      </c>
      <c r="AA96" s="5" t="inlineStr">
        <is>
          <t>DOM</t>
        </is>
      </c>
      <c r="AB96" s="5" t="inlineStr"/>
      <c r="AC96" s="5" t="inlineStr"/>
      <c r="AD96" s="5" t="inlineStr"/>
      <c r="AE96" s="5" t="inlineStr">
        <is>
          <t>A</t>
        </is>
      </c>
      <c r="AF96" s="5" t="inlineStr"/>
      <c r="AG96" s="5" t="inlineStr"/>
      <c r="AH96" s="5" t="inlineStr"/>
      <c r="AI96" s="5" t="inlineStr"/>
      <c r="AJ96" s="5" t="inlineStr"/>
      <c r="AK96" s="5" t="inlineStr">
        <is>
          <t>A</t>
        </is>
      </c>
      <c r="AL96" s="5" t="inlineStr">
        <is>
          <t>A</t>
        </is>
      </c>
      <c r="AM96" s="5" t="inlineStr">
        <is>
          <t>A</t>
        </is>
      </c>
      <c r="AN96" s="5" t="inlineStr">
        <is>
          <t>A</t>
        </is>
      </c>
      <c r="AO96" s="5" t="inlineStr">
        <is>
          <t>A</t>
        </is>
      </c>
      <c r="AP96" s="5" t="inlineStr">
        <is>
          <t>A</t>
        </is>
      </c>
      <c r="AQ96" s="5" t="inlineStr"/>
      <c r="AR96" s="5" t="inlineStr">
        <is>
          <t>A</t>
        </is>
      </c>
      <c r="AS96" s="5" t="inlineStr"/>
      <c r="AT96" s="5" t="inlineStr"/>
      <c r="AU96" s="5" t="inlineStr">
        <is>
          <t>A</t>
        </is>
      </c>
      <c r="AV96" s="5" t="inlineStr">
        <is>
          <t>A</t>
        </is>
      </c>
      <c r="AW96" s="5" t="inlineStr">
        <is>
          <t>A</t>
        </is>
      </c>
      <c r="AX96" s="5" t="inlineStr"/>
      <c r="AY96" s="5" t="inlineStr"/>
      <c r="AZ96" s="5" t="inlineStr"/>
      <c r="BA96" s="5" t="inlineStr">
        <is>
          <t>A</t>
        </is>
      </c>
    </row>
    <row r="97" ht="36" customHeight="1">
      <c r="A97" s="13" t="inlineStr">
        <is>
          <t>EGRAKZ1</t>
        </is>
      </c>
      <c r="B97" s="13" t="inlineStr">
        <is>
          <t>SDR</t>
        </is>
      </c>
      <c r="C97" s="13" t="inlineStr">
        <is>
          <t>AUTH</t>
        </is>
      </c>
      <c r="D97" s="13" t="inlineStr">
        <is>
          <t>zuser</t>
        </is>
      </c>
      <c r="E97" s="13" t="n">
        <v>6</v>
      </c>
      <c r="F97" s="14" t="inlineStr"/>
      <c r="G97" s="14" t="inlineStr"/>
      <c r="H97" s="5" t="inlineStr">
        <is>
          <t>Ζ Venture Fund</t>
        </is>
      </c>
      <c r="I97" s="5" t="inlineStr">
        <is>
          <t>Z Venture Fund</t>
        </is>
      </c>
      <c r="J97" s="5" t="inlineStr">
        <is>
          <t>ZVF</t>
        </is>
      </c>
      <c r="K97" s="5" t="inlineStr"/>
      <c r="L97" s="5" t="inlineStr"/>
      <c r="M97" s="5" t="inlineStr"/>
      <c r="N97" s="5" t="inlineStr"/>
      <c r="O97" s="5" t="inlineStr"/>
      <c r="P97" s="5" t="inlineStr">
        <is>
          <t>https://z.gr/vf</t>
        </is>
      </c>
      <c r="Q97" s="5" t="inlineStr"/>
      <c r="R97" s="5" t="inlineStr">
        <is>
          <t>GR</t>
        </is>
      </c>
      <c r="S97" s="5" t="inlineStr"/>
      <c r="T97" s="5" t="inlineStr"/>
      <c r="U97" s="5" t="inlineStr">
        <is>
          <t>OAIF</t>
        </is>
      </c>
      <c r="V97" s="5" t="inlineStr">
        <is>
          <t>EQT</t>
        </is>
      </c>
      <c r="W97" s="5" t="inlineStr">
        <is>
          <t>MIX</t>
        </is>
      </c>
      <c r="X97" s="5" t="inlineStr">
        <is>
          <t>RTL</t>
        </is>
      </c>
      <c r="Y97" s="5" t="inlineStr">
        <is>
          <t>OTHER</t>
        </is>
      </c>
      <c r="Z97" s="5" t="inlineStr">
        <is>
          <t>ACTIVE</t>
        </is>
      </c>
      <c r="AA97" s="5" t="inlineStr">
        <is>
          <t>DOM</t>
        </is>
      </c>
      <c r="AB97" s="5" t="inlineStr"/>
      <c r="AC97" s="5" t="inlineStr"/>
      <c r="AD97" s="5" t="inlineStr"/>
      <c r="AE97" s="5" t="inlineStr">
        <is>
          <t>A</t>
        </is>
      </c>
      <c r="AF97" s="5" t="inlineStr"/>
      <c r="AG97" s="5" t="inlineStr"/>
      <c r="AH97" s="5" t="inlineStr"/>
      <c r="AI97" s="5" t="inlineStr"/>
      <c r="AJ97" s="5" t="inlineStr"/>
      <c r="AK97" s="5" t="inlineStr">
        <is>
          <t>A</t>
        </is>
      </c>
      <c r="AL97" s="5" t="inlineStr">
        <is>
          <t>A</t>
        </is>
      </c>
      <c r="AM97" s="5" t="inlineStr">
        <is>
          <t>A</t>
        </is>
      </c>
      <c r="AN97" s="5" t="inlineStr">
        <is>
          <t>A</t>
        </is>
      </c>
      <c r="AO97" s="5" t="inlineStr">
        <is>
          <t>A</t>
        </is>
      </c>
      <c r="AP97" s="5" t="inlineStr">
        <is>
          <t>A</t>
        </is>
      </c>
      <c r="AQ97" s="5" t="inlineStr"/>
      <c r="AR97" s="5" t="inlineStr">
        <is>
          <t>A</t>
        </is>
      </c>
      <c r="AS97" s="5" t="inlineStr"/>
      <c r="AT97" s="5" t="inlineStr"/>
      <c r="AU97" s="5" t="inlineStr">
        <is>
          <t>A</t>
        </is>
      </c>
      <c r="AV97" s="5" t="inlineStr">
        <is>
          <t>A</t>
        </is>
      </c>
      <c r="AW97" s="5" t="inlineStr">
        <is>
          <t>A</t>
        </is>
      </c>
      <c r="AX97" s="5" t="inlineStr"/>
      <c r="AY97" s="5" t="inlineStr"/>
      <c r="AZ97" s="5" t="inlineStr"/>
      <c r="BA97" s="5" t="inlineStr">
        <is>
          <t>A</t>
        </is>
      </c>
    </row>
    <row r="98" ht="36" customHeight="1">
      <c r="A98" s="13" t="inlineStr">
        <is>
          <t>EGRAKZ1</t>
        </is>
      </c>
      <c r="B98" s="13" t="inlineStr">
        <is>
          <t>SDR</t>
        </is>
      </c>
      <c r="C98" s="13" t="inlineStr">
        <is>
          <t>AUTH</t>
        </is>
      </c>
      <c r="D98" s="13" t="inlineStr">
        <is>
          <t>zuser</t>
        </is>
      </c>
      <c r="E98" s="13" t="n">
        <v>11</v>
      </c>
      <c r="F98" s="14" t="inlineStr"/>
      <c r="G98" s="14" t="n">
        <v>45689</v>
      </c>
      <c r="H98" s="5" t="inlineStr">
        <is>
          <t>Ζ Venture Fund</t>
        </is>
      </c>
      <c r="I98" s="5" t="inlineStr">
        <is>
          <t>Z Venture Fund</t>
        </is>
      </c>
      <c r="J98" s="5" t="inlineStr">
        <is>
          <t>ZVF</t>
        </is>
      </c>
      <c r="K98" s="5" t="inlineStr"/>
      <c r="L98" s="5" t="inlineStr"/>
      <c r="M98" s="5" t="inlineStr"/>
      <c r="N98" s="5" t="inlineStr"/>
      <c r="O98" s="5" t="inlineStr"/>
      <c r="P98" s="5" t="inlineStr">
        <is>
          <t>https://z.gr/vf</t>
        </is>
      </c>
      <c r="Q98" s="5" t="inlineStr"/>
      <c r="R98" s="5" t="inlineStr">
        <is>
          <t>GR</t>
        </is>
      </c>
      <c r="S98" s="5" t="inlineStr"/>
      <c r="T98" s="5" t="inlineStr"/>
      <c r="U98" s="5" t="inlineStr">
        <is>
          <t>OAIF</t>
        </is>
      </c>
      <c r="V98" s="5" t="inlineStr">
        <is>
          <t>EQT</t>
        </is>
      </c>
      <c r="W98" s="5" t="inlineStr">
        <is>
          <t>MIX</t>
        </is>
      </c>
      <c r="X98" s="5" t="inlineStr">
        <is>
          <t>RTL</t>
        </is>
      </c>
      <c r="Y98" s="5" t="inlineStr">
        <is>
          <t>OTHER</t>
        </is>
      </c>
      <c r="Z98" s="5" t="inlineStr">
        <is>
          <t>ACTIVE</t>
        </is>
      </c>
      <c r="AA98" s="5" t="inlineStr">
        <is>
          <t>DOM</t>
        </is>
      </c>
      <c r="AB98" s="5" t="inlineStr"/>
      <c r="AC98" s="5" t="inlineStr"/>
      <c r="AD98" s="5" t="inlineStr"/>
      <c r="AE98" s="5" t="inlineStr">
        <is>
          <t>A</t>
        </is>
      </c>
      <c r="AF98" s="5" t="inlineStr"/>
      <c r="AG98" s="5" t="inlineStr"/>
      <c r="AH98" s="5" t="inlineStr"/>
      <c r="AI98" s="5" t="inlineStr"/>
      <c r="AJ98" s="5" t="inlineStr"/>
      <c r="AK98" s="5" t="inlineStr">
        <is>
          <t>A</t>
        </is>
      </c>
      <c r="AL98" s="5" t="inlineStr">
        <is>
          <t>A</t>
        </is>
      </c>
      <c r="AM98" s="5" t="inlineStr">
        <is>
          <t>A</t>
        </is>
      </c>
      <c r="AN98" s="5" t="inlineStr">
        <is>
          <t>A</t>
        </is>
      </c>
      <c r="AO98" s="5" t="inlineStr">
        <is>
          <t>A</t>
        </is>
      </c>
      <c r="AP98" s="5" t="inlineStr">
        <is>
          <t>A</t>
        </is>
      </c>
      <c r="AQ98" s="5" t="inlineStr"/>
      <c r="AR98" s="5" t="inlineStr">
        <is>
          <t>A</t>
        </is>
      </c>
      <c r="AS98" s="5" t="inlineStr"/>
      <c r="AT98" s="5" t="inlineStr"/>
      <c r="AU98" s="5" t="inlineStr">
        <is>
          <t>A</t>
        </is>
      </c>
      <c r="AV98" s="5" t="inlineStr">
        <is>
          <t>A</t>
        </is>
      </c>
      <c r="AW98" s="5" t="inlineStr">
        <is>
          <t>A</t>
        </is>
      </c>
      <c r="AX98" s="5" t="inlineStr"/>
      <c r="AY98" s="5" t="inlineStr"/>
      <c r="AZ98" s="5" t="inlineStr"/>
      <c r="BA98" s="5" t="inlineStr">
        <is>
          <t>A</t>
        </is>
      </c>
    </row>
    <row r="99" ht="36" customHeight="1">
      <c r="A99" s="13" t="inlineStr">
        <is>
          <t>EGRAKZ1</t>
        </is>
      </c>
      <c r="B99" s="13" t="inlineStr">
        <is>
          <t>SDR</t>
        </is>
      </c>
      <c r="C99" s="13" t="inlineStr">
        <is>
          <t>AUTH</t>
        </is>
      </c>
      <c r="D99" s="13" t="inlineStr">
        <is>
          <t>zuser</t>
        </is>
      </c>
      <c r="E99" s="13" t="n">
        <v>11</v>
      </c>
      <c r="F99" s="14" t="n">
        <v>45689</v>
      </c>
      <c r="G99" s="14" t="inlineStr"/>
      <c r="H99" s="5" t="inlineStr">
        <is>
          <t>Ζ Venture Fund</t>
        </is>
      </c>
      <c r="I99" s="5" t="inlineStr">
        <is>
          <t>Z Venture Fund</t>
        </is>
      </c>
      <c r="J99" s="5" t="inlineStr">
        <is>
          <t>ZVF</t>
        </is>
      </c>
      <c r="K99" s="5" t="inlineStr"/>
      <c r="L99" s="5" t="inlineStr"/>
      <c r="M99" s="5" t="inlineStr"/>
      <c r="N99" s="5" t="inlineStr"/>
      <c r="O99" s="5" t="inlineStr"/>
      <c r="P99" s="5" t="inlineStr">
        <is>
          <t>https://z.gr/vf</t>
        </is>
      </c>
      <c r="Q99" s="5" t="inlineStr"/>
      <c r="R99" s="5" t="inlineStr">
        <is>
          <t>GR</t>
        </is>
      </c>
      <c r="S99" s="5" t="inlineStr"/>
      <c r="T99" s="5" t="inlineStr"/>
      <c r="U99" s="5" t="inlineStr">
        <is>
          <t>OAIF</t>
        </is>
      </c>
      <c r="V99" s="5" t="inlineStr">
        <is>
          <t>MIX</t>
        </is>
      </c>
      <c r="W99" s="5" t="inlineStr">
        <is>
          <t>MIX</t>
        </is>
      </c>
      <c r="X99" s="5" t="inlineStr">
        <is>
          <t>RTL</t>
        </is>
      </c>
      <c r="Y99" s="5" t="inlineStr">
        <is>
          <t>OTHER</t>
        </is>
      </c>
      <c r="Z99" s="5" t="inlineStr">
        <is>
          <t>ACTIVE</t>
        </is>
      </c>
      <c r="AA99" s="5" t="inlineStr">
        <is>
          <t>DOM</t>
        </is>
      </c>
      <c r="AB99" s="5" t="inlineStr"/>
      <c r="AC99" s="5" t="inlineStr"/>
      <c r="AD99" s="5" t="inlineStr"/>
      <c r="AE99" s="5" t="inlineStr">
        <is>
          <t>A</t>
        </is>
      </c>
      <c r="AF99" s="5" t="inlineStr"/>
      <c r="AG99" s="5" t="inlineStr"/>
      <c r="AH99" s="5" t="inlineStr"/>
      <c r="AI99" s="5" t="inlineStr"/>
      <c r="AJ99" s="5" t="inlineStr"/>
      <c r="AK99" s="5" t="inlineStr">
        <is>
          <t>A</t>
        </is>
      </c>
      <c r="AL99" s="5" t="inlineStr">
        <is>
          <t>A</t>
        </is>
      </c>
      <c r="AM99" s="5" t="inlineStr">
        <is>
          <t>A</t>
        </is>
      </c>
      <c r="AN99" s="5" t="inlineStr">
        <is>
          <t>A</t>
        </is>
      </c>
      <c r="AO99" s="5" t="inlineStr">
        <is>
          <t>A</t>
        </is>
      </c>
      <c r="AP99" s="5" t="inlineStr">
        <is>
          <t>A</t>
        </is>
      </c>
      <c r="AQ99" s="5" t="inlineStr"/>
      <c r="AR99" s="5" t="inlineStr">
        <is>
          <t>A</t>
        </is>
      </c>
      <c r="AS99" s="5" t="inlineStr"/>
      <c r="AT99" s="5" t="inlineStr"/>
      <c r="AU99" s="5" t="inlineStr">
        <is>
          <t>A</t>
        </is>
      </c>
      <c r="AV99" s="5" t="inlineStr">
        <is>
          <t>A</t>
        </is>
      </c>
      <c r="AW99" s="5" t="inlineStr">
        <is>
          <t>A</t>
        </is>
      </c>
      <c r="AX99" s="5" t="inlineStr"/>
      <c r="AY99" s="5" t="inlineStr"/>
      <c r="AZ99" s="5" t="inlineStr"/>
      <c r="BA99" s="5" t="inlineStr">
        <is>
          <t>A</t>
        </is>
      </c>
    </row>
    <row r="100" ht="36" customHeight="1">
      <c r="A100" s="13" t="inlineStr">
        <is>
          <t>EGRAKZ1</t>
        </is>
      </c>
      <c r="B100" s="13" t="inlineStr">
        <is>
          <t>SDR</t>
        </is>
      </c>
      <c r="C100" s="13" t="inlineStr">
        <is>
          <t>EGR123456789</t>
        </is>
      </c>
      <c r="D100" s="13" t="inlineStr">
        <is>
          <t>AUTH</t>
        </is>
      </c>
      <c r="E100" s="13" t="n">
        <v>6</v>
      </c>
      <c r="F100" s="14" t="inlineStr"/>
      <c r="G100" s="14" t="inlineStr"/>
      <c r="H100" s="5" t="inlineStr">
        <is>
          <t>Ζ Venture Fund</t>
        </is>
      </c>
      <c r="I100" s="5" t="inlineStr">
        <is>
          <t>Z Venture Fund</t>
        </is>
      </c>
      <c r="J100" s="5" t="inlineStr">
        <is>
          <t>ZVF</t>
        </is>
      </c>
      <c r="K100" s="5" t="inlineStr"/>
      <c r="L100" s="5" t="inlineStr"/>
      <c r="M100" s="5" t="inlineStr"/>
      <c r="N100" s="5" t="inlineStr"/>
      <c r="O100" s="5" t="inlineStr"/>
      <c r="P100" s="5" t="inlineStr">
        <is>
          <t>https://z.gr/vf</t>
        </is>
      </c>
      <c r="Q100" s="5" t="inlineStr"/>
      <c r="R100" s="5" t="inlineStr">
        <is>
          <t>GR</t>
        </is>
      </c>
      <c r="S100" s="5" t="inlineStr"/>
      <c r="T100" s="5" t="inlineStr"/>
      <c r="U100" s="5" t="inlineStr">
        <is>
          <t>OAIF</t>
        </is>
      </c>
      <c r="V100" s="5" t="inlineStr">
        <is>
          <t>EQT</t>
        </is>
      </c>
      <c r="W100" s="5" t="inlineStr">
        <is>
          <t>MIX</t>
        </is>
      </c>
      <c r="X100" s="5" t="inlineStr">
        <is>
          <t>RTL</t>
        </is>
      </c>
      <c r="Y100" s="5" t="inlineStr">
        <is>
          <t>OTHER</t>
        </is>
      </c>
      <c r="Z100" s="5" t="inlineStr">
        <is>
          <t>ACTIVE</t>
        </is>
      </c>
      <c r="AA100" s="5" t="inlineStr">
        <is>
          <t>DOM</t>
        </is>
      </c>
      <c r="AB100" s="5" t="inlineStr"/>
      <c r="AC100" s="5" t="inlineStr"/>
      <c r="AD100" s="5" t="inlineStr"/>
      <c r="AE100" s="5" t="inlineStr">
        <is>
          <t>A</t>
        </is>
      </c>
      <c r="AF100" s="5" t="inlineStr"/>
      <c r="AG100" s="5" t="inlineStr"/>
      <c r="AH100" s="5" t="inlineStr"/>
      <c r="AI100" s="5" t="inlineStr"/>
      <c r="AJ100" s="5" t="inlineStr"/>
      <c r="AK100" s="5" t="inlineStr">
        <is>
          <t>A</t>
        </is>
      </c>
      <c r="AL100" s="5" t="inlineStr">
        <is>
          <t>A</t>
        </is>
      </c>
      <c r="AM100" s="5" t="inlineStr">
        <is>
          <t>A</t>
        </is>
      </c>
      <c r="AN100" s="5" t="inlineStr">
        <is>
          <t>A</t>
        </is>
      </c>
      <c r="AO100" s="5" t="inlineStr">
        <is>
          <t>A</t>
        </is>
      </c>
      <c r="AP100" s="5" t="inlineStr">
        <is>
          <t>A</t>
        </is>
      </c>
      <c r="AQ100" s="5" t="inlineStr"/>
      <c r="AR100" s="5" t="inlineStr">
        <is>
          <t>A</t>
        </is>
      </c>
      <c r="AS100" s="5" t="inlineStr"/>
      <c r="AT100" s="5" t="inlineStr"/>
      <c r="AU100" s="5" t="inlineStr">
        <is>
          <t>A</t>
        </is>
      </c>
      <c r="AV100" s="5" t="inlineStr">
        <is>
          <t>A</t>
        </is>
      </c>
      <c r="AW100" s="5" t="inlineStr">
        <is>
          <t>A</t>
        </is>
      </c>
      <c r="AX100" s="5" t="inlineStr"/>
      <c r="AY100" s="5" t="inlineStr"/>
      <c r="AZ100" s="5" t="inlineStr"/>
      <c r="BA100" s="5" t="inlineStr">
        <is>
          <t>A</t>
        </is>
      </c>
    </row>
    <row r="101" ht="36" customHeight="1">
      <c r="A101" s="13" t="inlineStr">
        <is>
          <t>EGRAKZ1</t>
        </is>
      </c>
      <c r="B101" s="13" t="inlineStr">
        <is>
          <t>SDR</t>
        </is>
      </c>
      <c r="C101" s="13" t="inlineStr">
        <is>
          <t>EGR123456789</t>
        </is>
      </c>
      <c r="D101" s="13" t="inlineStr">
        <is>
          <t>AUTH</t>
        </is>
      </c>
      <c r="E101" s="13" t="n">
        <v>11</v>
      </c>
      <c r="F101" s="14" t="inlineStr"/>
      <c r="G101" s="14" t="n">
        <v>45689</v>
      </c>
      <c r="H101" s="5" t="inlineStr">
        <is>
          <t>Ζ Venture Fund</t>
        </is>
      </c>
      <c r="I101" s="5" t="inlineStr">
        <is>
          <t>Z Venture Fund</t>
        </is>
      </c>
      <c r="J101" s="5" t="inlineStr">
        <is>
          <t>ZVF</t>
        </is>
      </c>
      <c r="K101" s="5" t="inlineStr"/>
      <c r="L101" s="5" t="inlineStr"/>
      <c r="M101" s="5" t="inlineStr"/>
      <c r="N101" s="5" t="inlineStr"/>
      <c r="O101" s="5" t="inlineStr"/>
      <c r="P101" s="5" t="inlineStr">
        <is>
          <t>https://z.gr/vf</t>
        </is>
      </c>
      <c r="Q101" s="5" t="inlineStr"/>
      <c r="R101" s="5" t="inlineStr">
        <is>
          <t>GR</t>
        </is>
      </c>
      <c r="S101" s="5" t="inlineStr"/>
      <c r="T101" s="5" t="inlineStr"/>
      <c r="U101" s="5" t="inlineStr">
        <is>
          <t>OAIF</t>
        </is>
      </c>
      <c r="V101" s="5" t="inlineStr">
        <is>
          <t>EQT</t>
        </is>
      </c>
      <c r="W101" s="5" t="inlineStr">
        <is>
          <t>MIX</t>
        </is>
      </c>
      <c r="X101" s="5" t="inlineStr">
        <is>
          <t>RTL</t>
        </is>
      </c>
      <c r="Y101" s="5" t="inlineStr">
        <is>
          <t>OTHER</t>
        </is>
      </c>
      <c r="Z101" s="5" t="inlineStr">
        <is>
          <t>ACTIVE</t>
        </is>
      </c>
      <c r="AA101" s="5" t="inlineStr">
        <is>
          <t>DOM</t>
        </is>
      </c>
      <c r="AB101" s="5" t="inlineStr"/>
      <c r="AC101" s="5" t="inlineStr"/>
      <c r="AD101" s="5" t="inlineStr"/>
      <c r="AE101" s="5" t="inlineStr">
        <is>
          <t>A</t>
        </is>
      </c>
      <c r="AF101" s="5" t="inlineStr"/>
      <c r="AG101" s="5" t="inlineStr"/>
      <c r="AH101" s="5" t="inlineStr"/>
      <c r="AI101" s="5" t="inlineStr"/>
      <c r="AJ101" s="5" t="inlineStr"/>
      <c r="AK101" s="5" t="inlineStr">
        <is>
          <t>A</t>
        </is>
      </c>
      <c r="AL101" s="5" t="inlineStr">
        <is>
          <t>A</t>
        </is>
      </c>
      <c r="AM101" s="5" t="inlineStr">
        <is>
          <t>A</t>
        </is>
      </c>
      <c r="AN101" s="5" t="inlineStr">
        <is>
          <t>A</t>
        </is>
      </c>
      <c r="AO101" s="5" t="inlineStr">
        <is>
          <t>A</t>
        </is>
      </c>
      <c r="AP101" s="5" t="inlineStr">
        <is>
          <t>A</t>
        </is>
      </c>
      <c r="AQ101" s="5" t="inlineStr"/>
      <c r="AR101" s="5" t="inlineStr">
        <is>
          <t>A</t>
        </is>
      </c>
      <c r="AS101" s="5" t="inlineStr"/>
      <c r="AT101" s="5" t="inlineStr"/>
      <c r="AU101" s="5" t="inlineStr">
        <is>
          <t>A</t>
        </is>
      </c>
      <c r="AV101" s="5" t="inlineStr">
        <is>
          <t>A</t>
        </is>
      </c>
      <c r="AW101" s="5" t="inlineStr">
        <is>
          <t>A</t>
        </is>
      </c>
      <c r="AX101" s="5" t="inlineStr"/>
      <c r="AY101" s="5" t="inlineStr"/>
      <c r="AZ101" s="5" t="inlineStr"/>
      <c r="BA101" s="5" t="inlineStr">
        <is>
          <t>A</t>
        </is>
      </c>
    </row>
    <row r="102" ht="36" customHeight="1">
      <c r="A102" s="13" t="inlineStr">
        <is>
          <t>EGRAKZ1</t>
        </is>
      </c>
      <c r="B102" s="13" t="inlineStr">
        <is>
          <t>SDR</t>
        </is>
      </c>
      <c r="C102" s="13" t="inlineStr">
        <is>
          <t>EGR123456789</t>
        </is>
      </c>
      <c r="D102" s="13" t="inlineStr">
        <is>
          <t>AUTH</t>
        </is>
      </c>
      <c r="E102" s="13" t="n">
        <v>11</v>
      </c>
      <c r="F102" s="14" t="n">
        <v>45689</v>
      </c>
      <c r="G102" s="14" t="inlineStr"/>
      <c r="H102" s="5" t="inlineStr">
        <is>
          <t>Ζ Venture Fund</t>
        </is>
      </c>
      <c r="I102" s="5" t="inlineStr">
        <is>
          <t>Z Venture Fund</t>
        </is>
      </c>
      <c r="J102" s="5" t="inlineStr">
        <is>
          <t>ZVF</t>
        </is>
      </c>
      <c r="K102" s="5" t="inlineStr"/>
      <c r="L102" s="5" t="inlineStr"/>
      <c r="M102" s="5" t="inlineStr"/>
      <c r="N102" s="5" t="inlineStr"/>
      <c r="O102" s="5" t="inlineStr"/>
      <c r="P102" s="5" t="inlineStr">
        <is>
          <t>https://z.gr/vf</t>
        </is>
      </c>
      <c r="Q102" s="5" t="inlineStr"/>
      <c r="R102" s="5" t="inlineStr">
        <is>
          <t>GR</t>
        </is>
      </c>
      <c r="S102" s="5" t="inlineStr"/>
      <c r="T102" s="5" t="inlineStr"/>
      <c r="U102" s="5" t="inlineStr">
        <is>
          <t>OAIF</t>
        </is>
      </c>
      <c r="V102" s="5" t="inlineStr">
        <is>
          <t>MIX</t>
        </is>
      </c>
      <c r="W102" s="5" t="inlineStr">
        <is>
          <t>MIX</t>
        </is>
      </c>
      <c r="X102" s="5" t="inlineStr">
        <is>
          <t>RTL</t>
        </is>
      </c>
      <c r="Y102" s="5" t="inlineStr">
        <is>
          <t>OTHER</t>
        </is>
      </c>
      <c r="Z102" s="5" t="inlineStr">
        <is>
          <t>ACTIVE</t>
        </is>
      </c>
      <c r="AA102" s="5" t="inlineStr">
        <is>
          <t>DOM</t>
        </is>
      </c>
      <c r="AB102" s="5" t="inlineStr"/>
      <c r="AC102" s="5" t="inlineStr"/>
      <c r="AD102" s="5" t="inlineStr"/>
      <c r="AE102" s="5" t="inlineStr">
        <is>
          <t>A</t>
        </is>
      </c>
      <c r="AF102" s="5" t="inlineStr"/>
      <c r="AG102" s="5" t="inlineStr"/>
      <c r="AH102" s="5" t="inlineStr"/>
      <c r="AI102" s="5" t="inlineStr"/>
      <c r="AJ102" s="5" t="inlineStr"/>
      <c r="AK102" s="5" t="inlineStr">
        <is>
          <t>A</t>
        </is>
      </c>
      <c r="AL102" s="5" t="inlineStr">
        <is>
          <t>A</t>
        </is>
      </c>
      <c r="AM102" s="5" t="inlineStr">
        <is>
          <t>A</t>
        </is>
      </c>
      <c r="AN102" s="5" t="inlineStr">
        <is>
          <t>A</t>
        </is>
      </c>
      <c r="AO102" s="5" t="inlineStr">
        <is>
          <t>A</t>
        </is>
      </c>
      <c r="AP102" s="5" t="inlineStr">
        <is>
          <t>A</t>
        </is>
      </c>
      <c r="AQ102" s="5" t="inlineStr"/>
      <c r="AR102" s="5" t="inlineStr">
        <is>
          <t>A</t>
        </is>
      </c>
      <c r="AS102" s="5" t="inlineStr"/>
      <c r="AT102" s="5" t="inlineStr"/>
      <c r="AU102" s="5" t="inlineStr">
        <is>
          <t>A</t>
        </is>
      </c>
      <c r="AV102" s="5" t="inlineStr">
        <is>
          <t>A</t>
        </is>
      </c>
      <c r="AW102" s="5" t="inlineStr">
        <is>
          <t>A</t>
        </is>
      </c>
      <c r="AX102" s="5" t="inlineStr"/>
      <c r="AY102" s="5" t="inlineStr"/>
      <c r="AZ102" s="5" t="inlineStr"/>
      <c r="BA102" s="5" t="inlineStr">
        <is>
          <t>A</t>
        </is>
      </c>
    </row>
    <row r="103" ht="36" customHeight="1">
      <c r="A103" s="13" t="inlineStr">
        <is>
          <t>EGRAKZ1</t>
        </is>
      </c>
      <c r="B103" s="13" t="inlineStr">
        <is>
          <t>SDR</t>
        </is>
      </c>
      <c r="C103" s="13" t="inlineStr">
        <is>
          <t>EGR123456789</t>
        </is>
      </c>
      <c r="D103" s="13" t="inlineStr">
        <is>
          <t>zuser</t>
        </is>
      </c>
      <c r="E103" s="13" t="n">
        <v>6</v>
      </c>
      <c r="F103" s="14" t="inlineStr"/>
      <c r="G103" s="14" t="inlineStr"/>
      <c r="H103" s="5" t="inlineStr">
        <is>
          <t>Ζ Venture Fund</t>
        </is>
      </c>
      <c r="I103" s="5" t="inlineStr">
        <is>
          <t>Z Venture Fund</t>
        </is>
      </c>
      <c r="J103" s="5" t="inlineStr">
        <is>
          <t>ZVF</t>
        </is>
      </c>
      <c r="K103" s="5" t="inlineStr"/>
      <c r="L103" s="5" t="inlineStr"/>
      <c r="M103" s="5" t="inlineStr"/>
      <c r="N103" s="5" t="inlineStr"/>
      <c r="O103" s="5" t="inlineStr"/>
      <c r="P103" s="5" t="inlineStr">
        <is>
          <t>https://z.gr/vf</t>
        </is>
      </c>
      <c r="Q103" s="5" t="inlineStr"/>
      <c r="R103" s="5" t="inlineStr">
        <is>
          <t>GR</t>
        </is>
      </c>
      <c r="S103" s="5" t="inlineStr"/>
      <c r="T103" s="5" t="inlineStr"/>
      <c r="U103" s="5" t="inlineStr">
        <is>
          <t>OAIF</t>
        </is>
      </c>
      <c r="V103" s="5" t="inlineStr">
        <is>
          <t>EQT</t>
        </is>
      </c>
      <c r="W103" s="5" t="inlineStr">
        <is>
          <t>MIX</t>
        </is>
      </c>
      <c r="X103" s="5" t="inlineStr">
        <is>
          <t>RTL</t>
        </is>
      </c>
      <c r="Y103" s="5" t="inlineStr">
        <is>
          <t>OTHER</t>
        </is>
      </c>
      <c r="Z103" s="5" t="inlineStr">
        <is>
          <t>ACTIVE</t>
        </is>
      </c>
      <c r="AA103" s="5" t="inlineStr">
        <is>
          <t>DOM</t>
        </is>
      </c>
      <c r="AB103" s="5" t="inlineStr"/>
      <c r="AC103" s="5" t="inlineStr"/>
      <c r="AD103" s="5" t="inlineStr"/>
      <c r="AE103" s="5" t="inlineStr">
        <is>
          <t>A</t>
        </is>
      </c>
      <c r="AF103" s="5" t="inlineStr"/>
      <c r="AG103" s="5" t="inlineStr"/>
      <c r="AH103" s="5" t="inlineStr"/>
      <c r="AI103" s="5" t="inlineStr"/>
      <c r="AJ103" s="5" t="inlineStr"/>
      <c r="AK103" s="5" t="inlineStr">
        <is>
          <t>A</t>
        </is>
      </c>
      <c r="AL103" s="5" t="inlineStr">
        <is>
          <t>A</t>
        </is>
      </c>
      <c r="AM103" s="5" t="inlineStr">
        <is>
          <t>A</t>
        </is>
      </c>
      <c r="AN103" s="5" t="inlineStr">
        <is>
          <t>A</t>
        </is>
      </c>
      <c r="AO103" s="5" t="inlineStr">
        <is>
          <t>A</t>
        </is>
      </c>
      <c r="AP103" s="5" t="inlineStr">
        <is>
          <t>A</t>
        </is>
      </c>
      <c r="AQ103" s="5" t="inlineStr"/>
      <c r="AR103" s="5" t="inlineStr">
        <is>
          <t>A</t>
        </is>
      </c>
      <c r="AS103" s="5" t="inlineStr"/>
      <c r="AT103" s="5" t="inlineStr"/>
      <c r="AU103" s="5" t="inlineStr">
        <is>
          <t>A</t>
        </is>
      </c>
      <c r="AV103" s="5" t="inlineStr">
        <is>
          <t>A</t>
        </is>
      </c>
      <c r="AW103" s="5" t="inlineStr">
        <is>
          <t>A</t>
        </is>
      </c>
      <c r="AX103" s="5" t="inlineStr"/>
      <c r="AY103" s="5" t="inlineStr"/>
      <c r="AZ103" s="5" t="inlineStr"/>
      <c r="BA103" s="5" t="inlineStr">
        <is>
          <t>A</t>
        </is>
      </c>
    </row>
    <row r="104" ht="36" customHeight="1">
      <c r="A104" s="13" t="inlineStr">
        <is>
          <t>EGRAKZ1</t>
        </is>
      </c>
      <c r="B104" s="13" t="inlineStr">
        <is>
          <t>SDR</t>
        </is>
      </c>
      <c r="C104" s="13" t="inlineStr">
        <is>
          <t>EGR123456789</t>
        </is>
      </c>
      <c r="D104" s="13" t="inlineStr">
        <is>
          <t>zuser</t>
        </is>
      </c>
      <c r="E104" s="13" t="n">
        <v>11</v>
      </c>
      <c r="F104" s="14" t="inlineStr"/>
      <c r="G104" s="14" t="n">
        <v>45689</v>
      </c>
      <c r="H104" s="5" t="inlineStr">
        <is>
          <t>Ζ Venture Fund</t>
        </is>
      </c>
      <c r="I104" s="5" t="inlineStr">
        <is>
          <t>Z Venture Fund</t>
        </is>
      </c>
      <c r="J104" s="5" t="inlineStr">
        <is>
          <t>ZVF</t>
        </is>
      </c>
      <c r="K104" s="5" t="inlineStr"/>
      <c r="L104" s="5" t="inlineStr"/>
      <c r="M104" s="5" t="inlineStr"/>
      <c r="N104" s="5" t="inlineStr"/>
      <c r="O104" s="5" t="inlineStr"/>
      <c r="P104" s="5" t="inlineStr">
        <is>
          <t>https://z.gr/vf</t>
        </is>
      </c>
      <c r="Q104" s="5" t="inlineStr"/>
      <c r="R104" s="5" t="inlineStr">
        <is>
          <t>GR</t>
        </is>
      </c>
      <c r="S104" s="5" t="inlineStr"/>
      <c r="T104" s="5" t="inlineStr"/>
      <c r="U104" s="5" t="inlineStr">
        <is>
          <t>OAIF</t>
        </is>
      </c>
      <c r="V104" s="5" t="inlineStr">
        <is>
          <t>EQT</t>
        </is>
      </c>
      <c r="W104" s="5" t="inlineStr">
        <is>
          <t>MIX</t>
        </is>
      </c>
      <c r="X104" s="5" t="inlineStr">
        <is>
          <t>RTL</t>
        </is>
      </c>
      <c r="Y104" s="5" t="inlineStr">
        <is>
          <t>OTHER</t>
        </is>
      </c>
      <c r="Z104" s="5" t="inlineStr">
        <is>
          <t>ACTIVE</t>
        </is>
      </c>
      <c r="AA104" s="5" t="inlineStr">
        <is>
          <t>DOM</t>
        </is>
      </c>
      <c r="AB104" s="5" t="inlineStr"/>
      <c r="AC104" s="5" t="inlineStr"/>
      <c r="AD104" s="5" t="inlineStr"/>
      <c r="AE104" s="5" t="inlineStr">
        <is>
          <t>A</t>
        </is>
      </c>
      <c r="AF104" s="5" t="inlineStr"/>
      <c r="AG104" s="5" t="inlineStr"/>
      <c r="AH104" s="5" t="inlineStr"/>
      <c r="AI104" s="5" t="inlineStr"/>
      <c r="AJ104" s="5" t="inlineStr"/>
      <c r="AK104" s="5" t="inlineStr">
        <is>
          <t>A</t>
        </is>
      </c>
      <c r="AL104" s="5" t="inlineStr">
        <is>
          <t>A</t>
        </is>
      </c>
      <c r="AM104" s="5" t="inlineStr">
        <is>
          <t>A</t>
        </is>
      </c>
      <c r="AN104" s="5" t="inlineStr">
        <is>
          <t>A</t>
        </is>
      </c>
      <c r="AO104" s="5" t="inlineStr">
        <is>
          <t>A</t>
        </is>
      </c>
      <c r="AP104" s="5" t="inlineStr">
        <is>
          <t>A</t>
        </is>
      </c>
      <c r="AQ104" s="5" t="inlineStr"/>
      <c r="AR104" s="5" t="inlineStr">
        <is>
          <t>A</t>
        </is>
      </c>
      <c r="AS104" s="5" t="inlineStr"/>
      <c r="AT104" s="5" t="inlineStr"/>
      <c r="AU104" s="5" t="inlineStr">
        <is>
          <t>A</t>
        </is>
      </c>
      <c r="AV104" s="5" t="inlineStr">
        <is>
          <t>A</t>
        </is>
      </c>
      <c r="AW104" s="5" t="inlineStr">
        <is>
          <t>A</t>
        </is>
      </c>
      <c r="AX104" s="5" t="inlineStr"/>
      <c r="AY104" s="5" t="inlineStr"/>
      <c r="AZ104" s="5" t="inlineStr"/>
      <c r="BA104" s="5" t="inlineStr">
        <is>
          <t>A</t>
        </is>
      </c>
    </row>
    <row r="105" ht="36" customHeight="1">
      <c r="A105" s="13" t="inlineStr">
        <is>
          <t>EGRAKZ1</t>
        </is>
      </c>
      <c r="B105" s="13" t="inlineStr">
        <is>
          <t>SDR</t>
        </is>
      </c>
      <c r="C105" s="13" t="inlineStr">
        <is>
          <t>EGR123456789</t>
        </is>
      </c>
      <c r="D105" s="13" t="inlineStr">
        <is>
          <t>zuser</t>
        </is>
      </c>
      <c r="E105" s="13" t="n">
        <v>11</v>
      </c>
      <c r="F105" s="14" t="n">
        <v>45689</v>
      </c>
      <c r="G105" s="14" t="inlineStr"/>
      <c r="H105" s="5" t="inlineStr">
        <is>
          <t>Ζ Venture Fund</t>
        </is>
      </c>
      <c r="I105" s="5" t="inlineStr">
        <is>
          <t>Z Venture Fund</t>
        </is>
      </c>
      <c r="J105" s="5" t="inlineStr">
        <is>
          <t>ZVF</t>
        </is>
      </c>
      <c r="K105" s="5" t="inlineStr"/>
      <c r="L105" s="5" t="inlineStr"/>
      <c r="M105" s="5" t="inlineStr"/>
      <c r="N105" s="5" t="inlineStr"/>
      <c r="O105" s="5" t="inlineStr"/>
      <c r="P105" s="5" t="inlineStr">
        <is>
          <t>https://z.gr/vf</t>
        </is>
      </c>
      <c r="Q105" s="5" t="inlineStr"/>
      <c r="R105" s="5" t="inlineStr">
        <is>
          <t>GR</t>
        </is>
      </c>
      <c r="S105" s="5" t="inlineStr"/>
      <c r="T105" s="5" t="inlineStr"/>
      <c r="U105" s="5" t="inlineStr">
        <is>
          <t>OAIF</t>
        </is>
      </c>
      <c r="V105" s="5" t="inlineStr">
        <is>
          <t>MIX</t>
        </is>
      </c>
      <c r="W105" s="5" t="inlineStr">
        <is>
          <t>MIX</t>
        </is>
      </c>
      <c r="X105" s="5" t="inlineStr">
        <is>
          <t>RTL</t>
        </is>
      </c>
      <c r="Y105" s="5" t="inlineStr">
        <is>
          <t>OTHER</t>
        </is>
      </c>
      <c r="Z105" s="5" t="inlineStr">
        <is>
          <t>ACTIVE</t>
        </is>
      </c>
      <c r="AA105" s="5" t="inlineStr">
        <is>
          <t>DOM</t>
        </is>
      </c>
      <c r="AB105" s="5" t="inlineStr"/>
      <c r="AC105" s="5" t="inlineStr"/>
      <c r="AD105" s="5" t="inlineStr"/>
      <c r="AE105" s="5" t="inlineStr">
        <is>
          <t>A</t>
        </is>
      </c>
      <c r="AF105" s="5" t="inlineStr"/>
      <c r="AG105" s="5" t="inlineStr"/>
      <c r="AH105" s="5" t="inlineStr"/>
      <c r="AI105" s="5" t="inlineStr"/>
      <c r="AJ105" s="5" t="inlineStr"/>
      <c r="AK105" s="5" t="inlineStr">
        <is>
          <t>A</t>
        </is>
      </c>
      <c r="AL105" s="5" t="inlineStr">
        <is>
          <t>A</t>
        </is>
      </c>
      <c r="AM105" s="5" t="inlineStr">
        <is>
          <t>A</t>
        </is>
      </c>
      <c r="AN105" s="5" t="inlineStr">
        <is>
          <t>A</t>
        </is>
      </c>
      <c r="AO105" s="5" t="inlineStr">
        <is>
          <t>A</t>
        </is>
      </c>
      <c r="AP105" s="5" t="inlineStr">
        <is>
          <t>A</t>
        </is>
      </c>
      <c r="AQ105" s="5" t="inlineStr"/>
      <c r="AR105" s="5" t="inlineStr">
        <is>
          <t>A</t>
        </is>
      </c>
      <c r="AS105" s="5" t="inlineStr"/>
      <c r="AT105" s="5" t="inlineStr"/>
      <c r="AU105" s="5" t="inlineStr">
        <is>
          <t>A</t>
        </is>
      </c>
      <c r="AV105" s="5" t="inlineStr">
        <is>
          <t>A</t>
        </is>
      </c>
      <c r="AW105" s="5" t="inlineStr">
        <is>
          <t>A</t>
        </is>
      </c>
      <c r="AX105" s="5" t="inlineStr"/>
      <c r="AY105" s="5" t="inlineStr"/>
      <c r="AZ105" s="5" t="inlineStr"/>
      <c r="BA105" s="5" t="inlineStr">
        <is>
          <t>A</t>
        </is>
      </c>
    </row>
    <row r="106" ht="36" customHeight="1">
      <c r="A106" s="11" t="inlineStr">
        <is>
          <t>EGRAKZ2</t>
        </is>
      </c>
      <c r="B106" s="11" t="inlineStr">
        <is>
          <t>AUTH</t>
        </is>
      </c>
      <c r="C106" s="11" t="inlineStr">
        <is>
          <t>AUTH</t>
        </is>
      </c>
      <c r="D106" s="11" t="inlineStr">
        <is>
          <t>AUTH</t>
        </is>
      </c>
      <c r="E106" s="11" t="n">
        <v>6</v>
      </c>
      <c r="F106" s="12" t="inlineStr"/>
      <c r="G106" s="12" t="inlineStr"/>
      <c r="H106" s="7" t="inlineStr">
        <is>
          <t>Ζ Ομολογιακό</t>
        </is>
      </c>
      <c r="I106" s="7" t="inlineStr">
        <is>
          <t>Z Bond Fund</t>
        </is>
      </c>
      <c r="J106" s="7" t="inlineStr">
        <is>
          <t>ZBOND</t>
        </is>
      </c>
      <c r="K106" s="7" t="inlineStr"/>
      <c r="L106" s="7" t="inlineStr"/>
      <c r="M106" s="7" t="inlineStr"/>
      <c r="N106" s="7" t="inlineStr"/>
      <c r="O106" s="7" t="inlineStr"/>
      <c r="P106" s="7" t="inlineStr">
        <is>
          <t>https://z.gr/zbond</t>
        </is>
      </c>
      <c r="Q106" s="7" t="inlineStr"/>
      <c r="R106" s="7" t="inlineStr">
        <is>
          <t>GR</t>
        </is>
      </c>
      <c r="S106" s="7" t="inlineStr"/>
      <c r="T106" s="7" t="inlineStr"/>
      <c r="U106" s="7" t="inlineStr">
        <is>
          <t>UCITS</t>
        </is>
      </c>
      <c r="V106" s="7" t="inlineStr">
        <is>
          <t>BON</t>
        </is>
      </c>
      <c r="W106" s="7" t="inlineStr">
        <is>
          <t>DIS</t>
        </is>
      </c>
      <c r="X106" s="7" t="inlineStr">
        <is>
          <t>PRF</t>
        </is>
      </c>
      <c r="Y106" s="7" t="inlineStr">
        <is>
          <t>OTHER</t>
        </is>
      </c>
      <c r="Z106" s="7" t="inlineStr">
        <is>
          <t>ACTIVE</t>
        </is>
      </c>
      <c r="AA106" s="7" t="inlineStr">
        <is>
          <t>EEA</t>
        </is>
      </c>
      <c r="AB106" s="7" t="inlineStr">
        <is>
          <t>MIX</t>
        </is>
      </c>
      <c r="AC106" s="7" t="inlineStr"/>
      <c r="AD106" s="7" t="inlineStr"/>
      <c r="AE106" s="7" t="inlineStr">
        <is>
          <t>A</t>
        </is>
      </c>
      <c r="AF106" s="7" t="inlineStr"/>
      <c r="AG106" s="7" t="inlineStr"/>
      <c r="AH106" s="7" t="inlineStr"/>
      <c r="AI106" s="7" t="inlineStr"/>
      <c r="AJ106" s="7" t="inlineStr">
        <is>
          <t>A</t>
        </is>
      </c>
      <c r="AK106" s="7" t="inlineStr">
        <is>
          <t>A</t>
        </is>
      </c>
      <c r="AL106" s="7" t="inlineStr">
        <is>
          <t>A</t>
        </is>
      </c>
      <c r="AM106" s="7" t="inlineStr">
        <is>
          <t>A</t>
        </is>
      </c>
      <c r="AN106" s="7" t="inlineStr">
        <is>
          <t>A</t>
        </is>
      </c>
      <c r="AO106" s="7" t="inlineStr">
        <is>
          <t>A</t>
        </is>
      </c>
      <c r="AP106" s="7" t="inlineStr">
        <is>
          <t>A</t>
        </is>
      </c>
      <c r="AQ106" s="7" t="inlineStr"/>
      <c r="AR106" s="7" t="inlineStr">
        <is>
          <t>A</t>
        </is>
      </c>
      <c r="AS106" s="7" t="inlineStr"/>
      <c r="AT106" s="7" t="inlineStr"/>
      <c r="AU106" s="7" t="inlineStr">
        <is>
          <t>A</t>
        </is>
      </c>
      <c r="AV106" s="7" t="inlineStr">
        <is>
          <t>A</t>
        </is>
      </c>
      <c r="AW106" s="7" t="inlineStr">
        <is>
          <t>A</t>
        </is>
      </c>
      <c r="AX106" s="7" t="inlineStr"/>
      <c r="AY106" s="7" t="inlineStr"/>
      <c r="AZ106" s="7" t="inlineStr"/>
      <c r="BA106" s="7" t="inlineStr">
        <is>
          <t>A</t>
        </is>
      </c>
    </row>
    <row r="107" ht="36" customHeight="1">
      <c r="A107" s="11" t="inlineStr">
        <is>
          <t>EGRAKZ2</t>
        </is>
      </c>
      <c r="B107" s="11" t="inlineStr">
        <is>
          <t>AUTH</t>
        </is>
      </c>
      <c r="C107" s="11" t="inlineStr">
        <is>
          <t>AUTH</t>
        </is>
      </c>
      <c r="D107" s="11" t="inlineStr">
        <is>
          <t>zuser</t>
        </is>
      </c>
      <c r="E107" s="11" t="n">
        <v>6</v>
      </c>
      <c r="F107" s="12" t="inlineStr"/>
      <c r="G107" s="12" t="inlineStr"/>
      <c r="H107" s="7" t="inlineStr">
        <is>
          <t>Ζ Ομολογιακό</t>
        </is>
      </c>
      <c r="I107" s="7" t="inlineStr">
        <is>
          <t>Z Bond Fund</t>
        </is>
      </c>
      <c r="J107" s="7" t="inlineStr">
        <is>
          <t>ZBOND</t>
        </is>
      </c>
      <c r="K107" s="7" t="inlineStr"/>
      <c r="L107" s="7" t="inlineStr"/>
      <c r="M107" s="7" t="inlineStr"/>
      <c r="N107" s="7" t="inlineStr"/>
      <c r="O107" s="7" t="inlineStr"/>
      <c r="P107" s="7" t="inlineStr">
        <is>
          <t>https://z.gr/zbond</t>
        </is>
      </c>
      <c r="Q107" s="7" t="inlineStr"/>
      <c r="R107" s="7" t="inlineStr">
        <is>
          <t>GR</t>
        </is>
      </c>
      <c r="S107" s="7" t="inlineStr"/>
      <c r="T107" s="7" t="inlineStr"/>
      <c r="U107" s="7" t="inlineStr">
        <is>
          <t>UCITS</t>
        </is>
      </c>
      <c r="V107" s="7" t="inlineStr">
        <is>
          <t>BON</t>
        </is>
      </c>
      <c r="W107" s="7" t="inlineStr">
        <is>
          <t>DIS</t>
        </is>
      </c>
      <c r="X107" s="7" t="inlineStr">
        <is>
          <t>PRF</t>
        </is>
      </c>
      <c r="Y107" s="7" t="inlineStr">
        <is>
          <t>OTHER</t>
        </is>
      </c>
      <c r="Z107" s="7" t="inlineStr">
        <is>
          <t>ACTIVE</t>
        </is>
      </c>
      <c r="AA107" s="7" t="inlineStr">
        <is>
          <t>EEA</t>
        </is>
      </c>
      <c r="AB107" s="7" t="inlineStr">
        <is>
          <t>MIX</t>
        </is>
      </c>
      <c r="AC107" s="7" t="inlineStr"/>
      <c r="AD107" s="7" t="inlineStr"/>
      <c r="AE107" s="7" t="inlineStr">
        <is>
          <t>A</t>
        </is>
      </c>
      <c r="AF107" s="7" t="inlineStr"/>
      <c r="AG107" s="7" t="inlineStr"/>
      <c r="AH107" s="7" t="inlineStr"/>
      <c r="AI107" s="7" t="inlineStr"/>
      <c r="AJ107" s="7" t="inlineStr">
        <is>
          <t>A</t>
        </is>
      </c>
      <c r="AK107" s="7" t="inlineStr">
        <is>
          <t>A</t>
        </is>
      </c>
      <c r="AL107" s="7" t="inlineStr">
        <is>
          <t>A</t>
        </is>
      </c>
      <c r="AM107" s="7" t="inlineStr">
        <is>
          <t>A</t>
        </is>
      </c>
      <c r="AN107" s="7" t="inlineStr">
        <is>
          <t>A</t>
        </is>
      </c>
      <c r="AO107" s="7" t="inlineStr">
        <is>
          <t>A</t>
        </is>
      </c>
      <c r="AP107" s="7" t="inlineStr">
        <is>
          <t>A</t>
        </is>
      </c>
      <c r="AQ107" s="7" t="inlineStr"/>
      <c r="AR107" s="7" t="inlineStr">
        <is>
          <t>A</t>
        </is>
      </c>
      <c r="AS107" s="7" t="inlineStr"/>
      <c r="AT107" s="7" t="inlineStr"/>
      <c r="AU107" s="7" t="inlineStr">
        <is>
          <t>A</t>
        </is>
      </c>
      <c r="AV107" s="7" t="inlineStr">
        <is>
          <t>A</t>
        </is>
      </c>
      <c r="AW107" s="7" t="inlineStr">
        <is>
          <t>A</t>
        </is>
      </c>
      <c r="AX107" s="7" t="inlineStr"/>
      <c r="AY107" s="7" t="inlineStr"/>
      <c r="AZ107" s="7" t="inlineStr"/>
      <c r="BA107" s="7" t="inlineStr">
        <is>
          <t>A</t>
        </is>
      </c>
    </row>
    <row r="108" ht="36" customHeight="1">
      <c r="A108" s="11" t="inlineStr">
        <is>
          <t>EGRAKZ2</t>
        </is>
      </c>
      <c r="B108" s="11" t="inlineStr">
        <is>
          <t>AUTH</t>
        </is>
      </c>
      <c r="C108" s="11" t="inlineStr">
        <is>
          <t>EGR123456789</t>
        </is>
      </c>
      <c r="D108" s="11" t="inlineStr">
        <is>
          <t>AUTH</t>
        </is>
      </c>
      <c r="E108" s="11" t="n">
        <v>6</v>
      </c>
      <c r="F108" s="12" t="inlineStr"/>
      <c r="G108" s="12" t="inlineStr"/>
      <c r="H108" s="7" t="inlineStr">
        <is>
          <t>Ζ Ομολογιακό</t>
        </is>
      </c>
      <c r="I108" s="7" t="inlineStr">
        <is>
          <t>Z Bond Fund</t>
        </is>
      </c>
      <c r="J108" s="7" t="inlineStr">
        <is>
          <t>ZBOND</t>
        </is>
      </c>
      <c r="K108" s="7" t="inlineStr"/>
      <c r="L108" s="7" t="inlineStr"/>
      <c r="M108" s="7" t="inlineStr"/>
      <c r="N108" s="7" t="inlineStr"/>
      <c r="O108" s="7" t="inlineStr"/>
      <c r="P108" s="7" t="inlineStr">
        <is>
          <t>https://z.gr/zbond</t>
        </is>
      </c>
      <c r="Q108" s="7" t="inlineStr"/>
      <c r="R108" s="7" t="inlineStr">
        <is>
          <t>GR</t>
        </is>
      </c>
      <c r="S108" s="7" t="inlineStr"/>
      <c r="T108" s="7" t="inlineStr"/>
      <c r="U108" s="7" t="inlineStr">
        <is>
          <t>UCITS</t>
        </is>
      </c>
      <c r="V108" s="7" t="inlineStr">
        <is>
          <t>BON</t>
        </is>
      </c>
      <c r="W108" s="7" t="inlineStr">
        <is>
          <t>DIS</t>
        </is>
      </c>
      <c r="X108" s="7" t="inlineStr">
        <is>
          <t>PRF</t>
        </is>
      </c>
      <c r="Y108" s="7" t="inlineStr">
        <is>
          <t>OTHER</t>
        </is>
      </c>
      <c r="Z108" s="7" t="inlineStr">
        <is>
          <t>ACTIVE</t>
        </is>
      </c>
      <c r="AA108" s="7" t="inlineStr">
        <is>
          <t>EEA</t>
        </is>
      </c>
      <c r="AB108" s="7" t="inlineStr">
        <is>
          <t>MIX</t>
        </is>
      </c>
      <c r="AC108" s="7" t="inlineStr"/>
      <c r="AD108" s="7" t="inlineStr"/>
      <c r="AE108" s="7" t="inlineStr">
        <is>
          <t>A</t>
        </is>
      </c>
      <c r="AF108" s="7" t="inlineStr"/>
      <c r="AG108" s="7" t="inlineStr"/>
      <c r="AH108" s="7" t="inlineStr"/>
      <c r="AI108" s="7" t="inlineStr"/>
      <c r="AJ108" s="7" t="inlineStr">
        <is>
          <t>A</t>
        </is>
      </c>
      <c r="AK108" s="7" t="inlineStr">
        <is>
          <t>A</t>
        </is>
      </c>
      <c r="AL108" s="7" t="inlineStr">
        <is>
          <t>A</t>
        </is>
      </c>
      <c r="AM108" s="7" t="inlineStr">
        <is>
          <t>A</t>
        </is>
      </c>
      <c r="AN108" s="7" t="inlineStr">
        <is>
          <t>A</t>
        </is>
      </c>
      <c r="AO108" s="7" t="inlineStr">
        <is>
          <t>A</t>
        </is>
      </c>
      <c r="AP108" s="7" t="inlineStr">
        <is>
          <t>A</t>
        </is>
      </c>
      <c r="AQ108" s="7" t="inlineStr"/>
      <c r="AR108" s="7" t="inlineStr">
        <is>
          <t>A</t>
        </is>
      </c>
      <c r="AS108" s="7" t="inlineStr"/>
      <c r="AT108" s="7" t="inlineStr"/>
      <c r="AU108" s="7" t="inlineStr">
        <is>
          <t>A</t>
        </is>
      </c>
      <c r="AV108" s="7" t="inlineStr">
        <is>
          <t>A</t>
        </is>
      </c>
      <c r="AW108" s="7" t="inlineStr">
        <is>
          <t>A</t>
        </is>
      </c>
      <c r="AX108" s="7" t="inlineStr"/>
      <c r="AY108" s="7" t="inlineStr"/>
      <c r="AZ108" s="7" t="inlineStr"/>
      <c r="BA108" s="7" t="inlineStr">
        <is>
          <t>A</t>
        </is>
      </c>
    </row>
    <row r="109" ht="36" customHeight="1">
      <c r="A109" s="11" t="inlineStr">
        <is>
          <t>EGRAKZ2</t>
        </is>
      </c>
      <c r="B109" s="11" t="inlineStr">
        <is>
          <t>AUTH</t>
        </is>
      </c>
      <c r="C109" s="11" t="inlineStr">
        <is>
          <t>EGR123456789</t>
        </is>
      </c>
      <c r="D109" s="11" t="inlineStr">
        <is>
          <t>zuser</t>
        </is>
      </c>
      <c r="E109" s="11" t="n">
        <v>6</v>
      </c>
      <c r="F109" s="12" t="inlineStr"/>
      <c r="G109" s="12" t="inlineStr"/>
      <c r="H109" s="7" t="inlineStr">
        <is>
          <t>Ζ Ομολογιακό</t>
        </is>
      </c>
      <c r="I109" s="7" t="inlineStr">
        <is>
          <t>Z Bond Fund</t>
        </is>
      </c>
      <c r="J109" s="7" t="inlineStr">
        <is>
          <t>ZBOND</t>
        </is>
      </c>
      <c r="K109" s="7" t="inlineStr"/>
      <c r="L109" s="7" t="inlineStr"/>
      <c r="M109" s="7" t="inlineStr"/>
      <c r="N109" s="7" t="inlineStr"/>
      <c r="O109" s="7" t="inlineStr"/>
      <c r="P109" s="7" t="inlineStr">
        <is>
          <t>https://z.gr/zbond</t>
        </is>
      </c>
      <c r="Q109" s="7" t="inlineStr"/>
      <c r="R109" s="7" t="inlineStr">
        <is>
          <t>GR</t>
        </is>
      </c>
      <c r="S109" s="7" t="inlineStr"/>
      <c r="T109" s="7" t="inlineStr"/>
      <c r="U109" s="7" t="inlineStr">
        <is>
          <t>UCITS</t>
        </is>
      </c>
      <c r="V109" s="7" t="inlineStr">
        <is>
          <t>BON</t>
        </is>
      </c>
      <c r="W109" s="7" t="inlineStr">
        <is>
          <t>DIS</t>
        </is>
      </c>
      <c r="X109" s="7" t="inlineStr">
        <is>
          <t>PRF</t>
        </is>
      </c>
      <c r="Y109" s="7" t="inlineStr">
        <is>
          <t>OTHER</t>
        </is>
      </c>
      <c r="Z109" s="7" t="inlineStr">
        <is>
          <t>ACTIVE</t>
        </is>
      </c>
      <c r="AA109" s="7" t="inlineStr">
        <is>
          <t>EEA</t>
        </is>
      </c>
      <c r="AB109" s="7" t="inlineStr">
        <is>
          <t>MIX</t>
        </is>
      </c>
      <c r="AC109" s="7" t="inlineStr"/>
      <c r="AD109" s="7" t="inlineStr"/>
      <c r="AE109" s="7" t="inlineStr">
        <is>
          <t>A</t>
        </is>
      </c>
      <c r="AF109" s="7" t="inlineStr"/>
      <c r="AG109" s="7" t="inlineStr"/>
      <c r="AH109" s="7" t="inlineStr"/>
      <c r="AI109" s="7" t="inlineStr"/>
      <c r="AJ109" s="7" t="inlineStr">
        <is>
          <t>A</t>
        </is>
      </c>
      <c r="AK109" s="7" t="inlineStr">
        <is>
          <t>A</t>
        </is>
      </c>
      <c r="AL109" s="7" t="inlineStr">
        <is>
          <t>A</t>
        </is>
      </c>
      <c r="AM109" s="7" t="inlineStr">
        <is>
          <t>A</t>
        </is>
      </c>
      <c r="AN109" s="7" t="inlineStr">
        <is>
          <t>A</t>
        </is>
      </c>
      <c r="AO109" s="7" t="inlineStr">
        <is>
          <t>A</t>
        </is>
      </c>
      <c r="AP109" s="7" t="inlineStr">
        <is>
          <t>A</t>
        </is>
      </c>
      <c r="AQ109" s="7" t="inlineStr"/>
      <c r="AR109" s="7" t="inlineStr">
        <is>
          <t>A</t>
        </is>
      </c>
      <c r="AS109" s="7" t="inlineStr"/>
      <c r="AT109" s="7" t="inlineStr"/>
      <c r="AU109" s="7" t="inlineStr">
        <is>
          <t>A</t>
        </is>
      </c>
      <c r="AV109" s="7" t="inlineStr">
        <is>
          <t>A</t>
        </is>
      </c>
      <c r="AW109" s="7" t="inlineStr">
        <is>
          <t>A</t>
        </is>
      </c>
      <c r="AX109" s="7" t="inlineStr"/>
      <c r="AY109" s="7" t="inlineStr"/>
      <c r="AZ109" s="7" t="inlineStr"/>
      <c r="BA109" s="7" t="inlineStr">
        <is>
          <t>A</t>
        </is>
      </c>
    </row>
    <row r="110" ht="36" customHeight="1">
      <c r="A110" s="11" t="inlineStr">
        <is>
          <t>EGRAKZ2</t>
        </is>
      </c>
      <c r="B110" s="11" t="inlineStr">
        <is>
          <t>CDR</t>
        </is>
      </c>
      <c r="C110" s="11" t="inlineStr">
        <is>
          <t>AUTH</t>
        </is>
      </c>
      <c r="D110" s="11" t="inlineStr">
        <is>
          <t>AUTH</t>
        </is>
      </c>
      <c r="E110" s="11" t="n">
        <v>6</v>
      </c>
      <c r="F110" s="12" t="inlineStr"/>
      <c r="G110" s="12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 t="inlineStr"/>
      <c r="AV110" s="7" t="inlineStr"/>
      <c r="AW110" s="7" t="inlineStr"/>
      <c r="AX110" s="7" t="inlineStr"/>
      <c r="AY110" s="7" t="inlineStr"/>
      <c r="AZ110" s="7" t="inlineStr"/>
      <c r="BA110" s="7" t="inlineStr"/>
    </row>
    <row r="111" ht="36" customHeight="1">
      <c r="A111" s="11" t="inlineStr">
        <is>
          <t>EGRAKZ2</t>
        </is>
      </c>
      <c r="B111" s="11" t="inlineStr">
        <is>
          <t>CDR</t>
        </is>
      </c>
      <c r="C111" s="11" t="inlineStr">
        <is>
          <t>AUTH</t>
        </is>
      </c>
      <c r="D111" s="11" t="inlineStr">
        <is>
          <t>zuser</t>
        </is>
      </c>
      <c r="E111" s="11" t="n">
        <v>6</v>
      </c>
      <c r="F111" s="12" t="inlineStr"/>
      <c r="G111" s="12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 t="inlineStr"/>
      <c r="AV111" s="7" t="inlineStr"/>
      <c r="AW111" s="7" t="inlineStr"/>
      <c r="AX111" s="7" t="inlineStr"/>
      <c r="AY111" s="7" t="inlineStr"/>
      <c r="AZ111" s="7" t="inlineStr"/>
      <c r="BA111" s="7" t="inlineStr"/>
    </row>
    <row r="112" ht="36" customHeight="1">
      <c r="A112" s="11" t="inlineStr">
        <is>
          <t>EGRAKZ2</t>
        </is>
      </c>
      <c r="B112" s="11" t="inlineStr">
        <is>
          <t>CDR</t>
        </is>
      </c>
      <c r="C112" s="11" t="inlineStr">
        <is>
          <t>EGR123456789</t>
        </is>
      </c>
      <c r="D112" s="11" t="inlineStr">
        <is>
          <t>AUTH</t>
        </is>
      </c>
      <c r="E112" s="11" t="n">
        <v>6</v>
      </c>
      <c r="F112" s="12" t="inlineStr"/>
      <c r="G112" s="12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 t="inlineStr"/>
      <c r="AV112" s="7" t="inlineStr"/>
      <c r="AW112" s="7" t="inlineStr"/>
      <c r="AX112" s="7" t="inlineStr"/>
      <c r="AY112" s="7" t="inlineStr"/>
      <c r="AZ112" s="7" t="inlineStr"/>
      <c r="BA112" s="7" t="inlineStr"/>
    </row>
    <row r="113" ht="36" customHeight="1">
      <c r="A113" s="11" t="inlineStr">
        <is>
          <t>EGRAKZ2</t>
        </is>
      </c>
      <c r="B113" s="11" t="inlineStr">
        <is>
          <t>CDR</t>
        </is>
      </c>
      <c r="C113" s="11" t="inlineStr">
        <is>
          <t>EGR123456789</t>
        </is>
      </c>
      <c r="D113" s="11" t="inlineStr">
        <is>
          <t>zuser</t>
        </is>
      </c>
      <c r="E113" s="11" t="n">
        <v>6</v>
      </c>
      <c r="F113" s="12" t="inlineStr"/>
      <c r="G113" s="12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 t="inlineStr"/>
      <c r="AV113" s="7" t="inlineStr"/>
      <c r="AW113" s="7" t="inlineStr"/>
      <c r="AX113" s="7" t="inlineStr"/>
      <c r="AY113" s="7" t="inlineStr"/>
      <c r="AZ113" s="7" t="inlineStr"/>
      <c r="BA113" s="7" t="inlineStr"/>
    </row>
    <row r="114" ht="36" customHeight="1">
      <c r="A114" s="11" t="inlineStr">
        <is>
          <t>EGRAKZ2</t>
        </is>
      </c>
      <c r="B114" s="11" t="inlineStr">
        <is>
          <t>SDR</t>
        </is>
      </c>
      <c r="C114" s="11" t="inlineStr">
        <is>
          <t>AUTH</t>
        </is>
      </c>
      <c r="D114" s="11" t="inlineStr">
        <is>
          <t>AUTH</t>
        </is>
      </c>
      <c r="E114" s="11" t="n">
        <v>6</v>
      </c>
      <c r="F114" s="12" t="inlineStr"/>
      <c r="G114" s="12" t="inlineStr"/>
      <c r="H114" s="7" t="inlineStr">
        <is>
          <t>Ζ Ομολογιακό</t>
        </is>
      </c>
      <c r="I114" s="7" t="inlineStr">
        <is>
          <t>Z Bond Fund</t>
        </is>
      </c>
      <c r="J114" s="7" t="inlineStr">
        <is>
          <t>ZBOND</t>
        </is>
      </c>
      <c r="K114" s="7" t="inlineStr"/>
      <c r="L114" s="7" t="inlineStr"/>
      <c r="M114" s="7" t="inlineStr"/>
      <c r="N114" s="7" t="inlineStr"/>
      <c r="O114" s="7" t="inlineStr"/>
      <c r="P114" s="7" t="inlineStr">
        <is>
          <t>https://z.gr/zbond</t>
        </is>
      </c>
      <c r="Q114" s="7" t="inlineStr"/>
      <c r="R114" s="7" t="inlineStr">
        <is>
          <t>GR</t>
        </is>
      </c>
      <c r="S114" s="7" t="inlineStr"/>
      <c r="T114" s="7" t="inlineStr"/>
      <c r="U114" s="7" t="inlineStr">
        <is>
          <t>UCITS</t>
        </is>
      </c>
      <c r="V114" s="7" t="inlineStr">
        <is>
          <t>BON</t>
        </is>
      </c>
      <c r="W114" s="7" t="inlineStr">
        <is>
          <t>DIS</t>
        </is>
      </c>
      <c r="X114" s="7" t="inlineStr">
        <is>
          <t>PRF</t>
        </is>
      </c>
      <c r="Y114" s="7" t="inlineStr">
        <is>
          <t>OTHER</t>
        </is>
      </c>
      <c r="Z114" s="7" t="inlineStr">
        <is>
          <t>ACTIVE</t>
        </is>
      </c>
      <c r="AA114" s="7" t="inlineStr">
        <is>
          <t>EEA</t>
        </is>
      </c>
      <c r="AB114" s="7" t="inlineStr">
        <is>
          <t>MIX</t>
        </is>
      </c>
      <c r="AC114" s="7" t="inlineStr"/>
      <c r="AD114" s="7" t="inlineStr"/>
      <c r="AE114" s="7" t="inlineStr">
        <is>
          <t>A</t>
        </is>
      </c>
      <c r="AF114" s="7" t="inlineStr"/>
      <c r="AG114" s="7" t="inlineStr"/>
      <c r="AH114" s="7" t="inlineStr"/>
      <c r="AI114" s="7" t="inlineStr"/>
      <c r="AJ114" s="7" t="inlineStr">
        <is>
          <t>A</t>
        </is>
      </c>
      <c r="AK114" s="7" t="inlineStr">
        <is>
          <t>A</t>
        </is>
      </c>
      <c r="AL114" s="7" t="inlineStr">
        <is>
          <t>A</t>
        </is>
      </c>
      <c r="AM114" s="7" t="inlineStr">
        <is>
          <t>A</t>
        </is>
      </c>
      <c r="AN114" s="7" t="inlineStr">
        <is>
          <t>A</t>
        </is>
      </c>
      <c r="AO114" s="7" t="inlineStr">
        <is>
          <t>A</t>
        </is>
      </c>
      <c r="AP114" s="7" t="inlineStr">
        <is>
          <t>A</t>
        </is>
      </c>
      <c r="AQ114" s="7" t="inlineStr"/>
      <c r="AR114" s="7" t="inlineStr">
        <is>
          <t>A</t>
        </is>
      </c>
      <c r="AS114" s="7" t="inlineStr"/>
      <c r="AT114" s="7" t="inlineStr"/>
      <c r="AU114" s="7" t="inlineStr">
        <is>
          <t>A</t>
        </is>
      </c>
      <c r="AV114" s="7" t="inlineStr">
        <is>
          <t>A</t>
        </is>
      </c>
      <c r="AW114" s="7" t="inlineStr">
        <is>
          <t>A</t>
        </is>
      </c>
      <c r="AX114" s="7" t="inlineStr"/>
      <c r="AY114" s="7" t="inlineStr"/>
      <c r="AZ114" s="7" t="inlineStr"/>
      <c r="BA114" s="7" t="inlineStr">
        <is>
          <t>A</t>
        </is>
      </c>
    </row>
    <row r="115" ht="36" customHeight="1">
      <c r="A115" s="11" t="inlineStr">
        <is>
          <t>EGRAKZ2</t>
        </is>
      </c>
      <c r="B115" s="11" t="inlineStr">
        <is>
          <t>SDR</t>
        </is>
      </c>
      <c r="C115" s="11" t="inlineStr">
        <is>
          <t>AUTH</t>
        </is>
      </c>
      <c r="D115" s="11" t="inlineStr">
        <is>
          <t>zuser</t>
        </is>
      </c>
      <c r="E115" s="11" t="n">
        <v>6</v>
      </c>
      <c r="F115" s="12" t="inlineStr"/>
      <c r="G115" s="12" t="inlineStr"/>
      <c r="H115" s="7" t="inlineStr">
        <is>
          <t>Ζ Ομολογιακό</t>
        </is>
      </c>
      <c r="I115" s="7" t="inlineStr">
        <is>
          <t>Z Bond Fund</t>
        </is>
      </c>
      <c r="J115" s="7" t="inlineStr">
        <is>
          <t>ZBOND</t>
        </is>
      </c>
      <c r="K115" s="7" t="inlineStr"/>
      <c r="L115" s="7" t="inlineStr"/>
      <c r="M115" s="7" t="inlineStr"/>
      <c r="N115" s="7" t="inlineStr"/>
      <c r="O115" s="7" t="inlineStr"/>
      <c r="P115" s="7" t="inlineStr">
        <is>
          <t>https://z.gr/zbond</t>
        </is>
      </c>
      <c r="Q115" s="7" t="inlineStr"/>
      <c r="R115" s="7" t="inlineStr">
        <is>
          <t>GR</t>
        </is>
      </c>
      <c r="S115" s="7" t="inlineStr"/>
      <c r="T115" s="7" t="inlineStr"/>
      <c r="U115" s="7" t="inlineStr">
        <is>
          <t>UCITS</t>
        </is>
      </c>
      <c r="V115" s="7" t="inlineStr">
        <is>
          <t>BON</t>
        </is>
      </c>
      <c r="W115" s="7" t="inlineStr">
        <is>
          <t>DIS</t>
        </is>
      </c>
      <c r="X115" s="7" t="inlineStr">
        <is>
          <t>PRF</t>
        </is>
      </c>
      <c r="Y115" s="7" t="inlineStr">
        <is>
          <t>OTHER</t>
        </is>
      </c>
      <c r="Z115" s="7" t="inlineStr">
        <is>
          <t>ACTIVE</t>
        </is>
      </c>
      <c r="AA115" s="7" t="inlineStr">
        <is>
          <t>EEA</t>
        </is>
      </c>
      <c r="AB115" s="7" t="inlineStr">
        <is>
          <t>MIX</t>
        </is>
      </c>
      <c r="AC115" s="7" t="inlineStr"/>
      <c r="AD115" s="7" t="inlineStr"/>
      <c r="AE115" s="7" t="inlineStr">
        <is>
          <t>A</t>
        </is>
      </c>
      <c r="AF115" s="7" t="inlineStr"/>
      <c r="AG115" s="7" t="inlineStr"/>
      <c r="AH115" s="7" t="inlineStr"/>
      <c r="AI115" s="7" t="inlineStr"/>
      <c r="AJ115" s="7" t="inlineStr">
        <is>
          <t>A</t>
        </is>
      </c>
      <c r="AK115" s="7" t="inlineStr">
        <is>
          <t>A</t>
        </is>
      </c>
      <c r="AL115" s="7" t="inlineStr">
        <is>
          <t>A</t>
        </is>
      </c>
      <c r="AM115" s="7" t="inlineStr">
        <is>
          <t>A</t>
        </is>
      </c>
      <c r="AN115" s="7" t="inlineStr">
        <is>
          <t>A</t>
        </is>
      </c>
      <c r="AO115" s="7" t="inlineStr">
        <is>
          <t>A</t>
        </is>
      </c>
      <c r="AP115" s="7" t="inlineStr">
        <is>
          <t>A</t>
        </is>
      </c>
      <c r="AQ115" s="7" t="inlineStr"/>
      <c r="AR115" s="7" t="inlineStr">
        <is>
          <t>A</t>
        </is>
      </c>
      <c r="AS115" s="7" t="inlineStr"/>
      <c r="AT115" s="7" t="inlineStr"/>
      <c r="AU115" s="7" t="inlineStr">
        <is>
          <t>A</t>
        </is>
      </c>
      <c r="AV115" s="7" t="inlineStr">
        <is>
          <t>A</t>
        </is>
      </c>
      <c r="AW115" s="7" t="inlineStr">
        <is>
          <t>A</t>
        </is>
      </c>
      <c r="AX115" s="7" t="inlineStr"/>
      <c r="AY115" s="7" t="inlineStr"/>
      <c r="AZ115" s="7" t="inlineStr"/>
      <c r="BA115" s="7" t="inlineStr">
        <is>
          <t>A</t>
        </is>
      </c>
    </row>
    <row r="116" ht="36" customHeight="1">
      <c r="A116" s="11" t="inlineStr">
        <is>
          <t>EGRAKZ2</t>
        </is>
      </c>
      <c r="B116" s="11" t="inlineStr">
        <is>
          <t>SDR</t>
        </is>
      </c>
      <c r="C116" s="11" t="inlineStr">
        <is>
          <t>EGR123456789</t>
        </is>
      </c>
      <c r="D116" s="11" t="inlineStr">
        <is>
          <t>AUTH</t>
        </is>
      </c>
      <c r="E116" s="11" t="n">
        <v>6</v>
      </c>
      <c r="F116" s="12" t="inlineStr"/>
      <c r="G116" s="12" t="inlineStr"/>
      <c r="H116" s="7" t="inlineStr">
        <is>
          <t>Ζ Ομολογιακό</t>
        </is>
      </c>
      <c r="I116" s="7" t="inlineStr">
        <is>
          <t>Z Bond Fund</t>
        </is>
      </c>
      <c r="J116" s="7" t="inlineStr">
        <is>
          <t>ZBOND</t>
        </is>
      </c>
      <c r="K116" s="7" t="inlineStr"/>
      <c r="L116" s="7" t="inlineStr"/>
      <c r="M116" s="7" t="inlineStr"/>
      <c r="N116" s="7" t="inlineStr"/>
      <c r="O116" s="7" t="inlineStr"/>
      <c r="P116" s="7" t="inlineStr">
        <is>
          <t>https://z.gr/zbond</t>
        </is>
      </c>
      <c r="Q116" s="7" t="inlineStr"/>
      <c r="R116" s="7" t="inlineStr">
        <is>
          <t>GR</t>
        </is>
      </c>
      <c r="S116" s="7" t="inlineStr"/>
      <c r="T116" s="7" t="inlineStr"/>
      <c r="U116" s="7" t="inlineStr">
        <is>
          <t>UCITS</t>
        </is>
      </c>
      <c r="V116" s="7" t="inlineStr">
        <is>
          <t>BON</t>
        </is>
      </c>
      <c r="W116" s="7" t="inlineStr">
        <is>
          <t>DIS</t>
        </is>
      </c>
      <c r="X116" s="7" t="inlineStr">
        <is>
          <t>PRF</t>
        </is>
      </c>
      <c r="Y116" s="7" t="inlineStr">
        <is>
          <t>OTHER</t>
        </is>
      </c>
      <c r="Z116" s="7" t="inlineStr">
        <is>
          <t>ACTIVE</t>
        </is>
      </c>
      <c r="AA116" s="7" t="inlineStr">
        <is>
          <t>EEA</t>
        </is>
      </c>
      <c r="AB116" s="7" t="inlineStr">
        <is>
          <t>MIX</t>
        </is>
      </c>
      <c r="AC116" s="7" t="inlineStr"/>
      <c r="AD116" s="7" t="inlineStr"/>
      <c r="AE116" s="7" t="inlineStr">
        <is>
          <t>A</t>
        </is>
      </c>
      <c r="AF116" s="7" t="inlineStr"/>
      <c r="AG116" s="7" t="inlineStr"/>
      <c r="AH116" s="7" t="inlineStr"/>
      <c r="AI116" s="7" t="inlineStr"/>
      <c r="AJ116" s="7" t="inlineStr">
        <is>
          <t>A</t>
        </is>
      </c>
      <c r="AK116" s="7" t="inlineStr">
        <is>
          <t>A</t>
        </is>
      </c>
      <c r="AL116" s="7" t="inlineStr">
        <is>
          <t>A</t>
        </is>
      </c>
      <c r="AM116" s="7" t="inlineStr">
        <is>
          <t>A</t>
        </is>
      </c>
      <c r="AN116" s="7" t="inlineStr">
        <is>
          <t>A</t>
        </is>
      </c>
      <c r="AO116" s="7" t="inlineStr">
        <is>
          <t>A</t>
        </is>
      </c>
      <c r="AP116" s="7" t="inlineStr">
        <is>
          <t>A</t>
        </is>
      </c>
      <c r="AQ116" s="7" t="inlineStr"/>
      <c r="AR116" s="7" t="inlineStr">
        <is>
          <t>A</t>
        </is>
      </c>
      <c r="AS116" s="7" t="inlineStr"/>
      <c r="AT116" s="7" t="inlineStr"/>
      <c r="AU116" s="7" t="inlineStr">
        <is>
          <t>A</t>
        </is>
      </c>
      <c r="AV116" s="7" t="inlineStr">
        <is>
          <t>A</t>
        </is>
      </c>
      <c r="AW116" s="7" t="inlineStr">
        <is>
          <t>A</t>
        </is>
      </c>
      <c r="AX116" s="7" t="inlineStr"/>
      <c r="AY116" s="7" t="inlineStr"/>
      <c r="AZ116" s="7" t="inlineStr"/>
      <c r="BA116" s="7" t="inlineStr">
        <is>
          <t>A</t>
        </is>
      </c>
    </row>
    <row r="117" ht="36" customHeight="1">
      <c r="A117" s="11" t="inlineStr">
        <is>
          <t>EGRAKZ2</t>
        </is>
      </c>
      <c r="B117" s="11" t="inlineStr">
        <is>
          <t>SDR</t>
        </is>
      </c>
      <c r="C117" s="11" t="inlineStr">
        <is>
          <t>EGR123456789</t>
        </is>
      </c>
      <c r="D117" s="11" t="inlineStr">
        <is>
          <t>zuser</t>
        </is>
      </c>
      <c r="E117" s="11" t="n">
        <v>6</v>
      </c>
      <c r="F117" s="12" t="inlineStr"/>
      <c r="G117" s="12" t="inlineStr"/>
      <c r="H117" s="7" t="inlineStr">
        <is>
          <t>Ζ Ομολογιακό</t>
        </is>
      </c>
      <c r="I117" s="7" t="inlineStr">
        <is>
          <t>Z Bond Fund</t>
        </is>
      </c>
      <c r="J117" s="7" t="inlineStr">
        <is>
          <t>ZBOND</t>
        </is>
      </c>
      <c r="K117" s="7" t="inlineStr"/>
      <c r="L117" s="7" t="inlineStr"/>
      <c r="M117" s="7" t="inlineStr"/>
      <c r="N117" s="7" t="inlineStr"/>
      <c r="O117" s="7" t="inlineStr"/>
      <c r="P117" s="7" t="inlineStr">
        <is>
          <t>https://z.gr/zbond</t>
        </is>
      </c>
      <c r="Q117" s="7" t="inlineStr"/>
      <c r="R117" s="7" t="inlineStr">
        <is>
          <t>GR</t>
        </is>
      </c>
      <c r="S117" s="7" t="inlineStr"/>
      <c r="T117" s="7" t="inlineStr"/>
      <c r="U117" s="7" t="inlineStr">
        <is>
          <t>UCITS</t>
        </is>
      </c>
      <c r="V117" s="7" t="inlineStr">
        <is>
          <t>BON</t>
        </is>
      </c>
      <c r="W117" s="7" t="inlineStr">
        <is>
          <t>DIS</t>
        </is>
      </c>
      <c r="X117" s="7" t="inlineStr">
        <is>
          <t>PRF</t>
        </is>
      </c>
      <c r="Y117" s="7" t="inlineStr">
        <is>
          <t>OTHER</t>
        </is>
      </c>
      <c r="Z117" s="7" t="inlineStr">
        <is>
          <t>ACTIVE</t>
        </is>
      </c>
      <c r="AA117" s="7" t="inlineStr">
        <is>
          <t>EEA</t>
        </is>
      </c>
      <c r="AB117" s="7" t="inlineStr">
        <is>
          <t>MIX</t>
        </is>
      </c>
      <c r="AC117" s="7" t="inlineStr"/>
      <c r="AD117" s="7" t="inlineStr"/>
      <c r="AE117" s="7" t="inlineStr">
        <is>
          <t>A</t>
        </is>
      </c>
      <c r="AF117" s="7" t="inlineStr"/>
      <c r="AG117" s="7" t="inlineStr"/>
      <c r="AH117" s="7" t="inlineStr"/>
      <c r="AI117" s="7" t="inlineStr"/>
      <c r="AJ117" s="7" t="inlineStr">
        <is>
          <t>A</t>
        </is>
      </c>
      <c r="AK117" s="7" t="inlineStr">
        <is>
          <t>A</t>
        </is>
      </c>
      <c r="AL117" s="7" t="inlineStr">
        <is>
          <t>A</t>
        </is>
      </c>
      <c r="AM117" s="7" t="inlineStr">
        <is>
          <t>A</t>
        </is>
      </c>
      <c r="AN117" s="7" t="inlineStr">
        <is>
          <t>A</t>
        </is>
      </c>
      <c r="AO117" s="7" t="inlineStr">
        <is>
          <t>A</t>
        </is>
      </c>
      <c r="AP117" s="7" t="inlineStr">
        <is>
          <t>A</t>
        </is>
      </c>
      <c r="AQ117" s="7" t="inlineStr"/>
      <c r="AR117" s="7" t="inlineStr">
        <is>
          <t>A</t>
        </is>
      </c>
      <c r="AS117" s="7" t="inlineStr"/>
      <c r="AT117" s="7" t="inlineStr"/>
      <c r="AU117" s="7" t="inlineStr">
        <is>
          <t>A</t>
        </is>
      </c>
      <c r="AV117" s="7" t="inlineStr">
        <is>
          <t>A</t>
        </is>
      </c>
      <c r="AW117" s="7" t="inlineStr">
        <is>
          <t>A</t>
        </is>
      </c>
      <c r="AX117" s="7" t="inlineStr"/>
      <c r="AY117" s="7" t="inlineStr"/>
      <c r="AZ117" s="7" t="inlineStr"/>
      <c r="BA117" s="7" t="inlineStr">
        <is>
          <t>A</t>
        </is>
      </c>
    </row>
    <row r="118" ht="36" customHeight="1">
      <c r="A118" s="13" t="inlineStr">
        <is>
          <t>EGRAKZ3</t>
        </is>
      </c>
      <c r="B118" s="13" t="inlineStr">
        <is>
          <t>AUTH</t>
        </is>
      </c>
      <c r="C118" s="13" t="inlineStr">
        <is>
          <t>AUTH</t>
        </is>
      </c>
      <c r="D118" s="13" t="inlineStr">
        <is>
          <t>AUTH</t>
        </is>
      </c>
      <c r="E118" s="13" t="n">
        <v>6</v>
      </c>
      <c r="F118" s="14" t="inlineStr"/>
      <c r="G118" s="14" t="inlineStr"/>
      <c r="H118" s="5" t="inlineStr">
        <is>
          <t>Ζ Μικτό</t>
        </is>
      </c>
      <c r="I118" s="5" t="inlineStr">
        <is>
          <t>Z Balanced Fund</t>
        </is>
      </c>
      <c r="J118" s="5" t="inlineStr">
        <is>
          <t>ZBALANCED</t>
        </is>
      </c>
      <c r="K118" s="5" t="inlineStr"/>
      <c r="L118" s="5" t="inlineStr"/>
      <c r="M118" s="5" t="inlineStr"/>
      <c r="N118" s="5" t="inlineStr"/>
      <c r="O118" s="5" t="inlineStr"/>
      <c r="P118" s="5" t="inlineStr">
        <is>
          <t>https://z.gr/zbalanced</t>
        </is>
      </c>
      <c r="Q118" s="5" t="inlineStr"/>
      <c r="R118" s="5" t="inlineStr">
        <is>
          <t>GR</t>
        </is>
      </c>
      <c r="S118" s="5" t="inlineStr"/>
      <c r="T118" s="5" t="inlineStr"/>
      <c r="U118" s="5" t="inlineStr">
        <is>
          <t>UCITS</t>
        </is>
      </c>
      <c r="V118" s="5" t="inlineStr">
        <is>
          <t>MIX</t>
        </is>
      </c>
      <c r="W118" s="5" t="inlineStr">
        <is>
          <t>DIS</t>
        </is>
      </c>
      <c r="X118" s="5" t="inlineStr">
        <is>
          <t>PRF</t>
        </is>
      </c>
      <c r="Y118" s="5" t="inlineStr">
        <is>
          <t>OTHER</t>
        </is>
      </c>
      <c r="Z118" s="5" t="inlineStr">
        <is>
          <t>ACTIVE</t>
        </is>
      </c>
      <c r="AA118" s="5" t="inlineStr">
        <is>
          <t>EEA</t>
        </is>
      </c>
      <c r="AB118" s="5" t="inlineStr"/>
      <c r="AC118" s="5" t="inlineStr"/>
      <c r="AD118" s="5" t="inlineStr"/>
      <c r="AE118" s="5" t="inlineStr">
        <is>
          <t>A</t>
        </is>
      </c>
      <c r="AF118" s="5" t="inlineStr"/>
      <c r="AG118" s="5" t="inlineStr"/>
      <c r="AH118" s="5" t="inlineStr"/>
      <c r="AI118" s="5" t="inlineStr"/>
      <c r="AJ118" s="5" t="inlineStr"/>
      <c r="AK118" s="5" t="inlineStr">
        <is>
          <t>A</t>
        </is>
      </c>
      <c r="AL118" s="5" t="inlineStr">
        <is>
          <t>A</t>
        </is>
      </c>
      <c r="AM118" s="5" t="inlineStr">
        <is>
          <t>A</t>
        </is>
      </c>
      <c r="AN118" s="5" t="inlineStr">
        <is>
          <t>A</t>
        </is>
      </c>
      <c r="AO118" s="5" t="inlineStr">
        <is>
          <t>A</t>
        </is>
      </c>
      <c r="AP118" s="5" t="inlineStr">
        <is>
          <t>A</t>
        </is>
      </c>
      <c r="AQ118" s="5" t="inlineStr"/>
      <c r="AR118" s="5" t="inlineStr">
        <is>
          <t>A</t>
        </is>
      </c>
      <c r="AS118" s="5" t="inlineStr"/>
      <c r="AT118" s="5" t="inlineStr"/>
      <c r="AU118" s="5" t="inlineStr">
        <is>
          <t>A</t>
        </is>
      </c>
      <c r="AV118" s="5" t="inlineStr">
        <is>
          <t>A</t>
        </is>
      </c>
      <c r="AW118" s="5" t="inlineStr">
        <is>
          <t>A</t>
        </is>
      </c>
      <c r="AX118" s="5" t="inlineStr"/>
      <c r="AY118" s="5" t="inlineStr"/>
      <c r="AZ118" s="5" t="inlineStr"/>
      <c r="BA118" s="5" t="inlineStr">
        <is>
          <t>A</t>
        </is>
      </c>
    </row>
    <row r="119" ht="36" customHeight="1">
      <c r="A119" s="13" t="inlineStr">
        <is>
          <t>EGRAKZ3</t>
        </is>
      </c>
      <c r="B119" s="13" t="inlineStr">
        <is>
          <t>AUTH</t>
        </is>
      </c>
      <c r="C119" s="13" t="inlineStr">
        <is>
          <t>AUTH</t>
        </is>
      </c>
      <c r="D119" s="13" t="inlineStr">
        <is>
          <t>zuser</t>
        </is>
      </c>
      <c r="E119" s="13" t="n">
        <v>6</v>
      </c>
      <c r="F119" s="14" t="inlineStr"/>
      <c r="G119" s="14" t="inlineStr"/>
      <c r="H119" s="5" t="inlineStr">
        <is>
          <t>Ζ Μικτό</t>
        </is>
      </c>
      <c r="I119" s="5" t="inlineStr">
        <is>
          <t>Z Balanced Fund</t>
        </is>
      </c>
      <c r="J119" s="5" t="inlineStr">
        <is>
          <t>ZBALANCED</t>
        </is>
      </c>
      <c r="K119" s="5" t="inlineStr"/>
      <c r="L119" s="5" t="inlineStr"/>
      <c r="M119" s="5" t="inlineStr"/>
      <c r="N119" s="5" t="inlineStr"/>
      <c r="O119" s="5" t="inlineStr"/>
      <c r="P119" s="5" t="inlineStr">
        <is>
          <t>https://z.gr/zbalanced</t>
        </is>
      </c>
      <c r="Q119" s="5" t="inlineStr"/>
      <c r="R119" s="5" t="inlineStr">
        <is>
          <t>GR</t>
        </is>
      </c>
      <c r="S119" s="5" t="inlineStr"/>
      <c r="T119" s="5" t="inlineStr"/>
      <c r="U119" s="5" t="inlineStr">
        <is>
          <t>UCITS</t>
        </is>
      </c>
      <c r="V119" s="5" t="inlineStr">
        <is>
          <t>MIX</t>
        </is>
      </c>
      <c r="W119" s="5" t="inlineStr">
        <is>
          <t>DIS</t>
        </is>
      </c>
      <c r="X119" s="5" t="inlineStr">
        <is>
          <t>PRF</t>
        </is>
      </c>
      <c r="Y119" s="5" t="inlineStr">
        <is>
          <t>OTHER</t>
        </is>
      </c>
      <c r="Z119" s="5" t="inlineStr">
        <is>
          <t>ACTIVE</t>
        </is>
      </c>
      <c r="AA119" s="5" t="inlineStr">
        <is>
          <t>EEA</t>
        </is>
      </c>
      <c r="AB119" s="5" t="inlineStr"/>
      <c r="AC119" s="5" t="inlineStr"/>
      <c r="AD119" s="5" t="inlineStr"/>
      <c r="AE119" s="5" t="inlineStr">
        <is>
          <t>A</t>
        </is>
      </c>
      <c r="AF119" s="5" t="inlineStr"/>
      <c r="AG119" s="5" t="inlineStr"/>
      <c r="AH119" s="5" t="inlineStr"/>
      <c r="AI119" s="5" t="inlineStr"/>
      <c r="AJ119" s="5" t="inlineStr"/>
      <c r="AK119" s="5" t="inlineStr">
        <is>
          <t>A</t>
        </is>
      </c>
      <c r="AL119" s="5" t="inlineStr">
        <is>
          <t>A</t>
        </is>
      </c>
      <c r="AM119" s="5" t="inlineStr">
        <is>
          <t>A</t>
        </is>
      </c>
      <c r="AN119" s="5" t="inlineStr">
        <is>
          <t>A</t>
        </is>
      </c>
      <c r="AO119" s="5" t="inlineStr">
        <is>
          <t>A</t>
        </is>
      </c>
      <c r="AP119" s="5" t="inlineStr">
        <is>
          <t>A</t>
        </is>
      </c>
      <c r="AQ119" s="5" t="inlineStr"/>
      <c r="AR119" s="5" t="inlineStr">
        <is>
          <t>A</t>
        </is>
      </c>
      <c r="AS119" s="5" t="inlineStr"/>
      <c r="AT119" s="5" t="inlineStr"/>
      <c r="AU119" s="5" t="inlineStr">
        <is>
          <t>A</t>
        </is>
      </c>
      <c r="AV119" s="5" t="inlineStr">
        <is>
          <t>A</t>
        </is>
      </c>
      <c r="AW119" s="5" t="inlineStr">
        <is>
          <t>A</t>
        </is>
      </c>
      <c r="AX119" s="5" t="inlineStr"/>
      <c r="AY119" s="5" t="inlineStr"/>
      <c r="AZ119" s="5" t="inlineStr"/>
      <c r="BA119" s="5" t="inlineStr">
        <is>
          <t>A</t>
        </is>
      </c>
    </row>
    <row r="120" ht="36" customHeight="1">
      <c r="A120" s="13" t="inlineStr">
        <is>
          <t>EGRAKZ3</t>
        </is>
      </c>
      <c r="B120" s="13" t="inlineStr">
        <is>
          <t>AUTH</t>
        </is>
      </c>
      <c r="C120" s="13" t="inlineStr">
        <is>
          <t>EGR123456789</t>
        </is>
      </c>
      <c r="D120" s="13" t="inlineStr">
        <is>
          <t>AUTH</t>
        </is>
      </c>
      <c r="E120" s="13" t="n">
        <v>6</v>
      </c>
      <c r="F120" s="14" t="inlineStr"/>
      <c r="G120" s="14" t="inlineStr"/>
      <c r="H120" s="5" t="inlineStr">
        <is>
          <t>Ζ Μικτό</t>
        </is>
      </c>
      <c r="I120" s="5" t="inlineStr">
        <is>
          <t>Z Balanced Fund</t>
        </is>
      </c>
      <c r="J120" s="5" t="inlineStr">
        <is>
          <t>ZBALANCED</t>
        </is>
      </c>
      <c r="K120" s="5" t="inlineStr"/>
      <c r="L120" s="5" t="inlineStr"/>
      <c r="M120" s="5" t="inlineStr"/>
      <c r="N120" s="5" t="inlineStr"/>
      <c r="O120" s="5" t="inlineStr"/>
      <c r="P120" s="5" t="inlineStr">
        <is>
          <t>https://z.gr/zbalanced</t>
        </is>
      </c>
      <c r="Q120" s="5" t="inlineStr"/>
      <c r="R120" s="5" t="inlineStr">
        <is>
          <t>GR</t>
        </is>
      </c>
      <c r="S120" s="5" t="inlineStr"/>
      <c r="T120" s="5" t="inlineStr"/>
      <c r="U120" s="5" t="inlineStr">
        <is>
          <t>UCITS</t>
        </is>
      </c>
      <c r="V120" s="5" t="inlineStr">
        <is>
          <t>MIX</t>
        </is>
      </c>
      <c r="W120" s="5" t="inlineStr">
        <is>
          <t>DIS</t>
        </is>
      </c>
      <c r="X120" s="5" t="inlineStr">
        <is>
          <t>PRF</t>
        </is>
      </c>
      <c r="Y120" s="5" t="inlineStr">
        <is>
          <t>OTHER</t>
        </is>
      </c>
      <c r="Z120" s="5" t="inlineStr">
        <is>
          <t>ACTIVE</t>
        </is>
      </c>
      <c r="AA120" s="5" t="inlineStr">
        <is>
          <t>EEA</t>
        </is>
      </c>
      <c r="AB120" s="5" t="inlineStr"/>
      <c r="AC120" s="5" t="inlineStr"/>
      <c r="AD120" s="5" t="inlineStr"/>
      <c r="AE120" s="5" t="inlineStr">
        <is>
          <t>A</t>
        </is>
      </c>
      <c r="AF120" s="5" t="inlineStr"/>
      <c r="AG120" s="5" t="inlineStr"/>
      <c r="AH120" s="5" t="inlineStr"/>
      <c r="AI120" s="5" t="inlineStr"/>
      <c r="AJ120" s="5" t="inlineStr"/>
      <c r="AK120" s="5" t="inlineStr">
        <is>
          <t>A</t>
        </is>
      </c>
      <c r="AL120" s="5" t="inlineStr">
        <is>
          <t>A</t>
        </is>
      </c>
      <c r="AM120" s="5" t="inlineStr">
        <is>
          <t>A</t>
        </is>
      </c>
      <c r="AN120" s="5" t="inlineStr">
        <is>
          <t>A</t>
        </is>
      </c>
      <c r="AO120" s="5" t="inlineStr">
        <is>
          <t>A</t>
        </is>
      </c>
      <c r="AP120" s="5" t="inlineStr">
        <is>
          <t>A</t>
        </is>
      </c>
      <c r="AQ120" s="5" t="inlineStr"/>
      <c r="AR120" s="5" t="inlineStr">
        <is>
          <t>A</t>
        </is>
      </c>
      <c r="AS120" s="5" t="inlineStr"/>
      <c r="AT120" s="5" t="inlineStr"/>
      <c r="AU120" s="5" t="inlineStr">
        <is>
          <t>A</t>
        </is>
      </c>
      <c r="AV120" s="5" t="inlineStr">
        <is>
          <t>A</t>
        </is>
      </c>
      <c r="AW120" s="5" t="inlineStr">
        <is>
          <t>A</t>
        </is>
      </c>
      <c r="AX120" s="5" t="inlineStr"/>
      <c r="AY120" s="5" t="inlineStr"/>
      <c r="AZ120" s="5" t="inlineStr"/>
      <c r="BA120" s="5" t="inlineStr">
        <is>
          <t>A</t>
        </is>
      </c>
    </row>
    <row r="121" ht="36" customHeight="1">
      <c r="A121" s="13" t="inlineStr">
        <is>
          <t>EGRAKZ3</t>
        </is>
      </c>
      <c r="B121" s="13" t="inlineStr">
        <is>
          <t>AUTH</t>
        </is>
      </c>
      <c r="C121" s="13" t="inlineStr">
        <is>
          <t>EGR123456789</t>
        </is>
      </c>
      <c r="D121" s="13" t="inlineStr">
        <is>
          <t>zuser</t>
        </is>
      </c>
      <c r="E121" s="13" t="n">
        <v>6</v>
      </c>
      <c r="F121" s="14" t="inlineStr"/>
      <c r="G121" s="14" t="inlineStr"/>
      <c r="H121" s="5" t="inlineStr">
        <is>
          <t>Ζ Μικτό</t>
        </is>
      </c>
      <c r="I121" s="5" t="inlineStr">
        <is>
          <t>Z Balanced Fund</t>
        </is>
      </c>
      <c r="J121" s="5" t="inlineStr">
        <is>
          <t>ZBALANCED</t>
        </is>
      </c>
      <c r="K121" s="5" t="inlineStr"/>
      <c r="L121" s="5" t="inlineStr"/>
      <c r="M121" s="5" t="inlineStr"/>
      <c r="N121" s="5" t="inlineStr"/>
      <c r="O121" s="5" t="inlineStr"/>
      <c r="P121" s="5" t="inlineStr">
        <is>
          <t>https://z.gr/zbalanced</t>
        </is>
      </c>
      <c r="Q121" s="5" t="inlineStr"/>
      <c r="R121" s="5" t="inlineStr">
        <is>
          <t>GR</t>
        </is>
      </c>
      <c r="S121" s="5" t="inlineStr"/>
      <c r="T121" s="5" t="inlineStr"/>
      <c r="U121" s="5" t="inlineStr">
        <is>
          <t>UCITS</t>
        </is>
      </c>
      <c r="V121" s="5" t="inlineStr">
        <is>
          <t>MIX</t>
        </is>
      </c>
      <c r="W121" s="5" t="inlineStr">
        <is>
          <t>DIS</t>
        </is>
      </c>
      <c r="X121" s="5" t="inlineStr">
        <is>
          <t>PRF</t>
        </is>
      </c>
      <c r="Y121" s="5" t="inlineStr">
        <is>
          <t>OTHER</t>
        </is>
      </c>
      <c r="Z121" s="5" t="inlineStr">
        <is>
          <t>ACTIVE</t>
        </is>
      </c>
      <c r="AA121" s="5" t="inlineStr">
        <is>
          <t>EEA</t>
        </is>
      </c>
      <c r="AB121" s="5" t="inlineStr"/>
      <c r="AC121" s="5" t="inlineStr"/>
      <c r="AD121" s="5" t="inlineStr"/>
      <c r="AE121" s="5" t="inlineStr">
        <is>
          <t>A</t>
        </is>
      </c>
      <c r="AF121" s="5" t="inlineStr"/>
      <c r="AG121" s="5" t="inlineStr"/>
      <c r="AH121" s="5" t="inlineStr"/>
      <c r="AI121" s="5" t="inlineStr"/>
      <c r="AJ121" s="5" t="inlineStr"/>
      <c r="AK121" s="5" t="inlineStr">
        <is>
          <t>A</t>
        </is>
      </c>
      <c r="AL121" s="5" t="inlineStr">
        <is>
          <t>A</t>
        </is>
      </c>
      <c r="AM121" s="5" t="inlineStr">
        <is>
          <t>A</t>
        </is>
      </c>
      <c r="AN121" s="5" t="inlineStr">
        <is>
          <t>A</t>
        </is>
      </c>
      <c r="AO121" s="5" t="inlineStr">
        <is>
          <t>A</t>
        </is>
      </c>
      <c r="AP121" s="5" t="inlineStr">
        <is>
          <t>A</t>
        </is>
      </c>
      <c r="AQ121" s="5" t="inlineStr"/>
      <c r="AR121" s="5" t="inlineStr">
        <is>
          <t>A</t>
        </is>
      </c>
      <c r="AS121" s="5" t="inlineStr"/>
      <c r="AT121" s="5" t="inlineStr"/>
      <c r="AU121" s="5" t="inlineStr">
        <is>
          <t>A</t>
        </is>
      </c>
      <c r="AV121" s="5" t="inlineStr">
        <is>
          <t>A</t>
        </is>
      </c>
      <c r="AW121" s="5" t="inlineStr">
        <is>
          <t>A</t>
        </is>
      </c>
      <c r="AX121" s="5" t="inlineStr"/>
      <c r="AY121" s="5" t="inlineStr"/>
      <c r="AZ121" s="5" t="inlineStr"/>
      <c r="BA121" s="5" t="inlineStr">
        <is>
          <t>A</t>
        </is>
      </c>
    </row>
    <row r="122" ht="36" customHeight="1">
      <c r="A122" s="13" t="inlineStr">
        <is>
          <t>EGRAKZ3</t>
        </is>
      </c>
      <c r="B122" s="13" t="inlineStr">
        <is>
          <t>CDR</t>
        </is>
      </c>
      <c r="C122" s="13" t="inlineStr">
        <is>
          <t>AUTH</t>
        </is>
      </c>
      <c r="D122" s="13" t="inlineStr">
        <is>
          <t>AUTH</t>
        </is>
      </c>
      <c r="E122" s="13" t="n">
        <v>6</v>
      </c>
      <c r="F122" s="14" t="inlineStr"/>
      <c r="G122" s="14" t="inlineStr"/>
      <c r="H122" s="5" t="inlineStr"/>
      <c r="I122" s="5" t="inlineStr"/>
      <c r="J122" s="5" t="inlineStr"/>
      <c r="K122" s="5" t="inlineStr"/>
      <c r="L122" s="5" t="inlineStr"/>
      <c r="M122" s="5" t="inlineStr"/>
      <c r="N122" s="5" t="inlineStr"/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5" t="inlineStr"/>
      <c r="AE122" s="5" t="inlineStr"/>
      <c r="AF122" s="5" t="inlineStr"/>
      <c r="AG122" s="5" t="inlineStr"/>
      <c r="AH122" s="5" t="inlineStr"/>
      <c r="AI122" s="5" t="inlineStr"/>
      <c r="AJ122" s="5" t="inlineStr"/>
      <c r="AK122" s="5" t="inlineStr"/>
      <c r="AL122" s="5" t="inlineStr"/>
      <c r="AM122" s="5" t="inlineStr"/>
      <c r="AN122" s="5" t="inlineStr"/>
      <c r="AO122" s="5" t="inlineStr"/>
      <c r="AP122" s="5" t="inlineStr"/>
      <c r="AQ122" s="5" t="inlineStr"/>
      <c r="AR122" s="5" t="inlineStr"/>
      <c r="AS122" s="5" t="inlineStr"/>
      <c r="AT122" s="5" t="inlineStr"/>
      <c r="AU122" s="5" t="inlineStr"/>
      <c r="AV122" s="5" t="inlineStr"/>
      <c r="AW122" s="5" t="inlineStr"/>
      <c r="AX122" s="5" t="inlineStr"/>
      <c r="AY122" s="5" t="inlineStr"/>
      <c r="AZ122" s="5" t="inlineStr"/>
      <c r="BA122" s="5" t="inlineStr"/>
    </row>
    <row r="123" ht="36" customHeight="1">
      <c r="A123" s="13" t="inlineStr">
        <is>
          <t>EGRAKZ3</t>
        </is>
      </c>
      <c r="B123" s="13" t="inlineStr">
        <is>
          <t>CDR</t>
        </is>
      </c>
      <c r="C123" s="13" t="inlineStr">
        <is>
          <t>AUTH</t>
        </is>
      </c>
      <c r="D123" s="13" t="inlineStr">
        <is>
          <t>zuser</t>
        </is>
      </c>
      <c r="E123" s="13" t="n">
        <v>6</v>
      </c>
      <c r="F123" s="14" t="inlineStr"/>
      <c r="G123" s="14" t="inlineStr"/>
      <c r="H123" s="5" t="inlineStr"/>
      <c r="I123" s="5" t="inlineStr"/>
      <c r="J123" s="5" t="inlineStr"/>
      <c r="K123" s="5" t="inlineStr"/>
      <c r="L123" s="5" t="inlineStr"/>
      <c r="M123" s="5" t="inlineStr"/>
      <c r="N123" s="5" t="inlineStr"/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5" t="inlineStr"/>
      <c r="AD123" s="5" t="inlineStr"/>
      <c r="AE123" s="5" t="inlineStr"/>
      <c r="AF123" s="5" t="inlineStr"/>
      <c r="AG123" s="5" t="inlineStr"/>
      <c r="AH123" s="5" t="inlineStr"/>
      <c r="AI123" s="5" t="inlineStr"/>
      <c r="AJ123" s="5" t="inlineStr"/>
      <c r="AK123" s="5" t="inlineStr"/>
      <c r="AL123" s="5" t="inlineStr"/>
      <c r="AM123" s="5" t="inlineStr"/>
      <c r="AN123" s="5" t="inlineStr"/>
      <c r="AO123" s="5" t="inlineStr"/>
      <c r="AP123" s="5" t="inlineStr"/>
      <c r="AQ123" s="5" t="inlineStr"/>
      <c r="AR123" s="5" t="inlineStr"/>
      <c r="AS123" s="5" t="inlineStr"/>
      <c r="AT123" s="5" t="inlineStr"/>
      <c r="AU123" s="5" t="inlineStr"/>
      <c r="AV123" s="5" t="inlineStr"/>
      <c r="AW123" s="5" t="inlineStr"/>
      <c r="AX123" s="5" t="inlineStr"/>
      <c r="AY123" s="5" t="inlineStr"/>
      <c r="AZ123" s="5" t="inlineStr"/>
      <c r="BA123" s="5" t="inlineStr"/>
    </row>
    <row r="124" ht="36" customHeight="1">
      <c r="A124" s="13" t="inlineStr">
        <is>
          <t>EGRAKZ3</t>
        </is>
      </c>
      <c r="B124" s="13" t="inlineStr">
        <is>
          <t>CDR</t>
        </is>
      </c>
      <c r="C124" s="13" t="inlineStr">
        <is>
          <t>EGR123456789</t>
        </is>
      </c>
      <c r="D124" s="13" t="inlineStr">
        <is>
          <t>AUTH</t>
        </is>
      </c>
      <c r="E124" s="13" t="n">
        <v>6</v>
      </c>
      <c r="F124" s="14" t="inlineStr"/>
      <c r="G124" s="14" t="inlineStr"/>
      <c r="H124" s="5" t="inlineStr"/>
      <c r="I124" s="5" t="inlineStr"/>
      <c r="J124" s="5" t="inlineStr"/>
      <c r="K124" s="5" t="inlineStr"/>
      <c r="L124" s="5" t="inlineStr"/>
      <c r="M124" s="5" t="inlineStr"/>
      <c r="N124" s="5" t="inlineStr"/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/>
      <c r="AC124" s="5" t="inlineStr"/>
      <c r="AD124" s="5" t="inlineStr"/>
      <c r="AE124" s="5" t="inlineStr"/>
      <c r="AF124" s="5" t="inlineStr"/>
      <c r="AG124" s="5" t="inlineStr"/>
      <c r="AH124" s="5" t="inlineStr"/>
      <c r="AI124" s="5" t="inlineStr"/>
      <c r="AJ124" s="5" t="inlineStr"/>
      <c r="AK124" s="5" t="inlineStr"/>
      <c r="AL124" s="5" t="inlineStr"/>
      <c r="AM124" s="5" t="inlineStr"/>
      <c r="AN124" s="5" t="inlineStr"/>
      <c r="AO124" s="5" t="inlineStr"/>
      <c r="AP124" s="5" t="inlineStr"/>
      <c r="AQ124" s="5" t="inlineStr"/>
      <c r="AR124" s="5" t="inlineStr"/>
      <c r="AS124" s="5" t="inlineStr"/>
      <c r="AT124" s="5" t="inlineStr"/>
      <c r="AU124" s="5" t="inlineStr"/>
      <c r="AV124" s="5" t="inlineStr"/>
      <c r="AW124" s="5" t="inlineStr"/>
      <c r="AX124" s="5" t="inlineStr"/>
      <c r="AY124" s="5" t="inlineStr"/>
      <c r="AZ124" s="5" t="inlineStr"/>
      <c r="BA124" s="5" t="inlineStr"/>
    </row>
    <row r="125" ht="36" customHeight="1">
      <c r="A125" s="13" t="inlineStr">
        <is>
          <t>EGRAKZ3</t>
        </is>
      </c>
      <c r="B125" s="13" t="inlineStr">
        <is>
          <t>CDR</t>
        </is>
      </c>
      <c r="C125" s="13" t="inlineStr">
        <is>
          <t>EGR123456789</t>
        </is>
      </c>
      <c r="D125" s="13" t="inlineStr">
        <is>
          <t>zuser</t>
        </is>
      </c>
      <c r="E125" s="13" t="n">
        <v>6</v>
      </c>
      <c r="F125" s="14" t="inlineStr"/>
      <c r="G125" s="14" t="inlineStr"/>
      <c r="H125" s="5" t="inlineStr"/>
      <c r="I125" s="5" t="inlineStr"/>
      <c r="J125" s="5" t="inlineStr"/>
      <c r="K125" s="5" t="inlineStr"/>
      <c r="L125" s="5" t="inlineStr"/>
      <c r="M125" s="5" t="inlineStr"/>
      <c r="N125" s="5" t="inlineStr"/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/>
      <c r="AC125" s="5" t="inlineStr"/>
      <c r="AD125" s="5" t="inlineStr"/>
      <c r="AE125" s="5" t="inlineStr"/>
      <c r="AF125" s="5" t="inlineStr"/>
      <c r="AG125" s="5" t="inlineStr"/>
      <c r="AH125" s="5" t="inlineStr"/>
      <c r="AI125" s="5" t="inlineStr"/>
      <c r="AJ125" s="5" t="inlineStr"/>
      <c r="AK125" s="5" t="inlineStr"/>
      <c r="AL125" s="5" t="inlineStr"/>
      <c r="AM125" s="5" t="inlineStr"/>
      <c r="AN125" s="5" t="inlineStr"/>
      <c r="AO125" s="5" t="inlineStr"/>
      <c r="AP125" s="5" t="inlineStr"/>
      <c r="AQ125" s="5" t="inlineStr"/>
      <c r="AR125" s="5" t="inlineStr"/>
      <c r="AS125" s="5" t="inlineStr"/>
      <c r="AT125" s="5" t="inlineStr"/>
      <c r="AU125" s="5" t="inlineStr"/>
      <c r="AV125" s="5" t="inlineStr"/>
      <c r="AW125" s="5" t="inlineStr"/>
      <c r="AX125" s="5" t="inlineStr"/>
      <c r="AY125" s="5" t="inlineStr"/>
      <c r="AZ125" s="5" t="inlineStr"/>
      <c r="BA125" s="5" t="inlineStr"/>
    </row>
    <row r="126" ht="36" customHeight="1">
      <c r="A126" s="13" t="inlineStr">
        <is>
          <t>EGRAKZ3</t>
        </is>
      </c>
      <c r="B126" s="13" t="inlineStr">
        <is>
          <t>SDR</t>
        </is>
      </c>
      <c r="C126" s="13" t="inlineStr">
        <is>
          <t>AUTH</t>
        </is>
      </c>
      <c r="D126" s="13" t="inlineStr">
        <is>
          <t>AUTH</t>
        </is>
      </c>
      <c r="E126" s="13" t="n">
        <v>6</v>
      </c>
      <c r="F126" s="14" t="inlineStr"/>
      <c r="G126" s="14" t="inlineStr"/>
      <c r="H126" s="5" t="inlineStr">
        <is>
          <t>Ζ Μικτό</t>
        </is>
      </c>
      <c r="I126" s="5" t="inlineStr">
        <is>
          <t>Z Balanced Fund</t>
        </is>
      </c>
      <c r="J126" s="5" t="inlineStr">
        <is>
          <t>ZBALANCED</t>
        </is>
      </c>
      <c r="K126" s="5" t="inlineStr"/>
      <c r="L126" s="5" t="inlineStr"/>
      <c r="M126" s="5" t="inlineStr"/>
      <c r="N126" s="5" t="inlineStr"/>
      <c r="O126" s="5" t="inlineStr"/>
      <c r="P126" s="5" t="inlineStr">
        <is>
          <t>https://z.gr/zbalanced</t>
        </is>
      </c>
      <c r="Q126" s="5" t="inlineStr"/>
      <c r="R126" s="5" t="inlineStr">
        <is>
          <t>GR</t>
        </is>
      </c>
      <c r="S126" s="5" t="inlineStr"/>
      <c r="T126" s="5" t="inlineStr"/>
      <c r="U126" s="5" t="inlineStr">
        <is>
          <t>UCITS</t>
        </is>
      </c>
      <c r="V126" s="5" t="inlineStr">
        <is>
          <t>MIX</t>
        </is>
      </c>
      <c r="W126" s="5" t="inlineStr">
        <is>
          <t>DIS</t>
        </is>
      </c>
      <c r="X126" s="5" t="inlineStr">
        <is>
          <t>PRF</t>
        </is>
      </c>
      <c r="Y126" s="5" t="inlineStr">
        <is>
          <t>OTHER</t>
        </is>
      </c>
      <c r="Z126" s="5" t="inlineStr">
        <is>
          <t>ACTIVE</t>
        </is>
      </c>
      <c r="AA126" s="5" t="inlineStr">
        <is>
          <t>EEA</t>
        </is>
      </c>
      <c r="AB126" s="5" t="inlineStr"/>
      <c r="AC126" s="5" t="inlineStr"/>
      <c r="AD126" s="5" t="inlineStr"/>
      <c r="AE126" s="5" t="inlineStr">
        <is>
          <t>A</t>
        </is>
      </c>
      <c r="AF126" s="5" t="inlineStr"/>
      <c r="AG126" s="5" t="inlineStr"/>
      <c r="AH126" s="5" t="inlineStr"/>
      <c r="AI126" s="5" t="inlineStr"/>
      <c r="AJ126" s="5" t="inlineStr"/>
      <c r="AK126" s="5" t="inlineStr">
        <is>
          <t>A</t>
        </is>
      </c>
      <c r="AL126" s="5" t="inlineStr">
        <is>
          <t>A</t>
        </is>
      </c>
      <c r="AM126" s="5" t="inlineStr">
        <is>
          <t>A</t>
        </is>
      </c>
      <c r="AN126" s="5" t="inlineStr">
        <is>
          <t>A</t>
        </is>
      </c>
      <c r="AO126" s="5" t="inlineStr">
        <is>
          <t>A</t>
        </is>
      </c>
      <c r="AP126" s="5" t="inlineStr">
        <is>
          <t>A</t>
        </is>
      </c>
      <c r="AQ126" s="5" t="inlineStr"/>
      <c r="AR126" s="5" t="inlineStr">
        <is>
          <t>A</t>
        </is>
      </c>
      <c r="AS126" s="5" t="inlineStr"/>
      <c r="AT126" s="5" t="inlineStr"/>
      <c r="AU126" s="5" t="inlineStr">
        <is>
          <t>A</t>
        </is>
      </c>
      <c r="AV126" s="5" t="inlineStr">
        <is>
          <t>A</t>
        </is>
      </c>
      <c r="AW126" s="5" t="inlineStr">
        <is>
          <t>A</t>
        </is>
      </c>
      <c r="AX126" s="5" t="inlineStr"/>
      <c r="AY126" s="5" t="inlineStr"/>
      <c r="AZ126" s="5" t="inlineStr"/>
      <c r="BA126" s="5" t="inlineStr">
        <is>
          <t>A</t>
        </is>
      </c>
    </row>
    <row r="127" ht="36" customHeight="1">
      <c r="A127" s="13" t="inlineStr">
        <is>
          <t>EGRAKZ3</t>
        </is>
      </c>
      <c r="B127" s="13" t="inlineStr">
        <is>
          <t>SDR</t>
        </is>
      </c>
      <c r="C127" s="13" t="inlineStr">
        <is>
          <t>AUTH</t>
        </is>
      </c>
      <c r="D127" s="13" t="inlineStr">
        <is>
          <t>zuser</t>
        </is>
      </c>
      <c r="E127" s="13" t="n">
        <v>6</v>
      </c>
      <c r="F127" s="14" t="inlineStr"/>
      <c r="G127" s="14" t="inlineStr"/>
      <c r="H127" s="5" t="inlineStr">
        <is>
          <t>Ζ Μικτό</t>
        </is>
      </c>
      <c r="I127" s="5" t="inlineStr">
        <is>
          <t>Z Balanced Fund</t>
        </is>
      </c>
      <c r="J127" s="5" t="inlineStr">
        <is>
          <t>ZBALANCED</t>
        </is>
      </c>
      <c r="K127" s="5" t="inlineStr"/>
      <c r="L127" s="5" t="inlineStr"/>
      <c r="M127" s="5" t="inlineStr"/>
      <c r="N127" s="5" t="inlineStr"/>
      <c r="O127" s="5" t="inlineStr"/>
      <c r="P127" s="5" t="inlineStr">
        <is>
          <t>https://z.gr/zbalanced</t>
        </is>
      </c>
      <c r="Q127" s="5" t="inlineStr"/>
      <c r="R127" s="5" t="inlineStr">
        <is>
          <t>GR</t>
        </is>
      </c>
      <c r="S127" s="5" t="inlineStr"/>
      <c r="T127" s="5" t="inlineStr"/>
      <c r="U127" s="5" t="inlineStr">
        <is>
          <t>UCITS</t>
        </is>
      </c>
      <c r="V127" s="5" t="inlineStr">
        <is>
          <t>MIX</t>
        </is>
      </c>
      <c r="W127" s="5" t="inlineStr">
        <is>
          <t>DIS</t>
        </is>
      </c>
      <c r="X127" s="5" t="inlineStr">
        <is>
          <t>PRF</t>
        </is>
      </c>
      <c r="Y127" s="5" t="inlineStr">
        <is>
          <t>OTHER</t>
        </is>
      </c>
      <c r="Z127" s="5" t="inlineStr">
        <is>
          <t>ACTIVE</t>
        </is>
      </c>
      <c r="AA127" s="5" t="inlineStr">
        <is>
          <t>EEA</t>
        </is>
      </c>
      <c r="AB127" s="5" t="inlineStr"/>
      <c r="AC127" s="5" t="inlineStr"/>
      <c r="AD127" s="5" t="inlineStr"/>
      <c r="AE127" s="5" t="inlineStr">
        <is>
          <t>A</t>
        </is>
      </c>
      <c r="AF127" s="5" t="inlineStr"/>
      <c r="AG127" s="5" t="inlineStr"/>
      <c r="AH127" s="5" t="inlineStr"/>
      <c r="AI127" s="5" t="inlineStr"/>
      <c r="AJ127" s="5" t="inlineStr"/>
      <c r="AK127" s="5" t="inlineStr">
        <is>
          <t>A</t>
        </is>
      </c>
      <c r="AL127" s="5" t="inlineStr">
        <is>
          <t>A</t>
        </is>
      </c>
      <c r="AM127" s="5" t="inlineStr">
        <is>
          <t>A</t>
        </is>
      </c>
      <c r="AN127" s="5" t="inlineStr">
        <is>
          <t>A</t>
        </is>
      </c>
      <c r="AO127" s="5" t="inlineStr">
        <is>
          <t>A</t>
        </is>
      </c>
      <c r="AP127" s="5" t="inlineStr">
        <is>
          <t>A</t>
        </is>
      </c>
      <c r="AQ127" s="5" t="inlineStr"/>
      <c r="AR127" s="5" t="inlineStr">
        <is>
          <t>A</t>
        </is>
      </c>
      <c r="AS127" s="5" t="inlineStr"/>
      <c r="AT127" s="5" t="inlineStr"/>
      <c r="AU127" s="5" t="inlineStr">
        <is>
          <t>A</t>
        </is>
      </c>
      <c r="AV127" s="5" t="inlineStr">
        <is>
          <t>A</t>
        </is>
      </c>
      <c r="AW127" s="5" t="inlineStr">
        <is>
          <t>A</t>
        </is>
      </c>
      <c r="AX127" s="5" t="inlineStr"/>
      <c r="AY127" s="5" t="inlineStr"/>
      <c r="AZ127" s="5" t="inlineStr"/>
      <c r="BA127" s="5" t="inlineStr">
        <is>
          <t>A</t>
        </is>
      </c>
    </row>
    <row r="128" ht="36" customHeight="1">
      <c r="A128" s="13" t="inlineStr">
        <is>
          <t>EGRAKZ3</t>
        </is>
      </c>
      <c r="B128" s="13" t="inlineStr">
        <is>
          <t>SDR</t>
        </is>
      </c>
      <c r="C128" s="13" t="inlineStr">
        <is>
          <t>EGR123456789</t>
        </is>
      </c>
      <c r="D128" s="13" t="inlineStr">
        <is>
          <t>AUTH</t>
        </is>
      </c>
      <c r="E128" s="13" t="n">
        <v>6</v>
      </c>
      <c r="F128" s="14" t="inlineStr"/>
      <c r="G128" s="14" t="inlineStr"/>
      <c r="H128" s="5" t="inlineStr">
        <is>
          <t>Ζ Μικτό</t>
        </is>
      </c>
      <c r="I128" s="5" t="inlineStr">
        <is>
          <t>Z Balanced Fund</t>
        </is>
      </c>
      <c r="J128" s="5" t="inlineStr">
        <is>
          <t>ZBALANCED</t>
        </is>
      </c>
      <c r="K128" s="5" t="inlineStr"/>
      <c r="L128" s="5" t="inlineStr"/>
      <c r="M128" s="5" t="inlineStr"/>
      <c r="N128" s="5" t="inlineStr"/>
      <c r="O128" s="5" t="inlineStr"/>
      <c r="P128" s="5" t="inlineStr">
        <is>
          <t>https://z.gr/zbalanced</t>
        </is>
      </c>
      <c r="Q128" s="5" t="inlineStr"/>
      <c r="R128" s="5" t="inlineStr">
        <is>
          <t>GR</t>
        </is>
      </c>
      <c r="S128" s="5" t="inlineStr"/>
      <c r="T128" s="5" t="inlineStr"/>
      <c r="U128" s="5" t="inlineStr">
        <is>
          <t>UCITS</t>
        </is>
      </c>
      <c r="V128" s="5" t="inlineStr">
        <is>
          <t>MIX</t>
        </is>
      </c>
      <c r="W128" s="5" t="inlineStr">
        <is>
          <t>DIS</t>
        </is>
      </c>
      <c r="X128" s="5" t="inlineStr">
        <is>
          <t>PRF</t>
        </is>
      </c>
      <c r="Y128" s="5" t="inlineStr">
        <is>
          <t>OTHER</t>
        </is>
      </c>
      <c r="Z128" s="5" t="inlineStr">
        <is>
          <t>ACTIVE</t>
        </is>
      </c>
      <c r="AA128" s="5" t="inlineStr">
        <is>
          <t>EEA</t>
        </is>
      </c>
      <c r="AB128" s="5" t="inlineStr"/>
      <c r="AC128" s="5" t="inlineStr"/>
      <c r="AD128" s="5" t="inlineStr"/>
      <c r="AE128" s="5" t="inlineStr">
        <is>
          <t>A</t>
        </is>
      </c>
      <c r="AF128" s="5" t="inlineStr"/>
      <c r="AG128" s="5" t="inlineStr"/>
      <c r="AH128" s="5" t="inlineStr"/>
      <c r="AI128" s="5" t="inlineStr"/>
      <c r="AJ128" s="5" t="inlineStr"/>
      <c r="AK128" s="5" t="inlineStr">
        <is>
          <t>A</t>
        </is>
      </c>
      <c r="AL128" s="5" t="inlineStr">
        <is>
          <t>A</t>
        </is>
      </c>
      <c r="AM128" s="5" t="inlineStr">
        <is>
          <t>A</t>
        </is>
      </c>
      <c r="AN128" s="5" t="inlineStr">
        <is>
          <t>A</t>
        </is>
      </c>
      <c r="AO128" s="5" t="inlineStr">
        <is>
          <t>A</t>
        </is>
      </c>
      <c r="AP128" s="5" t="inlineStr">
        <is>
          <t>A</t>
        </is>
      </c>
      <c r="AQ128" s="5" t="inlineStr"/>
      <c r="AR128" s="5" t="inlineStr">
        <is>
          <t>A</t>
        </is>
      </c>
      <c r="AS128" s="5" t="inlineStr"/>
      <c r="AT128" s="5" t="inlineStr"/>
      <c r="AU128" s="5" t="inlineStr">
        <is>
          <t>A</t>
        </is>
      </c>
      <c r="AV128" s="5" t="inlineStr">
        <is>
          <t>A</t>
        </is>
      </c>
      <c r="AW128" s="5" t="inlineStr">
        <is>
          <t>A</t>
        </is>
      </c>
      <c r="AX128" s="5" t="inlineStr"/>
      <c r="AY128" s="5" t="inlineStr"/>
      <c r="AZ128" s="5" t="inlineStr"/>
      <c r="BA128" s="5" t="inlineStr">
        <is>
          <t>A</t>
        </is>
      </c>
    </row>
    <row r="129" ht="36" customHeight="1">
      <c r="A129" s="13" t="inlineStr">
        <is>
          <t>EGRAKZ3</t>
        </is>
      </c>
      <c r="B129" s="13" t="inlineStr">
        <is>
          <t>SDR</t>
        </is>
      </c>
      <c r="C129" s="13" t="inlineStr">
        <is>
          <t>EGR123456789</t>
        </is>
      </c>
      <c r="D129" s="13" t="inlineStr">
        <is>
          <t>zuser</t>
        </is>
      </c>
      <c r="E129" s="13" t="n">
        <v>6</v>
      </c>
      <c r="F129" s="14" t="inlineStr"/>
      <c r="G129" s="14" t="inlineStr"/>
      <c r="H129" s="5" t="inlineStr">
        <is>
          <t>Ζ Μικτό</t>
        </is>
      </c>
      <c r="I129" s="5" t="inlineStr">
        <is>
          <t>Z Balanced Fund</t>
        </is>
      </c>
      <c r="J129" s="5" t="inlineStr">
        <is>
          <t>ZBALANCED</t>
        </is>
      </c>
      <c r="K129" s="5" t="inlineStr"/>
      <c r="L129" s="5" t="inlineStr"/>
      <c r="M129" s="5" t="inlineStr"/>
      <c r="N129" s="5" t="inlineStr"/>
      <c r="O129" s="5" t="inlineStr"/>
      <c r="P129" s="5" t="inlineStr">
        <is>
          <t>https://z.gr/zbalanced</t>
        </is>
      </c>
      <c r="Q129" s="5" t="inlineStr"/>
      <c r="R129" s="5" t="inlineStr">
        <is>
          <t>GR</t>
        </is>
      </c>
      <c r="S129" s="5" t="inlineStr"/>
      <c r="T129" s="5" t="inlineStr"/>
      <c r="U129" s="5" t="inlineStr">
        <is>
          <t>UCITS</t>
        </is>
      </c>
      <c r="V129" s="5" t="inlineStr">
        <is>
          <t>MIX</t>
        </is>
      </c>
      <c r="W129" s="5" t="inlineStr">
        <is>
          <t>DIS</t>
        </is>
      </c>
      <c r="X129" s="5" t="inlineStr">
        <is>
          <t>PRF</t>
        </is>
      </c>
      <c r="Y129" s="5" t="inlineStr">
        <is>
          <t>OTHER</t>
        </is>
      </c>
      <c r="Z129" s="5" t="inlineStr">
        <is>
          <t>ACTIVE</t>
        </is>
      </c>
      <c r="AA129" s="5" t="inlineStr">
        <is>
          <t>EEA</t>
        </is>
      </c>
      <c r="AB129" s="5" t="inlineStr"/>
      <c r="AC129" s="5" t="inlineStr"/>
      <c r="AD129" s="5" t="inlineStr"/>
      <c r="AE129" s="5" t="inlineStr">
        <is>
          <t>A</t>
        </is>
      </c>
      <c r="AF129" s="5" t="inlineStr"/>
      <c r="AG129" s="5" t="inlineStr"/>
      <c r="AH129" s="5" t="inlineStr"/>
      <c r="AI129" s="5" t="inlineStr"/>
      <c r="AJ129" s="5" t="inlineStr"/>
      <c r="AK129" s="5" t="inlineStr">
        <is>
          <t>A</t>
        </is>
      </c>
      <c r="AL129" s="5" t="inlineStr">
        <is>
          <t>A</t>
        </is>
      </c>
      <c r="AM129" s="5" t="inlineStr">
        <is>
          <t>A</t>
        </is>
      </c>
      <c r="AN129" s="5" t="inlineStr">
        <is>
          <t>A</t>
        </is>
      </c>
      <c r="AO129" s="5" t="inlineStr">
        <is>
          <t>A</t>
        </is>
      </c>
      <c r="AP129" s="5" t="inlineStr">
        <is>
          <t>A</t>
        </is>
      </c>
      <c r="AQ129" s="5" t="inlineStr"/>
      <c r="AR129" s="5" t="inlineStr">
        <is>
          <t>A</t>
        </is>
      </c>
      <c r="AS129" s="5" t="inlineStr"/>
      <c r="AT129" s="5" t="inlineStr"/>
      <c r="AU129" s="5" t="inlineStr">
        <is>
          <t>A</t>
        </is>
      </c>
      <c r="AV129" s="5" t="inlineStr">
        <is>
          <t>A</t>
        </is>
      </c>
      <c r="AW129" s="5" t="inlineStr">
        <is>
          <t>A</t>
        </is>
      </c>
      <c r="AX129" s="5" t="inlineStr"/>
      <c r="AY129" s="5" t="inlineStr"/>
      <c r="AZ129" s="5" t="inlineStr"/>
      <c r="BA129" s="5" t="inlineStr">
        <is>
          <t>A</t>
        </is>
      </c>
    </row>
    <row r="130" ht="36" customHeight="1">
      <c r="A130" s="11" t="inlineStr">
        <is>
          <t>LIGJSJL3JD5P30I6NJZ34</t>
        </is>
      </c>
      <c r="B130" s="11" t="inlineStr">
        <is>
          <t>AUTH</t>
        </is>
      </c>
      <c r="C130" s="11" t="inlineStr">
        <is>
          <t>AUTH</t>
        </is>
      </c>
      <c r="D130" s="11" t="inlineStr">
        <is>
          <t>AUTH</t>
        </is>
      </c>
      <c r="E130" s="11" t="n">
        <v>6</v>
      </c>
      <c r="F130" s="12" t="inlineStr"/>
      <c r="G130" s="12" t="inlineStr"/>
      <c r="H130" s="7" t="inlineStr"/>
      <c r="I130" s="7" t="inlineStr">
        <is>
          <t>Morgan Stanley</t>
        </is>
      </c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>
        <is>
          <t>US</t>
        </is>
      </c>
      <c r="S130" s="7" t="inlineStr">
        <is>
          <t>S125</t>
        </is>
      </c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>
        <is>
          <t>A</t>
        </is>
      </c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>
        <is>
          <t>A</t>
        </is>
      </c>
      <c r="AT130" s="7" t="inlineStr"/>
      <c r="AU130" s="7" t="inlineStr"/>
      <c r="AV130" s="7" t="inlineStr">
        <is>
          <t>A</t>
        </is>
      </c>
      <c r="AW130" s="7" t="inlineStr"/>
      <c r="AX130" s="7" t="inlineStr"/>
      <c r="AY130" s="7" t="inlineStr"/>
      <c r="AZ130" s="7" t="inlineStr"/>
      <c r="BA130" s="7" t="inlineStr"/>
    </row>
    <row r="131" ht="36" customHeight="1">
      <c r="A131" s="11" t="inlineStr">
        <is>
          <t>LIGJSJL3JD5P30I6NJZ34</t>
        </is>
      </c>
      <c r="B131" s="11" t="inlineStr">
        <is>
          <t>AUTH</t>
        </is>
      </c>
      <c r="C131" s="11" t="inlineStr">
        <is>
          <t>AUTH</t>
        </is>
      </c>
      <c r="D131" s="11" t="inlineStr">
        <is>
          <t>zuser</t>
        </is>
      </c>
      <c r="E131" s="11" t="n">
        <v>6</v>
      </c>
      <c r="F131" s="12" t="inlineStr"/>
      <c r="G131" s="12" t="inlineStr"/>
      <c r="H131" s="7" t="inlineStr"/>
      <c r="I131" s="7" t="inlineStr">
        <is>
          <t>Morgan Stanley</t>
        </is>
      </c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>
        <is>
          <t>US</t>
        </is>
      </c>
      <c r="S131" s="7" t="inlineStr">
        <is>
          <t>S125</t>
        </is>
      </c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>
        <is>
          <t>A</t>
        </is>
      </c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>
        <is>
          <t>A</t>
        </is>
      </c>
      <c r="AT131" s="7" t="inlineStr"/>
      <c r="AU131" s="7" t="inlineStr"/>
      <c r="AV131" s="7" t="inlineStr">
        <is>
          <t>A</t>
        </is>
      </c>
      <c r="AW131" s="7" t="inlineStr"/>
      <c r="AX131" s="7" t="inlineStr"/>
      <c r="AY131" s="7" t="inlineStr"/>
      <c r="AZ131" s="7" t="inlineStr"/>
      <c r="BA131" s="7" t="inlineStr"/>
    </row>
    <row r="132" ht="36" customHeight="1">
      <c r="A132" s="11" t="inlineStr">
        <is>
          <t>LIGJSJL3JD5P30I6NJZ34</t>
        </is>
      </c>
      <c r="B132" s="11" t="inlineStr">
        <is>
          <t>AUTH</t>
        </is>
      </c>
      <c r="C132" s="11" t="inlineStr">
        <is>
          <t>EGR123456789</t>
        </is>
      </c>
      <c r="D132" s="11" t="inlineStr">
        <is>
          <t>AUTH</t>
        </is>
      </c>
      <c r="E132" s="11" t="n">
        <v>6</v>
      </c>
      <c r="F132" s="12" t="inlineStr"/>
      <c r="G132" s="12" t="inlineStr"/>
      <c r="H132" s="7" t="inlineStr"/>
      <c r="I132" s="7" t="inlineStr">
        <is>
          <t>Morgan Stanley</t>
        </is>
      </c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>
        <is>
          <t>US</t>
        </is>
      </c>
      <c r="S132" s="7" t="inlineStr">
        <is>
          <t>S125</t>
        </is>
      </c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>
        <is>
          <t>A</t>
        </is>
      </c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>
        <is>
          <t>A</t>
        </is>
      </c>
      <c r="AT132" s="7" t="inlineStr"/>
      <c r="AU132" s="7" t="inlineStr"/>
      <c r="AV132" s="7" t="inlineStr">
        <is>
          <t>A</t>
        </is>
      </c>
      <c r="AW132" s="7" t="inlineStr"/>
      <c r="AX132" s="7" t="inlineStr"/>
      <c r="AY132" s="7" t="inlineStr"/>
      <c r="AZ132" s="7" t="inlineStr"/>
      <c r="BA132" s="7" t="inlineStr"/>
    </row>
    <row r="133" ht="36" customHeight="1">
      <c r="A133" s="11" t="inlineStr">
        <is>
          <t>LIGJSJL3JD5P30I6NJZ34</t>
        </is>
      </c>
      <c r="B133" s="11" t="inlineStr">
        <is>
          <t>AUTH</t>
        </is>
      </c>
      <c r="C133" s="11" t="inlineStr">
        <is>
          <t>EGR123456789</t>
        </is>
      </c>
      <c r="D133" s="11" t="inlineStr">
        <is>
          <t>zuser</t>
        </is>
      </c>
      <c r="E133" s="11" t="n">
        <v>6</v>
      </c>
      <c r="F133" s="12" t="inlineStr"/>
      <c r="G133" s="12" t="inlineStr"/>
      <c r="H133" s="7" t="inlineStr"/>
      <c r="I133" s="7" t="inlineStr">
        <is>
          <t>Morgan Stanley</t>
        </is>
      </c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>
        <is>
          <t>US</t>
        </is>
      </c>
      <c r="S133" s="7" t="inlineStr">
        <is>
          <t>S125</t>
        </is>
      </c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>
        <is>
          <t>A</t>
        </is>
      </c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>
        <is>
          <t>A</t>
        </is>
      </c>
      <c r="AT133" s="7" t="inlineStr"/>
      <c r="AU133" s="7" t="inlineStr"/>
      <c r="AV133" s="7" t="inlineStr">
        <is>
          <t>A</t>
        </is>
      </c>
      <c r="AW133" s="7" t="inlineStr"/>
      <c r="AX133" s="7" t="inlineStr"/>
      <c r="AY133" s="7" t="inlineStr"/>
      <c r="AZ133" s="7" t="inlineStr"/>
      <c r="BA133" s="7" t="inlineStr"/>
    </row>
    <row r="134" ht="36" customHeight="1">
      <c r="A134" s="11" t="inlineStr">
        <is>
          <t>LIGJSJL3JD5P30I6NJZ34</t>
        </is>
      </c>
      <c r="B134" s="11" t="inlineStr">
        <is>
          <t>CDR</t>
        </is>
      </c>
      <c r="C134" s="11" t="inlineStr">
        <is>
          <t>AUTH</t>
        </is>
      </c>
      <c r="D134" s="11" t="inlineStr">
        <is>
          <t>AUTH</t>
        </is>
      </c>
      <c r="E134" s="11" t="n">
        <v>6</v>
      </c>
      <c r="F134" s="12" t="inlineStr"/>
      <c r="G134" s="12" t="inlineStr"/>
      <c r="H134" s="7" t="inlineStr"/>
      <c r="I134" s="7" t="inlineStr">
        <is>
          <t>Morgan Stanley</t>
        </is>
      </c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>
        <is>
          <t>US</t>
        </is>
      </c>
      <c r="S134" s="7" t="inlineStr">
        <is>
          <t>S125</t>
        </is>
      </c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>
        <is>
          <t>A</t>
        </is>
      </c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>
        <is>
          <t>A</t>
        </is>
      </c>
      <c r="AT134" s="7" t="inlineStr"/>
      <c r="AU134" s="7" t="inlineStr"/>
      <c r="AV134" s="7" t="inlineStr">
        <is>
          <t>A</t>
        </is>
      </c>
      <c r="AW134" s="7" t="inlineStr"/>
      <c r="AX134" s="7" t="inlineStr"/>
      <c r="AY134" s="7" t="inlineStr"/>
      <c r="AZ134" s="7" t="inlineStr"/>
      <c r="BA134" s="7" t="inlineStr"/>
    </row>
    <row r="135" ht="36" customHeight="1">
      <c r="A135" s="11" t="inlineStr">
        <is>
          <t>LIGJSJL3JD5P30I6NJZ34</t>
        </is>
      </c>
      <c r="B135" s="11" t="inlineStr">
        <is>
          <t>CDR</t>
        </is>
      </c>
      <c r="C135" s="11" t="inlineStr">
        <is>
          <t>AUTH</t>
        </is>
      </c>
      <c r="D135" s="11" t="inlineStr">
        <is>
          <t>zuser</t>
        </is>
      </c>
      <c r="E135" s="11" t="n">
        <v>6</v>
      </c>
      <c r="F135" s="12" t="inlineStr"/>
      <c r="G135" s="12" t="inlineStr"/>
      <c r="H135" s="7" t="inlineStr"/>
      <c r="I135" s="7" t="inlineStr">
        <is>
          <t>Morgan Stanley</t>
        </is>
      </c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>
        <is>
          <t>US</t>
        </is>
      </c>
      <c r="S135" s="7" t="inlineStr">
        <is>
          <t>S125</t>
        </is>
      </c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>
        <is>
          <t>A</t>
        </is>
      </c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>
        <is>
          <t>A</t>
        </is>
      </c>
      <c r="AT135" s="7" t="inlineStr"/>
      <c r="AU135" s="7" t="inlineStr"/>
      <c r="AV135" s="7" t="inlineStr">
        <is>
          <t>A</t>
        </is>
      </c>
      <c r="AW135" s="7" t="inlineStr"/>
      <c r="AX135" s="7" t="inlineStr"/>
      <c r="AY135" s="7" t="inlineStr"/>
      <c r="AZ135" s="7" t="inlineStr"/>
      <c r="BA135" s="7" t="inlineStr"/>
    </row>
    <row r="136" ht="36" customHeight="1">
      <c r="A136" s="11" t="inlineStr">
        <is>
          <t>LIGJSJL3JD5P30I6NJZ34</t>
        </is>
      </c>
      <c r="B136" s="11" t="inlineStr">
        <is>
          <t>CDR</t>
        </is>
      </c>
      <c r="C136" s="11" t="inlineStr">
        <is>
          <t>EGR123456789</t>
        </is>
      </c>
      <c r="D136" s="11" t="inlineStr">
        <is>
          <t>AUTH</t>
        </is>
      </c>
      <c r="E136" s="11" t="n">
        <v>6</v>
      </c>
      <c r="F136" s="12" t="inlineStr"/>
      <c r="G136" s="12" t="inlineStr"/>
      <c r="H136" s="7" t="inlineStr"/>
      <c r="I136" s="7" t="inlineStr">
        <is>
          <t>Morgan Stanley</t>
        </is>
      </c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>
        <is>
          <t>US</t>
        </is>
      </c>
      <c r="S136" s="7" t="inlineStr">
        <is>
          <t>S125</t>
        </is>
      </c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>
        <is>
          <t>A</t>
        </is>
      </c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>
        <is>
          <t>A</t>
        </is>
      </c>
      <c r="AT136" s="7" t="inlineStr"/>
      <c r="AU136" s="7" t="inlineStr"/>
      <c r="AV136" s="7" t="inlineStr">
        <is>
          <t>A</t>
        </is>
      </c>
      <c r="AW136" s="7" t="inlineStr"/>
      <c r="AX136" s="7" t="inlineStr"/>
      <c r="AY136" s="7" t="inlineStr"/>
      <c r="AZ136" s="7" t="inlineStr"/>
      <c r="BA136" s="7" t="inlineStr"/>
    </row>
    <row r="137" ht="36" customHeight="1">
      <c r="A137" s="11" t="inlineStr">
        <is>
          <t>LIGJSJL3JD5P30I6NJZ34</t>
        </is>
      </c>
      <c r="B137" s="11" t="inlineStr">
        <is>
          <t>CDR</t>
        </is>
      </c>
      <c r="C137" s="11" t="inlineStr">
        <is>
          <t>EGR123456789</t>
        </is>
      </c>
      <c r="D137" s="11" t="inlineStr">
        <is>
          <t>zuser</t>
        </is>
      </c>
      <c r="E137" s="11" t="n">
        <v>6</v>
      </c>
      <c r="F137" s="12" t="inlineStr"/>
      <c r="G137" s="12" t="inlineStr"/>
      <c r="H137" s="7" t="inlineStr"/>
      <c r="I137" s="7" t="inlineStr">
        <is>
          <t>Morgan Stanley</t>
        </is>
      </c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>
        <is>
          <t>US</t>
        </is>
      </c>
      <c r="S137" s="7" t="inlineStr">
        <is>
          <t>S125</t>
        </is>
      </c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>
        <is>
          <t>A</t>
        </is>
      </c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>
        <is>
          <t>A</t>
        </is>
      </c>
      <c r="AT137" s="7" t="inlineStr"/>
      <c r="AU137" s="7" t="inlineStr"/>
      <c r="AV137" s="7" t="inlineStr">
        <is>
          <t>A</t>
        </is>
      </c>
      <c r="AW137" s="7" t="inlineStr"/>
      <c r="AX137" s="7" t="inlineStr"/>
      <c r="AY137" s="7" t="inlineStr"/>
      <c r="AZ137" s="7" t="inlineStr"/>
      <c r="BA137" s="7" t="inlineStr"/>
    </row>
    <row r="138" ht="36" customHeight="1">
      <c r="A138" s="11" t="inlineStr">
        <is>
          <t>LIGJSJL3JD5P30I6NJZ34</t>
        </is>
      </c>
      <c r="B138" s="11" t="inlineStr">
        <is>
          <t>SDR</t>
        </is>
      </c>
      <c r="C138" s="11" t="inlineStr">
        <is>
          <t>AUTH</t>
        </is>
      </c>
      <c r="D138" s="11" t="inlineStr">
        <is>
          <t>AUTH</t>
        </is>
      </c>
      <c r="E138" s="11" t="n">
        <v>6</v>
      </c>
      <c r="F138" s="12" t="inlineStr"/>
      <c r="G138" s="12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 t="inlineStr"/>
      <c r="AV138" s="7" t="inlineStr"/>
      <c r="AW138" s="7" t="inlineStr"/>
      <c r="AX138" s="7" t="inlineStr"/>
      <c r="AY138" s="7" t="inlineStr"/>
      <c r="AZ138" s="7" t="inlineStr"/>
      <c r="BA138" s="7" t="inlineStr"/>
    </row>
    <row r="139" ht="36" customHeight="1">
      <c r="A139" s="11" t="inlineStr">
        <is>
          <t>LIGJSJL3JD5P30I6NJZ34</t>
        </is>
      </c>
      <c r="B139" s="11" t="inlineStr">
        <is>
          <t>SDR</t>
        </is>
      </c>
      <c r="C139" s="11" t="inlineStr">
        <is>
          <t>AUTH</t>
        </is>
      </c>
      <c r="D139" s="11" t="inlineStr">
        <is>
          <t>zuser</t>
        </is>
      </c>
      <c r="E139" s="11" t="n">
        <v>6</v>
      </c>
      <c r="F139" s="12" t="inlineStr"/>
      <c r="G139" s="12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 t="inlineStr"/>
      <c r="AV139" s="7" t="inlineStr"/>
      <c r="AW139" s="7" t="inlineStr"/>
      <c r="AX139" s="7" t="inlineStr"/>
      <c r="AY139" s="7" t="inlineStr"/>
      <c r="AZ139" s="7" t="inlineStr"/>
      <c r="BA139" s="7" t="inlineStr"/>
    </row>
    <row r="140" ht="36" customHeight="1">
      <c r="A140" s="11" t="inlineStr">
        <is>
          <t>LIGJSJL3JD5P30I6NJZ34</t>
        </is>
      </c>
      <c r="B140" s="11" t="inlineStr">
        <is>
          <t>SDR</t>
        </is>
      </c>
      <c r="C140" s="11" t="inlineStr">
        <is>
          <t>EGR123456789</t>
        </is>
      </c>
      <c r="D140" s="11" t="inlineStr">
        <is>
          <t>AUTH</t>
        </is>
      </c>
      <c r="E140" s="11" t="n">
        <v>6</v>
      </c>
      <c r="F140" s="12" t="inlineStr"/>
      <c r="G140" s="12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 t="inlineStr"/>
      <c r="AV140" s="7" t="inlineStr"/>
      <c r="AW140" s="7" t="inlineStr"/>
      <c r="AX140" s="7" t="inlineStr"/>
      <c r="AY140" s="7" t="inlineStr"/>
      <c r="AZ140" s="7" t="inlineStr"/>
      <c r="BA140" s="7" t="inlineStr"/>
    </row>
    <row r="141" ht="36" customHeight="1">
      <c r="A141" s="11" t="inlineStr">
        <is>
          <t>LIGJSJL3JD5P30I6NJZ34</t>
        </is>
      </c>
      <c r="B141" s="11" t="inlineStr">
        <is>
          <t>SDR</t>
        </is>
      </c>
      <c r="C141" s="11" t="inlineStr">
        <is>
          <t>EGR123456789</t>
        </is>
      </c>
      <c r="D141" s="11" t="inlineStr">
        <is>
          <t>zuser</t>
        </is>
      </c>
      <c r="E141" s="11" t="n">
        <v>6</v>
      </c>
      <c r="F141" s="12" t="inlineStr"/>
      <c r="G141" s="12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 t="inlineStr"/>
      <c r="AV141" s="7" t="inlineStr"/>
      <c r="AW141" s="7" t="inlineStr"/>
      <c r="AX141" s="7" t="inlineStr"/>
      <c r="AY141" s="7" t="inlineStr"/>
      <c r="AZ141" s="7" t="inlineStr"/>
      <c r="BA141" s="7" t="inlineStr"/>
    </row>
    <row r="142" ht="36" customHeight="1">
      <c r="A142" s="13" t="inlineStr">
        <is>
          <t>PEGR123456789_PRSN1</t>
        </is>
      </c>
      <c r="B142" s="13" t="inlineStr">
        <is>
          <t>AUTH</t>
        </is>
      </c>
      <c r="C142" s="13" t="inlineStr">
        <is>
          <t>AUTH</t>
        </is>
      </c>
      <c r="D142" s="13" t="inlineStr">
        <is>
          <t>AUTH</t>
        </is>
      </c>
      <c r="E142" s="13" t="n">
        <v>6</v>
      </c>
      <c r="F142" s="14" t="inlineStr"/>
      <c r="G142" s="14" t="inlineStr"/>
      <c r="H142" s="5" t="inlineStr"/>
      <c r="I142" s="5" t="inlineStr"/>
      <c r="J142" s="5" t="inlineStr"/>
      <c r="K142" s="5" t="inlineStr"/>
      <c r="L142" s="5" t="inlineStr"/>
      <c r="M142" s="5" t="inlineStr"/>
      <c r="N142" s="5" t="inlineStr"/>
      <c r="O142" s="5" t="inlineStr"/>
      <c r="P142" s="5" t="inlineStr"/>
      <c r="Q142" s="5" t="inlineStr"/>
      <c r="R142" s="5" t="inlineStr">
        <is>
          <t>GR</t>
        </is>
      </c>
      <c r="S142" s="5" t="inlineStr">
        <is>
          <t>S14</t>
        </is>
      </c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/>
      <c r="AC142" s="5" t="inlineStr"/>
      <c r="AD142" s="5" t="inlineStr"/>
      <c r="AE142" s="5" t="inlineStr">
        <is>
          <t>A</t>
        </is>
      </c>
      <c r="AF142" s="5" t="inlineStr"/>
      <c r="AG142" s="5" t="inlineStr"/>
      <c r="AH142" s="5" t="inlineStr"/>
      <c r="AI142" s="5" t="inlineStr"/>
      <c r="AJ142" s="5" t="inlineStr"/>
      <c r="AK142" s="5" t="inlineStr"/>
      <c r="AL142" s="5" t="inlineStr"/>
      <c r="AM142" s="5" t="inlineStr"/>
      <c r="AN142" s="5" t="inlineStr"/>
      <c r="AO142" s="5" t="inlineStr"/>
      <c r="AP142" s="5" t="inlineStr"/>
      <c r="AQ142" s="5" t="inlineStr"/>
      <c r="AR142" s="5" t="inlineStr"/>
      <c r="AS142" s="5" t="inlineStr">
        <is>
          <t>A</t>
        </is>
      </c>
      <c r="AT142" s="5" t="inlineStr"/>
      <c r="AU142" s="5" t="inlineStr"/>
      <c r="AV142" s="5" t="inlineStr"/>
      <c r="AW142" s="5" t="inlineStr"/>
      <c r="AX142" s="5" t="inlineStr"/>
      <c r="AY142" s="5" t="inlineStr"/>
      <c r="AZ142" s="5" t="inlineStr"/>
      <c r="BA142" s="5" t="inlineStr"/>
    </row>
    <row r="143" ht="36" customHeight="1">
      <c r="A143" s="13" t="inlineStr">
        <is>
          <t>PEGR123456789_PRSN1</t>
        </is>
      </c>
      <c r="B143" s="13" t="inlineStr">
        <is>
          <t>AUTH</t>
        </is>
      </c>
      <c r="C143" s="13" t="inlineStr">
        <is>
          <t>AUTH</t>
        </is>
      </c>
      <c r="D143" s="13" t="inlineStr">
        <is>
          <t>zuser</t>
        </is>
      </c>
      <c r="E143" s="13" t="n">
        <v>6</v>
      </c>
      <c r="F143" s="14" t="inlineStr"/>
      <c r="G143" s="14" t="inlineStr"/>
      <c r="H143" s="5" t="inlineStr"/>
      <c r="I143" s="5" t="inlineStr"/>
      <c r="J143" s="5" t="inlineStr"/>
      <c r="K143" s="5" t="inlineStr"/>
      <c r="L143" s="5" t="inlineStr"/>
      <c r="M143" s="5" t="inlineStr"/>
      <c r="N143" s="5" t="inlineStr"/>
      <c r="O143" s="5" t="inlineStr"/>
      <c r="P143" s="5" t="inlineStr"/>
      <c r="Q143" s="5" t="inlineStr"/>
      <c r="R143" s="5" t="inlineStr">
        <is>
          <t>GR</t>
        </is>
      </c>
      <c r="S143" s="5" t="inlineStr">
        <is>
          <t>S14</t>
        </is>
      </c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5" t="inlineStr"/>
      <c r="AE143" s="5" t="inlineStr">
        <is>
          <t>A</t>
        </is>
      </c>
      <c r="AF143" s="5" t="inlineStr"/>
      <c r="AG143" s="5" t="inlineStr"/>
      <c r="AH143" s="5" t="inlineStr"/>
      <c r="AI143" s="5" t="inlineStr"/>
      <c r="AJ143" s="5" t="inlineStr"/>
      <c r="AK143" s="5" t="inlineStr"/>
      <c r="AL143" s="5" t="inlineStr"/>
      <c r="AM143" s="5" t="inlineStr"/>
      <c r="AN143" s="5" t="inlineStr"/>
      <c r="AO143" s="5" t="inlineStr"/>
      <c r="AP143" s="5" t="inlineStr"/>
      <c r="AQ143" s="5" t="inlineStr"/>
      <c r="AR143" s="5" t="inlineStr"/>
      <c r="AS143" s="5" t="inlineStr">
        <is>
          <t>A</t>
        </is>
      </c>
      <c r="AT143" s="5" t="inlineStr"/>
      <c r="AU143" s="5" t="inlineStr"/>
      <c r="AV143" s="5" t="inlineStr"/>
      <c r="AW143" s="5" t="inlineStr"/>
      <c r="AX143" s="5" t="inlineStr"/>
      <c r="AY143" s="5" t="inlineStr"/>
      <c r="AZ143" s="5" t="inlineStr"/>
      <c r="BA143" s="5" t="inlineStr"/>
    </row>
    <row r="144" ht="36" customHeight="1">
      <c r="A144" s="13" t="inlineStr">
        <is>
          <t>PEGR123456789_PRSN1</t>
        </is>
      </c>
      <c r="B144" s="13" t="inlineStr">
        <is>
          <t>AUTH</t>
        </is>
      </c>
      <c r="C144" s="13" t="inlineStr">
        <is>
          <t>EGR123456789</t>
        </is>
      </c>
      <c r="D144" s="13" t="inlineStr">
        <is>
          <t>AUTH</t>
        </is>
      </c>
      <c r="E144" s="13" t="n">
        <v>6</v>
      </c>
      <c r="F144" s="14" t="inlineStr"/>
      <c r="G144" s="14" t="inlineStr"/>
      <c r="H144" s="5" t="inlineStr"/>
      <c r="I144" s="5" t="inlineStr"/>
      <c r="J144" s="5" t="inlineStr"/>
      <c r="K144" s="5" t="inlineStr"/>
      <c r="L144" s="5" t="inlineStr"/>
      <c r="M144" s="5" t="inlineStr"/>
      <c r="N144" s="5" t="inlineStr"/>
      <c r="O144" s="5" t="inlineStr"/>
      <c r="P144" s="5" t="inlineStr"/>
      <c r="Q144" s="5" t="inlineStr"/>
      <c r="R144" s="5" t="inlineStr">
        <is>
          <t>GR</t>
        </is>
      </c>
      <c r="S144" s="5" t="inlineStr">
        <is>
          <t>S14</t>
        </is>
      </c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5" t="inlineStr"/>
      <c r="AD144" s="5" t="inlineStr"/>
      <c r="AE144" s="5" t="inlineStr">
        <is>
          <t>A</t>
        </is>
      </c>
      <c r="AF144" s="5" t="inlineStr"/>
      <c r="AG144" s="5" t="inlineStr"/>
      <c r="AH144" s="5" t="inlineStr"/>
      <c r="AI144" s="5" t="inlineStr"/>
      <c r="AJ144" s="5" t="inlineStr"/>
      <c r="AK144" s="5" t="inlineStr"/>
      <c r="AL144" s="5" t="inlineStr"/>
      <c r="AM144" s="5" t="inlineStr"/>
      <c r="AN144" s="5" t="inlineStr"/>
      <c r="AO144" s="5" t="inlineStr"/>
      <c r="AP144" s="5" t="inlineStr"/>
      <c r="AQ144" s="5" t="inlineStr"/>
      <c r="AR144" s="5" t="inlineStr"/>
      <c r="AS144" s="5" t="inlineStr">
        <is>
          <t>A</t>
        </is>
      </c>
      <c r="AT144" s="5" t="inlineStr"/>
      <c r="AU144" s="5" t="inlineStr"/>
      <c r="AV144" s="5" t="inlineStr"/>
      <c r="AW144" s="5" t="inlineStr"/>
      <c r="AX144" s="5" t="inlineStr"/>
      <c r="AY144" s="5" t="inlineStr"/>
      <c r="AZ144" s="5" t="inlineStr"/>
      <c r="BA144" s="5" t="inlineStr"/>
    </row>
    <row r="145" ht="36" customHeight="1">
      <c r="A145" s="13" t="inlineStr">
        <is>
          <t>PEGR123456789_PRSN1</t>
        </is>
      </c>
      <c r="B145" s="13" t="inlineStr">
        <is>
          <t>AUTH</t>
        </is>
      </c>
      <c r="C145" s="13" t="inlineStr">
        <is>
          <t>EGR123456789</t>
        </is>
      </c>
      <c r="D145" s="13" t="inlineStr">
        <is>
          <t>zuser</t>
        </is>
      </c>
      <c r="E145" s="13" t="n">
        <v>6</v>
      </c>
      <c r="F145" s="14" t="inlineStr"/>
      <c r="G145" s="14" t="inlineStr"/>
      <c r="H145" s="5" t="inlineStr"/>
      <c r="I145" s="5" t="inlineStr"/>
      <c r="J145" s="5" t="inlineStr"/>
      <c r="K145" s="5" t="inlineStr"/>
      <c r="L145" s="5" t="inlineStr"/>
      <c r="M145" s="5" t="inlineStr"/>
      <c r="N145" s="5" t="inlineStr"/>
      <c r="O145" s="5" t="inlineStr"/>
      <c r="P145" s="5" t="inlineStr"/>
      <c r="Q145" s="5" t="inlineStr"/>
      <c r="R145" s="5" t="inlineStr">
        <is>
          <t>GR</t>
        </is>
      </c>
      <c r="S145" s="5" t="inlineStr">
        <is>
          <t>S14</t>
        </is>
      </c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5" t="inlineStr"/>
      <c r="AE145" s="5" t="inlineStr">
        <is>
          <t>A</t>
        </is>
      </c>
      <c r="AF145" s="5" t="inlineStr"/>
      <c r="AG145" s="5" t="inlineStr"/>
      <c r="AH145" s="5" t="inlineStr"/>
      <c r="AI145" s="5" t="inlineStr"/>
      <c r="AJ145" s="5" t="inlineStr"/>
      <c r="AK145" s="5" t="inlineStr"/>
      <c r="AL145" s="5" t="inlineStr"/>
      <c r="AM145" s="5" t="inlineStr"/>
      <c r="AN145" s="5" t="inlineStr"/>
      <c r="AO145" s="5" t="inlineStr"/>
      <c r="AP145" s="5" t="inlineStr"/>
      <c r="AQ145" s="5" t="inlineStr"/>
      <c r="AR145" s="5" t="inlineStr"/>
      <c r="AS145" s="5" t="inlineStr">
        <is>
          <t>A</t>
        </is>
      </c>
      <c r="AT145" s="5" t="inlineStr"/>
      <c r="AU145" s="5" t="inlineStr"/>
      <c r="AV145" s="5" t="inlineStr"/>
      <c r="AW145" s="5" t="inlineStr"/>
      <c r="AX145" s="5" t="inlineStr"/>
      <c r="AY145" s="5" t="inlineStr"/>
      <c r="AZ145" s="5" t="inlineStr"/>
      <c r="BA145" s="5" t="inlineStr"/>
    </row>
    <row r="146" ht="36" customHeight="1">
      <c r="A146" s="13" t="inlineStr">
        <is>
          <t>PEGR123456789_PRSN1</t>
        </is>
      </c>
      <c r="B146" s="13" t="inlineStr">
        <is>
          <t>CDR</t>
        </is>
      </c>
      <c r="C146" s="13" t="inlineStr">
        <is>
          <t>AUTH</t>
        </is>
      </c>
      <c r="D146" s="13" t="inlineStr">
        <is>
          <t>AUTH</t>
        </is>
      </c>
      <c r="E146" s="13" t="n">
        <v>6</v>
      </c>
      <c r="F146" s="14" t="inlineStr"/>
      <c r="G146" s="14" t="inlineStr"/>
      <c r="H146" s="5" t="inlineStr"/>
      <c r="I146" s="5" t="inlineStr"/>
      <c r="J146" s="5" t="inlineStr"/>
      <c r="K146" s="5" t="inlineStr"/>
      <c r="L146" s="5" t="inlineStr"/>
      <c r="M146" s="5" t="inlineStr"/>
      <c r="N146" s="5" t="inlineStr"/>
      <c r="O146" s="5" t="inlineStr"/>
      <c r="P146" s="5" t="inlineStr"/>
      <c r="Q146" s="5" t="inlineStr"/>
      <c r="R146" s="5" t="inlineStr">
        <is>
          <t>GR</t>
        </is>
      </c>
      <c r="S146" s="5" t="inlineStr">
        <is>
          <t>S14</t>
        </is>
      </c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5" t="inlineStr"/>
      <c r="AE146" s="5" t="inlineStr">
        <is>
          <t>A</t>
        </is>
      </c>
      <c r="AF146" s="5" t="inlineStr"/>
      <c r="AG146" s="5" t="inlineStr"/>
      <c r="AH146" s="5" t="inlineStr"/>
      <c r="AI146" s="5" t="inlineStr"/>
      <c r="AJ146" s="5" t="inlineStr"/>
      <c r="AK146" s="5" t="inlineStr"/>
      <c r="AL146" s="5" t="inlineStr"/>
      <c r="AM146" s="5" t="inlineStr"/>
      <c r="AN146" s="5" t="inlineStr"/>
      <c r="AO146" s="5" t="inlineStr"/>
      <c r="AP146" s="5" t="inlineStr"/>
      <c r="AQ146" s="5" t="inlineStr"/>
      <c r="AR146" s="5" t="inlineStr"/>
      <c r="AS146" s="5" t="inlineStr">
        <is>
          <t>A</t>
        </is>
      </c>
      <c r="AT146" s="5" t="inlineStr"/>
      <c r="AU146" s="5" t="inlineStr"/>
      <c r="AV146" s="5" t="inlineStr"/>
      <c r="AW146" s="5" t="inlineStr"/>
      <c r="AX146" s="5" t="inlineStr"/>
      <c r="AY146" s="5" t="inlineStr"/>
      <c r="AZ146" s="5" t="inlineStr"/>
      <c r="BA146" s="5" t="inlineStr"/>
    </row>
    <row r="147" ht="36" customHeight="1">
      <c r="A147" s="13" t="inlineStr">
        <is>
          <t>PEGR123456789_PRSN1</t>
        </is>
      </c>
      <c r="B147" s="13" t="inlineStr">
        <is>
          <t>CDR</t>
        </is>
      </c>
      <c r="C147" s="13" t="inlineStr">
        <is>
          <t>AUTH</t>
        </is>
      </c>
      <c r="D147" s="13" t="inlineStr">
        <is>
          <t>zuser</t>
        </is>
      </c>
      <c r="E147" s="13" t="n">
        <v>6</v>
      </c>
      <c r="F147" s="14" t="inlineStr"/>
      <c r="G147" s="14" t="inlineStr"/>
      <c r="H147" s="5" t="inlineStr"/>
      <c r="I147" s="5" t="inlineStr"/>
      <c r="J147" s="5" t="inlineStr"/>
      <c r="K147" s="5" t="inlineStr"/>
      <c r="L147" s="5" t="inlineStr"/>
      <c r="M147" s="5" t="inlineStr"/>
      <c r="N147" s="5" t="inlineStr"/>
      <c r="O147" s="5" t="inlineStr"/>
      <c r="P147" s="5" t="inlineStr"/>
      <c r="Q147" s="5" t="inlineStr"/>
      <c r="R147" s="5" t="inlineStr">
        <is>
          <t>GR</t>
        </is>
      </c>
      <c r="S147" s="5" t="inlineStr">
        <is>
          <t>S14</t>
        </is>
      </c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5" t="inlineStr"/>
      <c r="AD147" s="5" t="inlineStr"/>
      <c r="AE147" s="5" t="inlineStr">
        <is>
          <t>A</t>
        </is>
      </c>
      <c r="AF147" s="5" t="inlineStr"/>
      <c r="AG147" s="5" t="inlineStr"/>
      <c r="AH147" s="5" t="inlineStr"/>
      <c r="AI147" s="5" t="inlineStr"/>
      <c r="AJ147" s="5" t="inlineStr"/>
      <c r="AK147" s="5" t="inlineStr"/>
      <c r="AL147" s="5" t="inlineStr"/>
      <c r="AM147" s="5" t="inlineStr"/>
      <c r="AN147" s="5" t="inlineStr"/>
      <c r="AO147" s="5" t="inlineStr"/>
      <c r="AP147" s="5" t="inlineStr"/>
      <c r="AQ147" s="5" t="inlineStr"/>
      <c r="AR147" s="5" t="inlineStr"/>
      <c r="AS147" s="5" t="inlineStr">
        <is>
          <t>A</t>
        </is>
      </c>
      <c r="AT147" s="5" t="inlineStr"/>
      <c r="AU147" s="5" t="inlineStr"/>
      <c r="AV147" s="5" t="inlineStr"/>
      <c r="AW147" s="5" t="inlineStr"/>
      <c r="AX147" s="5" t="inlineStr"/>
      <c r="AY147" s="5" t="inlineStr"/>
      <c r="AZ147" s="5" t="inlineStr"/>
      <c r="BA147" s="5" t="inlineStr"/>
    </row>
    <row r="148" ht="36" customHeight="1">
      <c r="A148" s="13" t="inlineStr">
        <is>
          <t>PEGR123456789_PRSN1</t>
        </is>
      </c>
      <c r="B148" s="13" t="inlineStr">
        <is>
          <t>CDR</t>
        </is>
      </c>
      <c r="C148" s="13" t="inlineStr">
        <is>
          <t>EGR123456789</t>
        </is>
      </c>
      <c r="D148" s="13" t="inlineStr">
        <is>
          <t>AUTH</t>
        </is>
      </c>
      <c r="E148" s="13" t="n">
        <v>6</v>
      </c>
      <c r="F148" s="14" t="inlineStr"/>
      <c r="G148" s="14" t="inlineStr"/>
      <c r="H148" s="5" t="inlineStr"/>
      <c r="I148" s="5" t="inlineStr"/>
      <c r="J148" s="5" t="inlineStr"/>
      <c r="K148" s="5" t="inlineStr"/>
      <c r="L148" s="5" t="inlineStr"/>
      <c r="M148" s="5" t="inlineStr"/>
      <c r="N148" s="5" t="inlineStr"/>
      <c r="O148" s="5" t="inlineStr"/>
      <c r="P148" s="5" t="inlineStr"/>
      <c r="Q148" s="5" t="inlineStr"/>
      <c r="R148" s="5" t="inlineStr">
        <is>
          <t>GR</t>
        </is>
      </c>
      <c r="S148" s="5" t="inlineStr">
        <is>
          <t>S14</t>
        </is>
      </c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5" t="inlineStr"/>
      <c r="AD148" s="5" t="inlineStr"/>
      <c r="AE148" s="5" t="inlineStr">
        <is>
          <t>A</t>
        </is>
      </c>
      <c r="AF148" s="5" t="inlineStr"/>
      <c r="AG148" s="5" t="inlineStr"/>
      <c r="AH148" s="5" t="inlineStr"/>
      <c r="AI148" s="5" t="inlineStr"/>
      <c r="AJ148" s="5" t="inlineStr"/>
      <c r="AK148" s="5" t="inlineStr"/>
      <c r="AL148" s="5" t="inlineStr"/>
      <c r="AM148" s="5" t="inlineStr"/>
      <c r="AN148" s="5" t="inlineStr"/>
      <c r="AO148" s="5" t="inlineStr"/>
      <c r="AP148" s="5" t="inlineStr"/>
      <c r="AQ148" s="5" t="inlineStr"/>
      <c r="AR148" s="5" t="inlineStr"/>
      <c r="AS148" s="5" t="inlineStr">
        <is>
          <t>A</t>
        </is>
      </c>
      <c r="AT148" s="5" t="inlineStr"/>
      <c r="AU148" s="5" t="inlineStr"/>
      <c r="AV148" s="5" t="inlineStr"/>
      <c r="AW148" s="5" t="inlineStr"/>
      <c r="AX148" s="5" t="inlineStr"/>
      <c r="AY148" s="5" t="inlineStr"/>
      <c r="AZ148" s="5" t="inlineStr"/>
      <c r="BA148" s="5" t="inlineStr"/>
    </row>
    <row r="149" ht="36" customHeight="1">
      <c r="A149" s="13" t="inlineStr">
        <is>
          <t>PEGR123456789_PRSN1</t>
        </is>
      </c>
      <c r="B149" s="13" t="inlineStr">
        <is>
          <t>CDR</t>
        </is>
      </c>
      <c r="C149" s="13" t="inlineStr">
        <is>
          <t>EGR123456789</t>
        </is>
      </c>
      <c r="D149" s="13" t="inlineStr">
        <is>
          <t>zuser</t>
        </is>
      </c>
      <c r="E149" s="13" t="n">
        <v>6</v>
      </c>
      <c r="F149" s="14" t="inlineStr"/>
      <c r="G149" s="14" t="inlineStr"/>
      <c r="H149" s="5" t="inlineStr"/>
      <c r="I149" s="5" t="inlineStr"/>
      <c r="J149" s="5" t="inlineStr"/>
      <c r="K149" s="5" t="inlineStr"/>
      <c r="L149" s="5" t="inlineStr"/>
      <c r="M149" s="5" t="inlineStr"/>
      <c r="N149" s="5" t="inlineStr"/>
      <c r="O149" s="5" t="inlineStr"/>
      <c r="P149" s="5" t="inlineStr"/>
      <c r="Q149" s="5" t="inlineStr"/>
      <c r="R149" s="5" t="inlineStr">
        <is>
          <t>GR</t>
        </is>
      </c>
      <c r="S149" s="5" t="inlineStr">
        <is>
          <t>S14</t>
        </is>
      </c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5" t="inlineStr"/>
      <c r="AD149" s="5" t="inlineStr"/>
      <c r="AE149" s="5" t="inlineStr">
        <is>
          <t>A</t>
        </is>
      </c>
      <c r="AF149" s="5" t="inlineStr"/>
      <c r="AG149" s="5" t="inlineStr"/>
      <c r="AH149" s="5" t="inlineStr"/>
      <c r="AI149" s="5" t="inlineStr"/>
      <c r="AJ149" s="5" t="inlineStr"/>
      <c r="AK149" s="5" t="inlineStr"/>
      <c r="AL149" s="5" t="inlineStr"/>
      <c r="AM149" s="5" t="inlineStr"/>
      <c r="AN149" s="5" t="inlineStr"/>
      <c r="AO149" s="5" t="inlineStr"/>
      <c r="AP149" s="5" t="inlineStr"/>
      <c r="AQ149" s="5" t="inlineStr"/>
      <c r="AR149" s="5" t="inlineStr"/>
      <c r="AS149" s="5" t="inlineStr">
        <is>
          <t>A</t>
        </is>
      </c>
      <c r="AT149" s="5" t="inlineStr"/>
      <c r="AU149" s="5" t="inlineStr"/>
      <c r="AV149" s="5" t="inlineStr"/>
      <c r="AW149" s="5" t="inlineStr"/>
      <c r="AX149" s="5" t="inlineStr"/>
      <c r="AY149" s="5" t="inlineStr"/>
      <c r="AZ149" s="5" t="inlineStr"/>
      <c r="BA149" s="5" t="inlineStr"/>
    </row>
    <row r="150" ht="36" customHeight="1">
      <c r="A150" s="13" t="inlineStr">
        <is>
          <t>PEGR123456789_PRSN1</t>
        </is>
      </c>
      <c r="B150" s="13" t="inlineStr">
        <is>
          <t>SDR</t>
        </is>
      </c>
      <c r="C150" s="13" t="inlineStr">
        <is>
          <t>AUTH</t>
        </is>
      </c>
      <c r="D150" s="13" t="inlineStr">
        <is>
          <t>AUTH</t>
        </is>
      </c>
      <c r="E150" s="13" t="n">
        <v>6</v>
      </c>
      <c r="F150" s="14" t="inlineStr"/>
      <c r="G150" s="14" t="inlineStr"/>
      <c r="H150" s="5" t="inlineStr"/>
      <c r="I150" s="5" t="inlineStr"/>
      <c r="J150" s="5" t="inlineStr"/>
      <c r="K150" s="5" t="inlineStr"/>
      <c r="L150" s="5" t="inlineStr"/>
      <c r="M150" s="5" t="inlineStr"/>
      <c r="N150" s="5" t="inlineStr"/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5" t="inlineStr"/>
      <c r="AE150" s="5" t="inlineStr"/>
      <c r="AF150" s="5" t="inlineStr"/>
      <c r="AG150" s="5" t="inlineStr"/>
      <c r="AH150" s="5" t="inlineStr"/>
      <c r="AI150" s="5" t="inlineStr"/>
      <c r="AJ150" s="5" t="inlineStr"/>
      <c r="AK150" s="5" t="inlineStr"/>
      <c r="AL150" s="5" t="inlineStr"/>
      <c r="AM150" s="5" t="inlineStr"/>
      <c r="AN150" s="5" t="inlineStr"/>
      <c r="AO150" s="5" t="inlineStr"/>
      <c r="AP150" s="5" t="inlineStr"/>
      <c r="AQ150" s="5" t="inlineStr"/>
      <c r="AR150" s="5" t="inlineStr"/>
      <c r="AS150" s="5" t="inlineStr"/>
      <c r="AT150" s="5" t="inlineStr"/>
      <c r="AU150" s="5" t="inlineStr"/>
      <c r="AV150" s="5" t="inlineStr"/>
      <c r="AW150" s="5" t="inlineStr"/>
      <c r="AX150" s="5" t="inlineStr"/>
      <c r="AY150" s="5" t="inlineStr"/>
      <c r="AZ150" s="5" t="inlineStr"/>
      <c r="BA150" s="5" t="inlineStr"/>
    </row>
    <row r="151" ht="36" customHeight="1">
      <c r="A151" s="13" t="inlineStr">
        <is>
          <t>PEGR123456789_PRSN1</t>
        </is>
      </c>
      <c r="B151" s="13" t="inlineStr">
        <is>
          <t>SDR</t>
        </is>
      </c>
      <c r="C151" s="13" t="inlineStr">
        <is>
          <t>AUTH</t>
        </is>
      </c>
      <c r="D151" s="13" t="inlineStr">
        <is>
          <t>zuser</t>
        </is>
      </c>
      <c r="E151" s="13" t="n">
        <v>6</v>
      </c>
      <c r="F151" s="14" t="inlineStr"/>
      <c r="G151" s="14" t="inlineStr"/>
      <c r="H151" s="5" t="inlineStr"/>
      <c r="I151" s="5" t="inlineStr"/>
      <c r="J151" s="5" t="inlineStr"/>
      <c r="K151" s="5" t="inlineStr"/>
      <c r="L151" s="5" t="inlineStr"/>
      <c r="M151" s="5" t="inlineStr"/>
      <c r="N151" s="5" t="inlineStr"/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5" t="inlineStr"/>
      <c r="AD151" s="5" t="inlineStr"/>
      <c r="AE151" s="5" t="inlineStr"/>
      <c r="AF151" s="5" t="inlineStr"/>
      <c r="AG151" s="5" t="inlineStr"/>
      <c r="AH151" s="5" t="inlineStr"/>
      <c r="AI151" s="5" t="inlineStr"/>
      <c r="AJ151" s="5" t="inlineStr"/>
      <c r="AK151" s="5" t="inlineStr"/>
      <c r="AL151" s="5" t="inlineStr"/>
      <c r="AM151" s="5" t="inlineStr"/>
      <c r="AN151" s="5" t="inlineStr"/>
      <c r="AO151" s="5" t="inlineStr"/>
      <c r="AP151" s="5" t="inlineStr"/>
      <c r="AQ151" s="5" t="inlineStr"/>
      <c r="AR151" s="5" t="inlineStr"/>
      <c r="AS151" s="5" t="inlineStr"/>
      <c r="AT151" s="5" t="inlineStr"/>
      <c r="AU151" s="5" t="inlineStr"/>
      <c r="AV151" s="5" t="inlineStr"/>
      <c r="AW151" s="5" t="inlineStr"/>
      <c r="AX151" s="5" t="inlineStr"/>
      <c r="AY151" s="5" t="inlineStr"/>
      <c r="AZ151" s="5" t="inlineStr"/>
      <c r="BA151" s="5" t="inlineStr"/>
    </row>
    <row r="152" ht="36" customHeight="1">
      <c r="A152" s="13" t="inlineStr">
        <is>
          <t>PEGR123456789_PRSN1</t>
        </is>
      </c>
      <c r="B152" s="13" t="inlineStr">
        <is>
          <t>SDR</t>
        </is>
      </c>
      <c r="C152" s="13" t="inlineStr">
        <is>
          <t>EGR123456789</t>
        </is>
      </c>
      <c r="D152" s="13" t="inlineStr">
        <is>
          <t>AUTH</t>
        </is>
      </c>
      <c r="E152" s="13" t="n">
        <v>6</v>
      </c>
      <c r="F152" s="14" t="inlineStr"/>
      <c r="G152" s="14" t="inlineStr"/>
      <c r="H152" s="5" t="inlineStr"/>
      <c r="I152" s="5" t="inlineStr"/>
      <c r="J152" s="5" t="inlineStr"/>
      <c r="K152" s="5" t="inlineStr"/>
      <c r="L152" s="5" t="inlineStr"/>
      <c r="M152" s="5" t="inlineStr"/>
      <c r="N152" s="5" t="inlineStr"/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5" t="inlineStr"/>
      <c r="AE152" s="5" t="inlineStr"/>
      <c r="AF152" s="5" t="inlineStr"/>
      <c r="AG152" s="5" t="inlineStr"/>
      <c r="AH152" s="5" t="inlineStr"/>
      <c r="AI152" s="5" t="inlineStr"/>
      <c r="AJ152" s="5" t="inlineStr"/>
      <c r="AK152" s="5" t="inlineStr"/>
      <c r="AL152" s="5" t="inlineStr"/>
      <c r="AM152" s="5" t="inlineStr"/>
      <c r="AN152" s="5" t="inlineStr"/>
      <c r="AO152" s="5" t="inlineStr"/>
      <c r="AP152" s="5" t="inlineStr"/>
      <c r="AQ152" s="5" t="inlineStr"/>
      <c r="AR152" s="5" t="inlineStr"/>
      <c r="AS152" s="5" t="inlineStr"/>
      <c r="AT152" s="5" t="inlineStr"/>
      <c r="AU152" s="5" t="inlineStr"/>
      <c r="AV152" s="5" t="inlineStr"/>
      <c r="AW152" s="5" t="inlineStr"/>
      <c r="AX152" s="5" t="inlineStr"/>
      <c r="AY152" s="5" t="inlineStr"/>
      <c r="AZ152" s="5" t="inlineStr"/>
      <c r="BA152" s="5" t="inlineStr"/>
    </row>
    <row r="153" ht="36" customHeight="1">
      <c r="A153" s="13" t="inlineStr">
        <is>
          <t>PEGR123456789_PRSN1</t>
        </is>
      </c>
      <c r="B153" s="13" t="inlineStr">
        <is>
          <t>SDR</t>
        </is>
      </c>
      <c r="C153" s="13" t="inlineStr">
        <is>
          <t>EGR123456789</t>
        </is>
      </c>
      <c r="D153" s="13" t="inlineStr">
        <is>
          <t>zuser</t>
        </is>
      </c>
      <c r="E153" s="13" t="n">
        <v>6</v>
      </c>
      <c r="F153" s="14" t="inlineStr"/>
      <c r="G153" s="14" t="inlineStr"/>
      <c r="H153" s="5" t="inlineStr"/>
      <c r="I153" s="5" t="inlineStr"/>
      <c r="J153" s="5" t="inlineStr"/>
      <c r="K153" s="5" t="inlineStr"/>
      <c r="L153" s="5" t="inlineStr"/>
      <c r="M153" s="5" t="inlineStr"/>
      <c r="N153" s="5" t="inlineStr"/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5" t="inlineStr"/>
      <c r="AE153" s="5" t="inlineStr"/>
      <c r="AF153" s="5" t="inlineStr"/>
      <c r="AG153" s="5" t="inlineStr"/>
      <c r="AH153" s="5" t="inlineStr"/>
      <c r="AI153" s="5" t="inlineStr"/>
      <c r="AJ153" s="5" t="inlineStr"/>
      <c r="AK153" s="5" t="inlineStr"/>
      <c r="AL153" s="5" t="inlineStr"/>
      <c r="AM153" s="5" t="inlineStr"/>
      <c r="AN153" s="5" t="inlineStr"/>
      <c r="AO153" s="5" t="inlineStr"/>
      <c r="AP153" s="5" t="inlineStr"/>
      <c r="AQ153" s="5" t="inlineStr"/>
      <c r="AR153" s="5" t="inlineStr"/>
      <c r="AS153" s="5" t="inlineStr"/>
      <c r="AT153" s="5" t="inlineStr"/>
      <c r="AU153" s="5" t="inlineStr"/>
      <c r="AV153" s="5" t="inlineStr"/>
      <c r="AW153" s="5" t="inlineStr"/>
      <c r="AX153" s="5" t="inlineStr"/>
      <c r="AY153" s="5" t="inlineStr"/>
      <c r="AZ153" s="5" t="inlineStr"/>
      <c r="BA153" s="5" t="inlineStr"/>
    </row>
    <row r="154" ht="36" customHeight="1">
      <c r="A154" s="11" t="inlineStr">
        <is>
          <t>TGR123789456</t>
        </is>
      </c>
      <c r="B154" s="11" t="inlineStr">
        <is>
          <t>AUTH</t>
        </is>
      </c>
      <c r="C154" s="11" t="inlineStr">
        <is>
          <t>AUTH</t>
        </is>
      </c>
      <c r="D154" s="11" t="inlineStr">
        <is>
          <t>AUTH</t>
        </is>
      </c>
      <c r="E154" s="11" t="n">
        <v>6</v>
      </c>
      <c r="F154" s="12" t="inlineStr"/>
      <c r="G154" s="12" t="inlineStr"/>
      <c r="H154" s="7" t="inlineStr"/>
      <c r="I154" s="7" t="inlineStr">
        <is>
          <t>FOO SA</t>
        </is>
      </c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>
        <is>
          <t>GR</t>
        </is>
      </c>
      <c r="S154" s="7" t="inlineStr">
        <is>
          <t>S11</t>
        </is>
      </c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>
        <is>
          <t>A</t>
        </is>
      </c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>
        <is>
          <t>A</t>
        </is>
      </c>
      <c r="AT154" s="7" t="inlineStr"/>
      <c r="AU154" s="7" t="inlineStr"/>
      <c r="AV154" s="7" t="inlineStr">
        <is>
          <t>A</t>
        </is>
      </c>
      <c r="AW154" s="7" t="inlineStr"/>
      <c r="AX154" s="7" t="inlineStr"/>
      <c r="AY154" s="7" t="inlineStr"/>
      <c r="AZ154" s="7" t="inlineStr"/>
      <c r="BA154" s="7" t="inlineStr"/>
    </row>
    <row r="155" ht="36" customHeight="1">
      <c r="A155" s="11" t="inlineStr">
        <is>
          <t>TGR123789456</t>
        </is>
      </c>
      <c r="B155" s="11" t="inlineStr">
        <is>
          <t>AUTH</t>
        </is>
      </c>
      <c r="C155" s="11" t="inlineStr">
        <is>
          <t>AUTH</t>
        </is>
      </c>
      <c r="D155" s="11" t="inlineStr">
        <is>
          <t>zuser</t>
        </is>
      </c>
      <c r="E155" s="11" t="n">
        <v>6</v>
      </c>
      <c r="F155" s="12" t="inlineStr"/>
      <c r="G155" s="12" t="inlineStr"/>
      <c r="H155" s="7" t="inlineStr"/>
      <c r="I155" s="7" t="inlineStr">
        <is>
          <t>FOO SA</t>
        </is>
      </c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>
        <is>
          <t>GR</t>
        </is>
      </c>
      <c r="S155" s="7" t="inlineStr">
        <is>
          <t>S11</t>
        </is>
      </c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>
        <is>
          <t>A</t>
        </is>
      </c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>
        <is>
          <t>A</t>
        </is>
      </c>
      <c r="AT155" s="7" t="inlineStr"/>
      <c r="AU155" s="7" t="inlineStr"/>
      <c r="AV155" s="7" t="inlineStr">
        <is>
          <t>A</t>
        </is>
      </c>
      <c r="AW155" s="7" t="inlineStr"/>
      <c r="AX155" s="7" t="inlineStr"/>
      <c r="AY155" s="7" t="inlineStr"/>
      <c r="AZ155" s="7" t="inlineStr"/>
      <c r="BA155" s="7" t="inlineStr"/>
    </row>
    <row r="156" ht="36" customHeight="1">
      <c r="A156" s="11" t="inlineStr">
        <is>
          <t>TGR123789456</t>
        </is>
      </c>
      <c r="B156" s="11" t="inlineStr">
        <is>
          <t>AUTH</t>
        </is>
      </c>
      <c r="C156" s="11" t="inlineStr">
        <is>
          <t>EGR123456789</t>
        </is>
      </c>
      <c r="D156" s="11" t="inlineStr">
        <is>
          <t>AUTH</t>
        </is>
      </c>
      <c r="E156" s="11" t="n">
        <v>6</v>
      </c>
      <c r="F156" s="12" t="inlineStr"/>
      <c r="G156" s="12" t="inlineStr"/>
      <c r="H156" s="7" t="inlineStr"/>
      <c r="I156" s="7" t="inlineStr">
        <is>
          <t>FOO SA</t>
        </is>
      </c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inlineStr"/>
      <c r="R156" s="7" t="inlineStr">
        <is>
          <t>GR</t>
        </is>
      </c>
      <c r="S156" s="7" t="inlineStr">
        <is>
          <t>S11</t>
        </is>
      </c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>
        <is>
          <t>A</t>
        </is>
      </c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>
        <is>
          <t>A</t>
        </is>
      </c>
      <c r="AT156" s="7" t="inlineStr"/>
      <c r="AU156" s="7" t="inlineStr"/>
      <c r="AV156" s="7" t="inlineStr">
        <is>
          <t>A</t>
        </is>
      </c>
      <c r="AW156" s="7" t="inlineStr"/>
      <c r="AX156" s="7" t="inlineStr"/>
      <c r="AY156" s="7" t="inlineStr"/>
      <c r="AZ156" s="7" t="inlineStr"/>
      <c r="BA156" s="7" t="inlineStr"/>
    </row>
    <row r="157" ht="36" customHeight="1">
      <c r="A157" s="11" t="inlineStr">
        <is>
          <t>TGR123789456</t>
        </is>
      </c>
      <c r="B157" s="11" t="inlineStr">
        <is>
          <t>AUTH</t>
        </is>
      </c>
      <c r="C157" s="11" t="inlineStr">
        <is>
          <t>EGR123456789</t>
        </is>
      </c>
      <c r="D157" s="11" t="inlineStr">
        <is>
          <t>zuser</t>
        </is>
      </c>
      <c r="E157" s="11" t="n">
        <v>6</v>
      </c>
      <c r="F157" s="12" t="inlineStr"/>
      <c r="G157" s="12" t="inlineStr"/>
      <c r="H157" s="7" t="inlineStr"/>
      <c r="I157" s="7" t="inlineStr">
        <is>
          <t>FOO SA</t>
        </is>
      </c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>
        <is>
          <t>GR</t>
        </is>
      </c>
      <c r="S157" s="7" t="inlineStr">
        <is>
          <t>S11</t>
        </is>
      </c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>
        <is>
          <t>A</t>
        </is>
      </c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>
        <is>
          <t>A</t>
        </is>
      </c>
      <c r="AT157" s="7" t="inlineStr"/>
      <c r="AU157" s="7" t="inlineStr"/>
      <c r="AV157" s="7" t="inlineStr">
        <is>
          <t>A</t>
        </is>
      </c>
      <c r="AW157" s="7" t="inlineStr"/>
      <c r="AX157" s="7" t="inlineStr"/>
      <c r="AY157" s="7" t="inlineStr"/>
      <c r="AZ157" s="7" t="inlineStr"/>
      <c r="BA157" s="7" t="inlineStr"/>
    </row>
    <row r="158" ht="36" customHeight="1">
      <c r="A158" s="11" t="inlineStr">
        <is>
          <t>TGR123789456</t>
        </is>
      </c>
      <c r="B158" s="11" t="inlineStr">
        <is>
          <t>CDR</t>
        </is>
      </c>
      <c r="C158" s="11" t="inlineStr">
        <is>
          <t>AUTH</t>
        </is>
      </c>
      <c r="D158" s="11" t="inlineStr">
        <is>
          <t>AUTH</t>
        </is>
      </c>
      <c r="E158" s="11" t="n">
        <v>6</v>
      </c>
      <c r="F158" s="12" t="inlineStr"/>
      <c r="G158" s="12" t="inlineStr"/>
      <c r="H158" s="7" t="inlineStr"/>
      <c r="I158" s="7" t="inlineStr">
        <is>
          <t>FOO SA</t>
        </is>
      </c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>
        <is>
          <t>GR</t>
        </is>
      </c>
      <c r="S158" s="7" t="inlineStr">
        <is>
          <t>S11</t>
        </is>
      </c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>
        <is>
          <t>A</t>
        </is>
      </c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>
        <is>
          <t>A</t>
        </is>
      </c>
      <c r="AT158" s="7" t="inlineStr"/>
      <c r="AU158" s="7" t="inlineStr"/>
      <c r="AV158" s="7" t="inlineStr">
        <is>
          <t>A</t>
        </is>
      </c>
      <c r="AW158" s="7" t="inlineStr"/>
      <c r="AX158" s="7" t="inlineStr"/>
      <c r="AY158" s="7" t="inlineStr"/>
      <c r="AZ158" s="7" t="inlineStr"/>
      <c r="BA158" s="7" t="inlineStr"/>
    </row>
    <row r="159" ht="36" customHeight="1">
      <c r="A159" s="11" t="inlineStr">
        <is>
          <t>TGR123789456</t>
        </is>
      </c>
      <c r="B159" s="11" t="inlineStr">
        <is>
          <t>CDR</t>
        </is>
      </c>
      <c r="C159" s="11" t="inlineStr">
        <is>
          <t>AUTH</t>
        </is>
      </c>
      <c r="D159" s="11" t="inlineStr">
        <is>
          <t>zuser</t>
        </is>
      </c>
      <c r="E159" s="11" t="n">
        <v>6</v>
      </c>
      <c r="F159" s="12" t="inlineStr"/>
      <c r="G159" s="12" t="inlineStr"/>
      <c r="H159" s="7" t="inlineStr"/>
      <c r="I159" s="7" t="inlineStr">
        <is>
          <t>FOO SA</t>
        </is>
      </c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inlineStr"/>
      <c r="R159" s="7" t="inlineStr">
        <is>
          <t>GR</t>
        </is>
      </c>
      <c r="S159" s="7" t="inlineStr">
        <is>
          <t>S11</t>
        </is>
      </c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>
        <is>
          <t>A</t>
        </is>
      </c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>
        <is>
          <t>A</t>
        </is>
      </c>
      <c r="AT159" s="7" t="inlineStr"/>
      <c r="AU159" s="7" t="inlineStr"/>
      <c r="AV159" s="7" t="inlineStr">
        <is>
          <t>A</t>
        </is>
      </c>
      <c r="AW159" s="7" t="inlineStr"/>
      <c r="AX159" s="7" t="inlineStr"/>
      <c r="AY159" s="7" t="inlineStr"/>
      <c r="AZ159" s="7" t="inlineStr"/>
      <c r="BA159" s="7" t="inlineStr"/>
    </row>
    <row r="160" ht="36" customHeight="1">
      <c r="A160" s="11" t="inlineStr">
        <is>
          <t>TGR123789456</t>
        </is>
      </c>
      <c r="B160" s="11" t="inlineStr">
        <is>
          <t>CDR</t>
        </is>
      </c>
      <c r="C160" s="11" t="inlineStr">
        <is>
          <t>EGR123456789</t>
        </is>
      </c>
      <c r="D160" s="11" t="inlineStr">
        <is>
          <t>AUTH</t>
        </is>
      </c>
      <c r="E160" s="11" t="n">
        <v>6</v>
      </c>
      <c r="F160" s="12" t="inlineStr"/>
      <c r="G160" s="12" t="inlineStr"/>
      <c r="H160" s="7" t="inlineStr"/>
      <c r="I160" s="7" t="inlineStr">
        <is>
          <t>FOO SA</t>
        </is>
      </c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inlineStr"/>
      <c r="R160" s="7" t="inlineStr">
        <is>
          <t>GR</t>
        </is>
      </c>
      <c r="S160" s="7" t="inlineStr">
        <is>
          <t>S11</t>
        </is>
      </c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>
        <is>
          <t>A</t>
        </is>
      </c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>
        <is>
          <t>A</t>
        </is>
      </c>
      <c r="AT160" s="7" t="inlineStr"/>
      <c r="AU160" s="7" t="inlineStr"/>
      <c r="AV160" s="7" t="inlineStr">
        <is>
          <t>A</t>
        </is>
      </c>
      <c r="AW160" s="7" t="inlineStr"/>
      <c r="AX160" s="7" t="inlineStr"/>
      <c r="AY160" s="7" t="inlineStr"/>
      <c r="AZ160" s="7" t="inlineStr"/>
      <c r="BA160" s="7" t="inlineStr"/>
    </row>
    <row r="161" ht="36" customHeight="1">
      <c r="A161" s="11" t="inlineStr">
        <is>
          <t>TGR123789456</t>
        </is>
      </c>
      <c r="B161" s="11" t="inlineStr">
        <is>
          <t>CDR</t>
        </is>
      </c>
      <c r="C161" s="11" t="inlineStr">
        <is>
          <t>EGR123456789</t>
        </is>
      </c>
      <c r="D161" s="11" t="inlineStr">
        <is>
          <t>zuser</t>
        </is>
      </c>
      <c r="E161" s="11" t="n">
        <v>6</v>
      </c>
      <c r="F161" s="12" t="inlineStr"/>
      <c r="G161" s="12" t="inlineStr"/>
      <c r="H161" s="7" t="inlineStr"/>
      <c r="I161" s="7" t="inlineStr">
        <is>
          <t>FOO SA</t>
        </is>
      </c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>
        <is>
          <t>GR</t>
        </is>
      </c>
      <c r="S161" s="7" t="inlineStr">
        <is>
          <t>S11</t>
        </is>
      </c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>
        <is>
          <t>A</t>
        </is>
      </c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>
        <is>
          <t>A</t>
        </is>
      </c>
      <c r="AT161" s="7" t="inlineStr"/>
      <c r="AU161" s="7" t="inlineStr"/>
      <c r="AV161" s="7" t="inlineStr">
        <is>
          <t>A</t>
        </is>
      </c>
      <c r="AW161" s="7" t="inlineStr"/>
      <c r="AX161" s="7" t="inlineStr"/>
      <c r="AY161" s="7" t="inlineStr"/>
      <c r="AZ161" s="7" t="inlineStr"/>
      <c r="BA161" s="7" t="inlineStr"/>
    </row>
    <row r="162" ht="36" customHeight="1">
      <c r="A162" s="11" t="inlineStr">
        <is>
          <t>TGR123789456</t>
        </is>
      </c>
      <c r="B162" s="11" t="inlineStr">
        <is>
          <t>SDR</t>
        </is>
      </c>
      <c r="C162" s="11" t="inlineStr">
        <is>
          <t>AUTH</t>
        </is>
      </c>
      <c r="D162" s="11" t="inlineStr">
        <is>
          <t>AUTH</t>
        </is>
      </c>
      <c r="E162" s="11" t="n">
        <v>6</v>
      </c>
      <c r="F162" s="12" t="inlineStr"/>
      <c r="G162" s="12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 t="inlineStr"/>
      <c r="AV162" s="7" t="inlineStr"/>
      <c r="AW162" s="7" t="inlineStr"/>
      <c r="AX162" s="7" t="inlineStr"/>
      <c r="AY162" s="7" t="inlineStr"/>
      <c r="AZ162" s="7" t="inlineStr"/>
      <c r="BA162" s="7" t="inlineStr"/>
    </row>
    <row r="163" ht="36" customHeight="1">
      <c r="A163" s="11" t="inlineStr">
        <is>
          <t>TGR123789456</t>
        </is>
      </c>
      <c r="B163" s="11" t="inlineStr">
        <is>
          <t>SDR</t>
        </is>
      </c>
      <c r="C163" s="11" t="inlineStr">
        <is>
          <t>AUTH</t>
        </is>
      </c>
      <c r="D163" s="11" t="inlineStr">
        <is>
          <t>zuser</t>
        </is>
      </c>
      <c r="E163" s="11" t="n">
        <v>6</v>
      </c>
      <c r="F163" s="12" t="inlineStr"/>
      <c r="G163" s="12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 t="inlineStr"/>
      <c r="AV163" s="7" t="inlineStr"/>
      <c r="AW163" s="7" t="inlineStr"/>
      <c r="AX163" s="7" t="inlineStr"/>
      <c r="AY163" s="7" t="inlineStr"/>
      <c r="AZ163" s="7" t="inlineStr"/>
      <c r="BA163" s="7" t="inlineStr"/>
    </row>
    <row r="164" ht="36" customHeight="1">
      <c r="A164" s="11" t="inlineStr">
        <is>
          <t>TGR123789456</t>
        </is>
      </c>
      <c r="B164" s="11" t="inlineStr">
        <is>
          <t>SDR</t>
        </is>
      </c>
      <c r="C164" s="11" t="inlineStr">
        <is>
          <t>EGR123456789</t>
        </is>
      </c>
      <c r="D164" s="11" t="inlineStr">
        <is>
          <t>AUTH</t>
        </is>
      </c>
      <c r="E164" s="11" t="n">
        <v>6</v>
      </c>
      <c r="F164" s="12" t="inlineStr"/>
      <c r="G164" s="12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 t="inlineStr"/>
      <c r="AV164" s="7" t="inlineStr"/>
      <c r="AW164" s="7" t="inlineStr"/>
      <c r="AX164" s="7" t="inlineStr"/>
      <c r="AY164" s="7" t="inlineStr"/>
      <c r="AZ164" s="7" t="inlineStr"/>
      <c r="BA164" s="7" t="inlineStr"/>
    </row>
    <row r="165" ht="36" customHeight="1">
      <c r="A165" s="11" t="inlineStr">
        <is>
          <t>TGR123789456</t>
        </is>
      </c>
      <c r="B165" s="11" t="inlineStr">
        <is>
          <t>SDR</t>
        </is>
      </c>
      <c r="C165" s="11" t="inlineStr">
        <is>
          <t>EGR123456789</t>
        </is>
      </c>
      <c r="D165" s="11" t="inlineStr">
        <is>
          <t>zuser</t>
        </is>
      </c>
      <c r="E165" s="11" t="n">
        <v>6</v>
      </c>
      <c r="F165" s="12" t="inlineStr"/>
      <c r="G165" s="12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 t="inlineStr"/>
      <c r="AV165" s="7" t="inlineStr"/>
      <c r="AW165" s="7" t="inlineStr"/>
      <c r="AX165" s="7" t="inlineStr"/>
      <c r="AY165" s="7" t="inlineStr"/>
      <c r="AZ165" s="7" t="inlineStr"/>
      <c r="BA165" s="7" t="inlineStr"/>
    </row>
    <row r="166" ht="36" customHeight="1">
      <c r="A166" s="13" t="inlineStr">
        <is>
          <t>TGR321654987</t>
        </is>
      </c>
      <c r="B166" s="13" t="inlineStr">
        <is>
          <t>AUTH</t>
        </is>
      </c>
      <c r="C166" s="13" t="inlineStr">
        <is>
          <t>AUTH</t>
        </is>
      </c>
      <c r="D166" s="13" t="inlineStr">
        <is>
          <t>AUTH</t>
        </is>
      </c>
      <c r="E166" s="13" t="n">
        <v>6</v>
      </c>
      <c r="F166" s="14" t="inlineStr"/>
      <c r="G166" s="14" t="inlineStr"/>
      <c r="H166" s="5" t="inlineStr"/>
      <c r="I166" s="5" t="inlineStr">
        <is>
          <t>Z AEPEY</t>
        </is>
      </c>
      <c r="J166" s="5" t="inlineStr"/>
      <c r="K166" s="5" t="inlineStr"/>
      <c r="L166" s="5" t="inlineStr"/>
      <c r="M166" s="5" t="inlineStr"/>
      <c r="N166" s="5" t="inlineStr"/>
      <c r="O166" s="5" t="inlineStr"/>
      <c r="P166" s="5" t="inlineStr"/>
      <c r="Q166" s="5" t="inlineStr"/>
      <c r="R166" s="5" t="inlineStr">
        <is>
          <t>GR</t>
        </is>
      </c>
      <c r="S166" s="5" t="inlineStr">
        <is>
          <t>S126</t>
        </is>
      </c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5" t="inlineStr"/>
      <c r="AE166" s="5" t="inlineStr">
        <is>
          <t>A</t>
        </is>
      </c>
      <c r="AF166" s="5" t="inlineStr"/>
      <c r="AG166" s="5" t="inlineStr"/>
      <c r="AH166" s="5" t="inlineStr"/>
      <c r="AI166" s="5" t="inlineStr"/>
      <c r="AJ166" s="5" t="inlineStr"/>
      <c r="AK166" s="5" t="inlineStr"/>
      <c r="AL166" s="5" t="inlineStr"/>
      <c r="AM166" s="5" t="inlineStr"/>
      <c r="AN166" s="5" t="inlineStr"/>
      <c r="AO166" s="5" t="inlineStr"/>
      <c r="AP166" s="5" t="inlineStr"/>
      <c r="AQ166" s="5" t="inlineStr"/>
      <c r="AR166" s="5" t="inlineStr"/>
      <c r="AS166" s="5" t="inlineStr">
        <is>
          <t>A</t>
        </is>
      </c>
      <c r="AT166" s="5" t="inlineStr"/>
      <c r="AU166" s="5" t="inlineStr"/>
      <c r="AV166" s="5" t="inlineStr">
        <is>
          <t>A</t>
        </is>
      </c>
      <c r="AW166" s="5" t="inlineStr"/>
      <c r="AX166" s="5" t="inlineStr"/>
      <c r="AY166" s="5" t="inlineStr"/>
      <c r="AZ166" s="5" t="inlineStr"/>
      <c r="BA166" s="5" t="inlineStr"/>
    </row>
    <row r="167" ht="36" customHeight="1">
      <c r="A167" s="13" t="inlineStr">
        <is>
          <t>TGR321654987</t>
        </is>
      </c>
      <c r="B167" s="13" t="inlineStr">
        <is>
          <t>AUTH</t>
        </is>
      </c>
      <c r="C167" s="13" t="inlineStr">
        <is>
          <t>AUTH</t>
        </is>
      </c>
      <c r="D167" s="13" t="inlineStr">
        <is>
          <t>zuser</t>
        </is>
      </c>
      <c r="E167" s="13" t="n">
        <v>6</v>
      </c>
      <c r="F167" s="14" t="inlineStr"/>
      <c r="G167" s="14" t="inlineStr"/>
      <c r="H167" s="5" t="inlineStr"/>
      <c r="I167" s="5" t="inlineStr">
        <is>
          <t>Z AEPEY</t>
        </is>
      </c>
      <c r="J167" s="5" t="inlineStr"/>
      <c r="K167" s="5" t="inlineStr"/>
      <c r="L167" s="5" t="inlineStr"/>
      <c r="M167" s="5" t="inlineStr"/>
      <c r="N167" s="5" t="inlineStr"/>
      <c r="O167" s="5" t="inlineStr"/>
      <c r="P167" s="5" t="inlineStr"/>
      <c r="Q167" s="5" t="inlineStr"/>
      <c r="R167" s="5" t="inlineStr">
        <is>
          <t>GR</t>
        </is>
      </c>
      <c r="S167" s="5" t="inlineStr">
        <is>
          <t>S126</t>
        </is>
      </c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5" t="inlineStr"/>
      <c r="AE167" s="5" t="inlineStr">
        <is>
          <t>A</t>
        </is>
      </c>
      <c r="AF167" s="5" t="inlineStr"/>
      <c r="AG167" s="5" t="inlineStr"/>
      <c r="AH167" s="5" t="inlineStr"/>
      <c r="AI167" s="5" t="inlineStr"/>
      <c r="AJ167" s="5" t="inlineStr"/>
      <c r="AK167" s="5" t="inlineStr"/>
      <c r="AL167" s="5" t="inlineStr"/>
      <c r="AM167" s="5" t="inlineStr"/>
      <c r="AN167" s="5" t="inlineStr"/>
      <c r="AO167" s="5" t="inlineStr"/>
      <c r="AP167" s="5" t="inlineStr"/>
      <c r="AQ167" s="5" t="inlineStr"/>
      <c r="AR167" s="5" t="inlineStr"/>
      <c r="AS167" s="5" t="inlineStr">
        <is>
          <t>A</t>
        </is>
      </c>
      <c r="AT167" s="5" t="inlineStr"/>
      <c r="AU167" s="5" t="inlineStr"/>
      <c r="AV167" s="5" t="inlineStr">
        <is>
          <t>A</t>
        </is>
      </c>
      <c r="AW167" s="5" t="inlineStr"/>
      <c r="AX167" s="5" t="inlineStr"/>
      <c r="AY167" s="5" t="inlineStr"/>
      <c r="AZ167" s="5" t="inlineStr"/>
      <c r="BA167" s="5" t="inlineStr"/>
    </row>
    <row r="168" ht="36" customHeight="1">
      <c r="A168" s="13" t="inlineStr">
        <is>
          <t>TGR321654987</t>
        </is>
      </c>
      <c r="B168" s="13" t="inlineStr">
        <is>
          <t>AUTH</t>
        </is>
      </c>
      <c r="C168" s="13" t="inlineStr">
        <is>
          <t>EGR123456789</t>
        </is>
      </c>
      <c r="D168" s="13" t="inlineStr">
        <is>
          <t>AUTH</t>
        </is>
      </c>
      <c r="E168" s="13" t="n">
        <v>6</v>
      </c>
      <c r="F168" s="14" t="inlineStr"/>
      <c r="G168" s="14" t="inlineStr"/>
      <c r="H168" s="5" t="inlineStr"/>
      <c r="I168" s="5" t="inlineStr">
        <is>
          <t>Z AEPEY</t>
        </is>
      </c>
      <c r="J168" s="5" t="inlineStr"/>
      <c r="K168" s="5" t="inlineStr"/>
      <c r="L168" s="5" t="inlineStr"/>
      <c r="M168" s="5" t="inlineStr"/>
      <c r="N168" s="5" t="inlineStr"/>
      <c r="O168" s="5" t="inlineStr"/>
      <c r="P168" s="5" t="inlineStr"/>
      <c r="Q168" s="5" t="inlineStr"/>
      <c r="R168" s="5" t="inlineStr">
        <is>
          <t>GR</t>
        </is>
      </c>
      <c r="S168" s="5" t="inlineStr">
        <is>
          <t>S126</t>
        </is>
      </c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5" t="inlineStr"/>
      <c r="AE168" s="5" t="inlineStr">
        <is>
          <t>A</t>
        </is>
      </c>
      <c r="AF168" s="5" t="inlineStr"/>
      <c r="AG168" s="5" t="inlineStr"/>
      <c r="AH168" s="5" t="inlineStr"/>
      <c r="AI168" s="5" t="inlineStr"/>
      <c r="AJ168" s="5" t="inlineStr"/>
      <c r="AK168" s="5" t="inlineStr"/>
      <c r="AL168" s="5" t="inlineStr"/>
      <c r="AM168" s="5" t="inlineStr"/>
      <c r="AN168" s="5" t="inlineStr"/>
      <c r="AO168" s="5" t="inlineStr"/>
      <c r="AP168" s="5" t="inlineStr"/>
      <c r="AQ168" s="5" t="inlineStr"/>
      <c r="AR168" s="5" t="inlineStr"/>
      <c r="AS168" s="5" t="inlineStr">
        <is>
          <t>A</t>
        </is>
      </c>
      <c r="AT168" s="5" t="inlineStr"/>
      <c r="AU168" s="5" t="inlineStr"/>
      <c r="AV168" s="5" t="inlineStr">
        <is>
          <t>A</t>
        </is>
      </c>
      <c r="AW168" s="5" t="inlineStr"/>
      <c r="AX168" s="5" t="inlineStr"/>
      <c r="AY168" s="5" t="inlineStr"/>
      <c r="AZ168" s="5" t="inlineStr"/>
      <c r="BA168" s="5" t="inlineStr"/>
    </row>
    <row r="169" ht="36" customHeight="1">
      <c r="A169" s="13" t="inlineStr">
        <is>
          <t>TGR321654987</t>
        </is>
      </c>
      <c r="B169" s="13" t="inlineStr">
        <is>
          <t>AUTH</t>
        </is>
      </c>
      <c r="C169" s="13" t="inlineStr">
        <is>
          <t>EGR123456789</t>
        </is>
      </c>
      <c r="D169" s="13" t="inlineStr">
        <is>
          <t>zuser</t>
        </is>
      </c>
      <c r="E169" s="13" t="n">
        <v>6</v>
      </c>
      <c r="F169" s="14" t="inlineStr"/>
      <c r="G169" s="14" t="inlineStr"/>
      <c r="H169" s="5" t="inlineStr"/>
      <c r="I169" s="5" t="inlineStr">
        <is>
          <t>Z AEPEY</t>
        </is>
      </c>
      <c r="J169" s="5" t="inlineStr"/>
      <c r="K169" s="5" t="inlineStr"/>
      <c r="L169" s="5" t="inlineStr"/>
      <c r="M169" s="5" t="inlineStr"/>
      <c r="N169" s="5" t="inlineStr"/>
      <c r="O169" s="5" t="inlineStr"/>
      <c r="P169" s="5" t="inlineStr"/>
      <c r="Q169" s="5" t="inlineStr"/>
      <c r="R169" s="5" t="inlineStr">
        <is>
          <t>GR</t>
        </is>
      </c>
      <c r="S169" s="5" t="inlineStr">
        <is>
          <t>S126</t>
        </is>
      </c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5" t="inlineStr"/>
      <c r="AE169" s="5" t="inlineStr">
        <is>
          <t>A</t>
        </is>
      </c>
      <c r="AF169" s="5" t="inlineStr"/>
      <c r="AG169" s="5" t="inlineStr"/>
      <c r="AH169" s="5" t="inlineStr"/>
      <c r="AI169" s="5" t="inlineStr"/>
      <c r="AJ169" s="5" t="inlineStr"/>
      <c r="AK169" s="5" t="inlineStr"/>
      <c r="AL169" s="5" t="inlineStr"/>
      <c r="AM169" s="5" t="inlineStr"/>
      <c r="AN169" s="5" t="inlineStr"/>
      <c r="AO169" s="5" t="inlineStr"/>
      <c r="AP169" s="5" t="inlineStr"/>
      <c r="AQ169" s="5" t="inlineStr"/>
      <c r="AR169" s="5" t="inlineStr"/>
      <c r="AS169" s="5" t="inlineStr">
        <is>
          <t>A</t>
        </is>
      </c>
      <c r="AT169" s="5" t="inlineStr"/>
      <c r="AU169" s="5" t="inlineStr"/>
      <c r="AV169" s="5" t="inlineStr">
        <is>
          <t>A</t>
        </is>
      </c>
      <c r="AW169" s="5" t="inlineStr"/>
      <c r="AX169" s="5" t="inlineStr"/>
      <c r="AY169" s="5" t="inlineStr"/>
      <c r="AZ169" s="5" t="inlineStr"/>
      <c r="BA169" s="5" t="inlineStr"/>
    </row>
    <row r="170" ht="36" customHeight="1">
      <c r="A170" s="13" t="inlineStr">
        <is>
          <t>TGR321654987</t>
        </is>
      </c>
      <c r="B170" s="13" t="inlineStr">
        <is>
          <t>CDR</t>
        </is>
      </c>
      <c r="C170" s="13" t="inlineStr">
        <is>
          <t>AUTH</t>
        </is>
      </c>
      <c r="D170" s="13" t="inlineStr">
        <is>
          <t>AUTH</t>
        </is>
      </c>
      <c r="E170" s="13" t="n">
        <v>6</v>
      </c>
      <c r="F170" s="14" t="inlineStr"/>
      <c r="G170" s="14" t="inlineStr"/>
      <c r="H170" s="5" t="inlineStr"/>
      <c r="I170" s="5" t="inlineStr">
        <is>
          <t>Z AEPEY</t>
        </is>
      </c>
      <c r="J170" s="5" t="inlineStr"/>
      <c r="K170" s="5" t="inlineStr"/>
      <c r="L170" s="5" t="inlineStr"/>
      <c r="M170" s="5" t="inlineStr"/>
      <c r="N170" s="5" t="inlineStr"/>
      <c r="O170" s="5" t="inlineStr"/>
      <c r="P170" s="5" t="inlineStr"/>
      <c r="Q170" s="5" t="inlineStr"/>
      <c r="R170" s="5" t="inlineStr">
        <is>
          <t>GR</t>
        </is>
      </c>
      <c r="S170" s="5" t="inlineStr">
        <is>
          <t>S126</t>
        </is>
      </c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/>
      <c r="AC170" s="5" t="inlineStr"/>
      <c r="AD170" s="5" t="inlineStr"/>
      <c r="AE170" s="5" t="inlineStr">
        <is>
          <t>A</t>
        </is>
      </c>
      <c r="AF170" s="5" t="inlineStr"/>
      <c r="AG170" s="5" t="inlineStr"/>
      <c r="AH170" s="5" t="inlineStr"/>
      <c r="AI170" s="5" t="inlineStr"/>
      <c r="AJ170" s="5" t="inlineStr"/>
      <c r="AK170" s="5" t="inlineStr"/>
      <c r="AL170" s="5" t="inlineStr"/>
      <c r="AM170" s="5" t="inlineStr"/>
      <c r="AN170" s="5" t="inlineStr"/>
      <c r="AO170" s="5" t="inlineStr"/>
      <c r="AP170" s="5" t="inlineStr"/>
      <c r="AQ170" s="5" t="inlineStr"/>
      <c r="AR170" s="5" t="inlineStr"/>
      <c r="AS170" s="5" t="inlineStr">
        <is>
          <t>A</t>
        </is>
      </c>
      <c r="AT170" s="5" t="inlineStr"/>
      <c r="AU170" s="5" t="inlineStr"/>
      <c r="AV170" s="5" t="inlineStr">
        <is>
          <t>A</t>
        </is>
      </c>
      <c r="AW170" s="5" t="inlineStr"/>
      <c r="AX170" s="5" t="inlineStr"/>
      <c r="AY170" s="5" t="inlineStr"/>
      <c r="AZ170" s="5" t="inlineStr"/>
      <c r="BA170" s="5" t="inlineStr"/>
    </row>
    <row r="171" ht="36" customHeight="1">
      <c r="A171" s="13" t="inlineStr">
        <is>
          <t>TGR321654987</t>
        </is>
      </c>
      <c r="B171" s="13" t="inlineStr">
        <is>
          <t>CDR</t>
        </is>
      </c>
      <c r="C171" s="13" t="inlineStr">
        <is>
          <t>AUTH</t>
        </is>
      </c>
      <c r="D171" s="13" t="inlineStr">
        <is>
          <t>zuser</t>
        </is>
      </c>
      <c r="E171" s="13" t="n">
        <v>6</v>
      </c>
      <c r="F171" s="14" t="inlineStr"/>
      <c r="G171" s="14" t="inlineStr"/>
      <c r="H171" s="5" t="inlineStr"/>
      <c r="I171" s="5" t="inlineStr">
        <is>
          <t>Z AEPEY</t>
        </is>
      </c>
      <c r="J171" s="5" t="inlineStr"/>
      <c r="K171" s="5" t="inlineStr"/>
      <c r="L171" s="5" t="inlineStr"/>
      <c r="M171" s="5" t="inlineStr"/>
      <c r="N171" s="5" t="inlineStr"/>
      <c r="O171" s="5" t="inlineStr"/>
      <c r="P171" s="5" t="inlineStr"/>
      <c r="Q171" s="5" t="inlineStr"/>
      <c r="R171" s="5" t="inlineStr">
        <is>
          <t>GR</t>
        </is>
      </c>
      <c r="S171" s="5" t="inlineStr">
        <is>
          <t>S126</t>
        </is>
      </c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/>
      <c r="AC171" s="5" t="inlineStr"/>
      <c r="AD171" s="5" t="inlineStr"/>
      <c r="AE171" s="5" t="inlineStr">
        <is>
          <t>A</t>
        </is>
      </c>
      <c r="AF171" s="5" t="inlineStr"/>
      <c r="AG171" s="5" t="inlineStr"/>
      <c r="AH171" s="5" t="inlineStr"/>
      <c r="AI171" s="5" t="inlineStr"/>
      <c r="AJ171" s="5" t="inlineStr"/>
      <c r="AK171" s="5" t="inlineStr"/>
      <c r="AL171" s="5" t="inlineStr"/>
      <c r="AM171" s="5" t="inlineStr"/>
      <c r="AN171" s="5" t="inlineStr"/>
      <c r="AO171" s="5" t="inlineStr"/>
      <c r="AP171" s="5" t="inlineStr"/>
      <c r="AQ171" s="5" t="inlineStr"/>
      <c r="AR171" s="5" t="inlineStr"/>
      <c r="AS171" s="5" t="inlineStr">
        <is>
          <t>A</t>
        </is>
      </c>
      <c r="AT171" s="5" t="inlineStr"/>
      <c r="AU171" s="5" t="inlineStr"/>
      <c r="AV171" s="5" t="inlineStr">
        <is>
          <t>A</t>
        </is>
      </c>
      <c r="AW171" s="5" t="inlineStr"/>
      <c r="AX171" s="5" t="inlineStr"/>
      <c r="AY171" s="5" t="inlineStr"/>
      <c r="AZ171" s="5" t="inlineStr"/>
      <c r="BA171" s="5" t="inlineStr"/>
    </row>
    <row r="172" ht="36" customHeight="1">
      <c r="A172" s="13" t="inlineStr">
        <is>
          <t>TGR321654987</t>
        </is>
      </c>
      <c r="B172" s="13" t="inlineStr">
        <is>
          <t>CDR</t>
        </is>
      </c>
      <c r="C172" s="13" t="inlineStr">
        <is>
          <t>EGR123456789</t>
        </is>
      </c>
      <c r="D172" s="13" t="inlineStr">
        <is>
          <t>AUTH</t>
        </is>
      </c>
      <c r="E172" s="13" t="n">
        <v>6</v>
      </c>
      <c r="F172" s="14" t="inlineStr"/>
      <c r="G172" s="14" t="inlineStr"/>
      <c r="H172" s="5" t="inlineStr"/>
      <c r="I172" s="5" t="inlineStr">
        <is>
          <t>Z AEPEY</t>
        </is>
      </c>
      <c r="J172" s="5" t="inlineStr"/>
      <c r="K172" s="5" t="inlineStr"/>
      <c r="L172" s="5" t="inlineStr"/>
      <c r="M172" s="5" t="inlineStr"/>
      <c r="N172" s="5" t="inlineStr"/>
      <c r="O172" s="5" t="inlineStr"/>
      <c r="P172" s="5" t="inlineStr"/>
      <c r="Q172" s="5" t="inlineStr"/>
      <c r="R172" s="5" t="inlineStr">
        <is>
          <t>GR</t>
        </is>
      </c>
      <c r="S172" s="5" t="inlineStr">
        <is>
          <t>S126</t>
        </is>
      </c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5" t="inlineStr"/>
      <c r="AD172" s="5" t="inlineStr"/>
      <c r="AE172" s="5" t="inlineStr">
        <is>
          <t>A</t>
        </is>
      </c>
      <c r="AF172" s="5" t="inlineStr"/>
      <c r="AG172" s="5" t="inlineStr"/>
      <c r="AH172" s="5" t="inlineStr"/>
      <c r="AI172" s="5" t="inlineStr"/>
      <c r="AJ172" s="5" t="inlineStr"/>
      <c r="AK172" s="5" t="inlineStr"/>
      <c r="AL172" s="5" t="inlineStr"/>
      <c r="AM172" s="5" t="inlineStr"/>
      <c r="AN172" s="5" t="inlineStr"/>
      <c r="AO172" s="5" t="inlineStr"/>
      <c r="AP172" s="5" t="inlineStr"/>
      <c r="AQ172" s="5" t="inlineStr"/>
      <c r="AR172" s="5" t="inlineStr"/>
      <c r="AS172" s="5" t="inlineStr">
        <is>
          <t>A</t>
        </is>
      </c>
      <c r="AT172" s="5" t="inlineStr"/>
      <c r="AU172" s="5" t="inlineStr"/>
      <c r="AV172" s="5" t="inlineStr">
        <is>
          <t>A</t>
        </is>
      </c>
      <c r="AW172" s="5" t="inlineStr"/>
      <c r="AX172" s="5" t="inlineStr"/>
      <c r="AY172" s="5" t="inlineStr"/>
      <c r="AZ172" s="5" t="inlineStr"/>
      <c r="BA172" s="5" t="inlineStr"/>
    </row>
    <row r="173" ht="36" customHeight="1">
      <c r="A173" s="13" t="inlineStr">
        <is>
          <t>TGR321654987</t>
        </is>
      </c>
      <c r="B173" s="13" t="inlineStr">
        <is>
          <t>CDR</t>
        </is>
      </c>
      <c r="C173" s="13" t="inlineStr">
        <is>
          <t>EGR123456789</t>
        </is>
      </c>
      <c r="D173" s="13" t="inlineStr">
        <is>
          <t>zuser</t>
        </is>
      </c>
      <c r="E173" s="13" t="n">
        <v>6</v>
      </c>
      <c r="F173" s="14" t="inlineStr"/>
      <c r="G173" s="14" t="inlineStr"/>
      <c r="H173" s="5" t="inlineStr"/>
      <c r="I173" s="5" t="inlineStr">
        <is>
          <t>Z AEPEY</t>
        </is>
      </c>
      <c r="J173" s="5" t="inlineStr"/>
      <c r="K173" s="5" t="inlineStr"/>
      <c r="L173" s="5" t="inlineStr"/>
      <c r="M173" s="5" t="inlineStr"/>
      <c r="N173" s="5" t="inlineStr"/>
      <c r="O173" s="5" t="inlineStr"/>
      <c r="P173" s="5" t="inlineStr"/>
      <c r="Q173" s="5" t="inlineStr"/>
      <c r="R173" s="5" t="inlineStr">
        <is>
          <t>GR</t>
        </is>
      </c>
      <c r="S173" s="5" t="inlineStr">
        <is>
          <t>S126</t>
        </is>
      </c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5" t="inlineStr"/>
      <c r="AD173" s="5" t="inlineStr"/>
      <c r="AE173" s="5" t="inlineStr">
        <is>
          <t>A</t>
        </is>
      </c>
      <c r="AF173" s="5" t="inlineStr"/>
      <c r="AG173" s="5" t="inlineStr"/>
      <c r="AH173" s="5" t="inlineStr"/>
      <c r="AI173" s="5" t="inlineStr"/>
      <c r="AJ173" s="5" t="inlineStr"/>
      <c r="AK173" s="5" t="inlineStr"/>
      <c r="AL173" s="5" t="inlineStr"/>
      <c r="AM173" s="5" t="inlineStr"/>
      <c r="AN173" s="5" t="inlineStr"/>
      <c r="AO173" s="5" t="inlineStr"/>
      <c r="AP173" s="5" t="inlineStr"/>
      <c r="AQ173" s="5" t="inlineStr"/>
      <c r="AR173" s="5" t="inlineStr"/>
      <c r="AS173" s="5" t="inlineStr">
        <is>
          <t>A</t>
        </is>
      </c>
      <c r="AT173" s="5" t="inlineStr"/>
      <c r="AU173" s="5" t="inlineStr"/>
      <c r="AV173" s="5" t="inlineStr">
        <is>
          <t>A</t>
        </is>
      </c>
      <c r="AW173" s="5" t="inlineStr"/>
      <c r="AX173" s="5" t="inlineStr"/>
      <c r="AY173" s="5" t="inlineStr"/>
      <c r="AZ173" s="5" t="inlineStr"/>
      <c r="BA173" s="5" t="inlineStr"/>
    </row>
    <row r="174" ht="36" customHeight="1">
      <c r="A174" s="13" t="inlineStr">
        <is>
          <t>TGR321654987</t>
        </is>
      </c>
      <c r="B174" s="13" t="inlineStr">
        <is>
          <t>SDR</t>
        </is>
      </c>
      <c r="C174" s="13" t="inlineStr">
        <is>
          <t>AUTH</t>
        </is>
      </c>
      <c r="D174" s="13" t="inlineStr">
        <is>
          <t>AUTH</t>
        </is>
      </c>
      <c r="E174" s="13" t="n">
        <v>6</v>
      </c>
      <c r="F174" s="14" t="inlineStr"/>
      <c r="G174" s="14" t="inlineStr"/>
      <c r="H174" s="5" t="inlineStr"/>
      <c r="I174" s="5" t="inlineStr"/>
      <c r="J174" s="5" t="inlineStr"/>
      <c r="K174" s="5" t="inlineStr"/>
      <c r="L174" s="5" t="inlineStr"/>
      <c r="M174" s="5" t="inlineStr"/>
      <c r="N174" s="5" t="inlineStr"/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5" t="inlineStr"/>
      <c r="AE174" s="5" t="inlineStr"/>
      <c r="AF174" s="5" t="inlineStr"/>
      <c r="AG174" s="5" t="inlineStr"/>
      <c r="AH174" s="5" t="inlineStr"/>
      <c r="AI174" s="5" t="inlineStr"/>
      <c r="AJ174" s="5" t="inlineStr"/>
      <c r="AK174" s="5" t="inlineStr"/>
      <c r="AL174" s="5" t="inlineStr"/>
      <c r="AM174" s="5" t="inlineStr"/>
      <c r="AN174" s="5" t="inlineStr"/>
      <c r="AO174" s="5" t="inlineStr"/>
      <c r="AP174" s="5" t="inlineStr"/>
      <c r="AQ174" s="5" t="inlineStr"/>
      <c r="AR174" s="5" t="inlineStr"/>
      <c r="AS174" s="5" t="inlineStr"/>
      <c r="AT174" s="5" t="inlineStr"/>
      <c r="AU174" s="5" t="inlineStr"/>
      <c r="AV174" s="5" t="inlineStr"/>
      <c r="AW174" s="5" t="inlineStr"/>
      <c r="AX174" s="5" t="inlineStr"/>
      <c r="AY174" s="5" t="inlineStr"/>
      <c r="AZ174" s="5" t="inlineStr"/>
      <c r="BA174" s="5" t="inlineStr"/>
    </row>
    <row r="175" ht="36" customHeight="1">
      <c r="A175" s="13" t="inlineStr">
        <is>
          <t>TGR321654987</t>
        </is>
      </c>
      <c r="B175" s="13" t="inlineStr">
        <is>
          <t>SDR</t>
        </is>
      </c>
      <c r="C175" s="13" t="inlineStr">
        <is>
          <t>AUTH</t>
        </is>
      </c>
      <c r="D175" s="13" t="inlineStr">
        <is>
          <t>zuser</t>
        </is>
      </c>
      <c r="E175" s="13" t="n">
        <v>6</v>
      </c>
      <c r="F175" s="14" t="inlineStr"/>
      <c r="G175" s="14" t="inlineStr"/>
      <c r="H175" s="5" t="inlineStr"/>
      <c r="I175" s="5" t="inlineStr"/>
      <c r="J175" s="5" t="inlineStr"/>
      <c r="K175" s="5" t="inlineStr"/>
      <c r="L175" s="5" t="inlineStr"/>
      <c r="M175" s="5" t="inlineStr"/>
      <c r="N175" s="5" t="inlineStr"/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/>
      <c r="AC175" s="5" t="inlineStr"/>
      <c r="AD175" s="5" t="inlineStr"/>
      <c r="AE175" s="5" t="inlineStr"/>
      <c r="AF175" s="5" t="inlineStr"/>
      <c r="AG175" s="5" t="inlineStr"/>
      <c r="AH175" s="5" t="inlineStr"/>
      <c r="AI175" s="5" t="inlineStr"/>
      <c r="AJ175" s="5" t="inlineStr"/>
      <c r="AK175" s="5" t="inlineStr"/>
      <c r="AL175" s="5" t="inlineStr"/>
      <c r="AM175" s="5" t="inlineStr"/>
      <c r="AN175" s="5" t="inlineStr"/>
      <c r="AO175" s="5" t="inlineStr"/>
      <c r="AP175" s="5" t="inlineStr"/>
      <c r="AQ175" s="5" t="inlineStr"/>
      <c r="AR175" s="5" t="inlineStr"/>
      <c r="AS175" s="5" t="inlineStr"/>
      <c r="AT175" s="5" t="inlineStr"/>
      <c r="AU175" s="5" t="inlineStr"/>
      <c r="AV175" s="5" t="inlineStr"/>
      <c r="AW175" s="5" t="inlineStr"/>
      <c r="AX175" s="5" t="inlineStr"/>
      <c r="AY175" s="5" t="inlineStr"/>
      <c r="AZ175" s="5" t="inlineStr"/>
      <c r="BA175" s="5" t="inlineStr"/>
    </row>
    <row r="176" ht="36" customHeight="1">
      <c r="A176" s="13" t="inlineStr">
        <is>
          <t>TGR321654987</t>
        </is>
      </c>
      <c r="B176" s="13" t="inlineStr">
        <is>
          <t>SDR</t>
        </is>
      </c>
      <c r="C176" s="13" t="inlineStr">
        <is>
          <t>EGR123456789</t>
        </is>
      </c>
      <c r="D176" s="13" t="inlineStr">
        <is>
          <t>AUTH</t>
        </is>
      </c>
      <c r="E176" s="13" t="n">
        <v>6</v>
      </c>
      <c r="F176" s="14" t="inlineStr"/>
      <c r="G176" s="14" t="inlineStr"/>
      <c r="H176" s="5" t="inlineStr"/>
      <c r="I176" s="5" t="inlineStr"/>
      <c r="J176" s="5" t="inlineStr"/>
      <c r="K176" s="5" t="inlineStr"/>
      <c r="L176" s="5" t="inlineStr"/>
      <c r="M176" s="5" t="inlineStr"/>
      <c r="N176" s="5" t="inlineStr"/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/>
      <c r="AC176" s="5" t="inlineStr"/>
      <c r="AD176" s="5" t="inlineStr"/>
      <c r="AE176" s="5" t="inlineStr"/>
      <c r="AF176" s="5" t="inlineStr"/>
      <c r="AG176" s="5" t="inlineStr"/>
      <c r="AH176" s="5" t="inlineStr"/>
      <c r="AI176" s="5" t="inlineStr"/>
      <c r="AJ176" s="5" t="inlineStr"/>
      <c r="AK176" s="5" t="inlineStr"/>
      <c r="AL176" s="5" t="inlineStr"/>
      <c r="AM176" s="5" t="inlineStr"/>
      <c r="AN176" s="5" t="inlineStr"/>
      <c r="AO176" s="5" t="inlineStr"/>
      <c r="AP176" s="5" t="inlineStr"/>
      <c r="AQ176" s="5" t="inlineStr"/>
      <c r="AR176" s="5" t="inlineStr"/>
      <c r="AS176" s="5" t="inlineStr"/>
      <c r="AT176" s="5" t="inlineStr"/>
      <c r="AU176" s="5" t="inlineStr"/>
      <c r="AV176" s="5" t="inlineStr"/>
      <c r="AW176" s="5" t="inlineStr"/>
      <c r="AX176" s="5" t="inlineStr"/>
      <c r="AY176" s="5" t="inlineStr"/>
      <c r="AZ176" s="5" t="inlineStr"/>
      <c r="BA176" s="5" t="inlineStr"/>
    </row>
    <row r="177" ht="36" customHeight="1">
      <c r="A177" s="13" t="inlineStr">
        <is>
          <t>TGR321654987</t>
        </is>
      </c>
      <c r="B177" s="13" t="inlineStr">
        <is>
          <t>SDR</t>
        </is>
      </c>
      <c r="C177" s="13" t="inlineStr">
        <is>
          <t>EGR123456789</t>
        </is>
      </c>
      <c r="D177" s="13" t="inlineStr">
        <is>
          <t>zuser</t>
        </is>
      </c>
      <c r="E177" s="13" t="n">
        <v>6</v>
      </c>
      <c r="F177" s="14" t="inlineStr"/>
      <c r="G177" s="14" t="inlineStr"/>
      <c r="H177" s="5" t="inlineStr"/>
      <c r="I177" s="5" t="inlineStr"/>
      <c r="J177" s="5" t="inlineStr"/>
      <c r="K177" s="5" t="inlineStr"/>
      <c r="L177" s="5" t="inlineStr"/>
      <c r="M177" s="5" t="inlineStr"/>
      <c r="N177" s="5" t="inlineStr"/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5" t="inlineStr"/>
      <c r="AD177" s="5" t="inlineStr"/>
      <c r="AE177" s="5" t="inlineStr"/>
      <c r="AF177" s="5" t="inlineStr"/>
      <c r="AG177" s="5" t="inlineStr"/>
      <c r="AH177" s="5" t="inlineStr"/>
      <c r="AI177" s="5" t="inlineStr"/>
      <c r="AJ177" s="5" t="inlineStr"/>
      <c r="AK177" s="5" t="inlineStr"/>
      <c r="AL177" s="5" t="inlineStr"/>
      <c r="AM177" s="5" t="inlineStr"/>
      <c r="AN177" s="5" t="inlineStr"/>
      <c r="AO177" s="5" t="inlineStr"/>
      <c r="AP177" s="5" t="inlineStr"/>
      <c r="AQ177" s="5" t="inlineStr"/>
      <c r="AR177" s="5" t="inlineStr"/>
      <c r="AS177" s="5" t="inlineStr"/>
      <c r="AT177" s="5" t="inlineStr"/>
      <c r="AU177" s="5" t="inlineStr"/>
      <c r="AV177" s="5" t="inlineStr"/>
      <c r="AW177" s="5" t="inlineStr"/>
      <c r="AX177" s="5" t="inlineStr"/>
      <c r="AY177" s="5" t="inlineStr"/>
      <c r="AZ177" s="5" t="inlineStr"/>
      <c r="BA177" s="5" t="inlineStr"/>
    </row>
    <row r="178" ht="36" customHeight="1">
      <c r="A178" s="11" t="inlineStr">
        <is>
          <t>TGR987612345</t>
        </is>
      </c>
      <c r="B178" s="11" t="inlineStr">
        <is>
          <t>AUTH</t>
        </is>
      </c>
      <c r="C178" s="11" t="inlineStr">
        <is>
          <t>AUTH</t>
        </is>
      </c>
      <c r="D178" s="11" t="inlineStr">
        <is>
          <t>AUTH</t>
        </is>
      </c>
      <c r="E178" s="11" t="n">
        <v>6</v>
      </c>
      <c r="F178" s="12" t="inlineStr"/>
      <c r="G178" s="12" t="inlineStr"/>
      <c r="H178" s="7" t="inlineStr"/>
      <c r="I178" s="7" t="inlineStr">
        <is>
          <t>AI DATA MODELS</t>
        </is>
      </c>
      <c r="J178" s="7" t="inlineStr"/>
      <c r="K178" s="7" t="inlineStr"/>
      <c r="L178" s="7" t="inlineStr"/>
      <c r="M178" s="7" t="inlineStr"/>
      <c r="N178" s="7" t="inlineStr"/>
      <c r="O178" s="7" t="inlineStr"/>
      <c r="P178" s="7" t="inlineStr"/>
      <c r="Q178" s="7" t="inlineStr"/>
      <c r="R178" s="7" t="inlineStr">
        <is>
          <t>GR</t>
        </is>
      </c>
      <c r="S178" s="7" t="inlineStr">
        <is>
          <t>S11</t>
        </is>
      </c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>
        <is>
          <t>A</t>
        </is>
      </c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>
        <is>
          <t>A</t>
        </is>
      </c>
      <c r="AT178" s="7" t="inlineStr"/>
      <c r="AU178" s="7" t="inlineStr"/>
      <c r="AV178" s="7" t="inlineStr">
        <is>
          <t>A</t>
        </is>
      </c>
      <c r="AW178" s="7" t="inlineStr"/>
      <c r="AX178" s="7" t="inlineStr"/>
      <c r="AY178" s="7" t="inlineStr"/>
      <c r="AZ178" s="7" t="inlineStr"/>
      <c r="BA178" s="7" t="inlineStr"/>
    </row>
    <row r="179" ht="36" customHeight="1">
      <c r="A179" s="11" t="inlineStr">
        <is>
          <t>TGR987612345</t>
        </is>
      </c>
      <c r="B179" s="11" t="inlineStr">
        <is>
          <t>AUTH</t>
        </is>
      </c>
      <c r="C179" s="11" t="inlineStr">
        <is>
          <t>AUTH</t>
        </is>
      </c>
      <c r="D179" s="11" t="inlineStr">
        <is>
          <t>zuser</t>
        </is>
      </c>
      <c r="E179" s="11" t="n">
        <v>6</v>
      </c>
      <c r="F179" s="12" t="inlineStr"/>
      <c r="G179" s="12" t="inlineStr"/>
      <c r="H179" s="7" t="inlineStr"/>
      <c r="I179" s="7" t="inlineStr">
        <is>
          <t>AI DATA MODELS</t>
        </is>
      </c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>
        <is>
          <t>GR</t>
        </is>
      </c>
      <c r="S179" s="7" t="inlineStr">
        <is>
          <t>S11</t>
        </is>
      </c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>
        <is>
          <t>A</t>
        </is>
      </c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>
        <is>
          <t>A</t>
        </is>
      </c>
      <c r="AT179" s="7" t="inlineStr"/>
      <c r="AU179" s="7" t="inlineStr"/>
      <c r="AV179" s="7" t="inlineStr">
        <is>
          <t>A</t>
        </is>
      </c>
      <c r="AW179" s="7" t="inlineStr"/>
      <c r="AX179" s="7" t="inlineStr"/>
      <c r="AY179" s="7" t="inlineStr"/>
      <c r="AZ179" s="7" t="inlineStr"/>
      <c r="BA179" s="7" t="inlineStr"/>
    </row>
    <row r="180" ht="36" customHeight="1">
      <c r="A180" s="11" t="inlineStr">
        <is>
          <t>TGR987612345</t>
        </is>
      </c>
      <c r="B180" s="11" t="inlineStr">
        <is>
          <t>AUTH</t>
        </is>
      </c>
      <c r="C180" s="11" t="inlineStr">
        <is>
          <t>EGR123456789</t>
        </is>
      </c>
      <c r="D180" s="11" t="inlineStr">
        <is>
          <t>AUTH</t>
        </is>
      </c>
      <c r="E180" s="11" t="n">
        <v>6</v>
      </c>
      <c r="F180" s="12" t="inlineStr"/>
      <c r="G180" s="12" t="inlineStr"/>
      <c r="H180" s="7" t="inlineStr"/>
      <c r="I180" s="7" t="inlineStr">
        <is>
          <t>AI DATA MODELS</t>
        </is>
      </c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>
        <is>
          <t>GR</t>
        </is>
      </c>
      <c r="S180" s="7" t="inlineStr">
        <is>
          <t>S11</t>
        </is>
      </c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inlineStr"/>
      <c r="AD180" s="7" t="inlineStr"/>
      <c r="AE180" s="7" t="inlineStr">
        <is>
          <t>A</t>
        </is>
      </c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>
        <is>
          <t>A</t>
        </is>
      </c>
      <c r="AT180" s="7" t="inlineStr"/>
      <c r="AU180" s="7" t="inlineStr"/>
      <c r="AV180" s="7" t="inlineStr">
        <is>
          <t>A</t>
        </is>
      </c>
      <c r="AW180" s="7" t="inlineStr"/>
      <c r="AX180" s="7" t="inlineStr"/>
      <c r="AY180" s="7" t="inlineStr"/>
      <c r="AZ180" s="7" t="inlineStr"/>
      <c r="BA180" s="7" t="inlineStr"/>
    </row>
    <row r="181" ht="36" customHeight="1">
      <c r="A181" s="11" t="inlineStr">
        <is>
          <t>TGR987612345</t>
        </is>
      </c>
      <c r="B181" s="11" t="inlineStr">
        <is>
          <t>AUTH</t>
        </is>
      </c>
      <c r="C181" s="11" t="inlineStr">
        <is>
          <t>EGR123456789</t>
        </is>
      </c>
      <c r="D181" s="11" t="inlineStr">
        <is>
          <t>zuser</t>
        </is>
      </c>
      <c r="E181" s="11" t="n">
        <v>6</v>
      </c>
      <c r="F181" s="12" t="inlineStr"/>
      <c r="G181" s="12" t="inlineStr"/>
      <c r="H181" s="7" t="inlineStr"/>
      <c r="I181" s="7" t="inlineStr">
        <is>
          <t>AI DATA MODELS</t>
        </is>
      </c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inlineStr"/>
      <c r="R181" s="7" t="inlineStr">
        <is>
          <t>GR</t>
        </is>
      </c>
      <c r="S181" s="7" t="inlineStr">
        <is>
          <t>S11</t>
        </is>
      </c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>
        <is>
          <t>A</t>
        </is>
      </c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>
        <is>
          <t>A</t>
        </is>
      </c>
      <c r="AT181" s="7" t="inlineStr"/>
      <c r="AU181" s="7" t="inlineStr"/>
      <c r="AV181" s="7" t="inlineStr">
        <is>
          <t>A</t>
        </is>
      </c>
      <c r="AW181" s="7" t="inlineStr"/>
      <c r="AX181" s="7" t="inlineStr"/>
      <c r="AY181" s="7" t="inlineStr"/>
      <c r="AZ181" s="7" t="inlineStr"/>
      <c r="BA181" s="7" t="inlineStr"/>
    </row>
    <row r="182" ht="36" customHeight="1">
      <c r="A182" s="11" t="inlineStr">
        <is>
          <t>TGR987612345</t>
        </is>
      </c>
      <c r="B182" s="11" t="inlineStr">
        <is>
          <t>CDR</t>
        </is>
      </c>
      <c r="C182" s="11" t="inlineStr">
        <is>
          <t>AUTH</t>
        </is>
      </c>
      <c r="D182" s="11" t="inlineStr">
        <is>
          <t>AUTH</t>
        </is>
      </c>
      <c r="E182" s="11" t="n">
        <v>6</v>
      </c>
      <c r="F182" s="12" t="inlineStr"/>
      <c r="G182" s="12" t="inlineStr"/>
      <c r="H182" s="7" t="inlineStr"/>
      <c r="I182" s="7" t="inlineStr">
        <is>
          <t>AI DATA MODELS</t>
        </is>
      </c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inlineStr"/>
      <c r="R182" s="7" t="inlineStr">
        <is>
          <t>GR</t>
        </is>
      </c>
      <c r="S182" s="7" t="inlineStr">
        <is>
          <t>S11</t>
        </is>
      </c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>
        <is>
          <t>A</t>
        </is>
      </c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>
        <is>
          <t>A</t>
        </is>
      </c>
      <c r="AT182" s="7" t="inlineStr"/>
      <c r="AU182" s="7" t="inlineStr"/>
      <c r="AV182" s="7" t="inlineStr">
        <is>
          <t>A</t>
        </is>
      </c>
      <c r="AW182" s="7" t="inlineStr"/>
      <c r="AX182" s="7" t="inlineStr"/>
      <c r="AY182" s="7" t="inlineStr"/>
      <c r="AZ182" s="7" t="inlineStr"/>
      <c r="BA182" s="7" t="inlineStr"/>
    </row>
    <row r="183" ht="36" customHeight="1">
      <c r="A183" s="11" t="inlineStr">
        <is>
          <t>TGR987612345</t>
        </is>
      </c>
      <c r="B183" s="11" t="inlineStr">
        <is>
          <t>CDR</t>
        </is>
      </c>
      <c r="C183" s="11" t="inlineStr">
        <is>
          <t>AUTH</t>
        </is>
      </c>
      <c r="D183" s="11" t="inlineStr">
        <is>
          <t>zuser</t>
        </is>
      </c>
      <c r="E183" s="11" t="n">
        <v>6</v>
      </c>
      <c r="F183" s="12" t="inlineStr"/>
      <c r="G183" s="12" t="inlineStr"/>
      <c r="H183" s="7" t="inlineStr"/>
      <c r="I183" s="7" t="inlineStr">
        <is>
          <t>AI DATA MODELS</t>
        </is>
      </c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inlineStr"/>
      <c r="R183" s="7" t="inlineStr">
        <is>
          <t>GR</t>
        </is>
      </c>
      <c r="S183" s="7" t="inlineStr">
        <is>
          <t>S11</t>
        </is>
      </c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>
        <is>
          <t>A</t>
        </is>
      </c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>
        <is>
          <t>A</t>
        </is>
      </c>
      <c r="AT183" s="7" t="inlineStr"/>
      <c r="AU183" s="7" t="inlineStr"/>
      <c r="AV183" s="7" t="inlineStr">
        <is>
          <t>A</t>
        </is>
      </c>
      <c r="AW183" s="7" t="inlineStr"/>
      <c r="AX183" s="7" t="inlineStr"/>
      <c r="AY183" s="7" t="inlineStr"/>
      <c r="AZ183" s="7" t="inlineStr"/>
      <c r="BA183" s="7" t="inlineStr"/>
    </row>
    <row r="184" ht="36" customHeight="1">
      <c r="A184" s="11" t="inlineStr">
        <is>
          <t>TGR987612345</t>
        </is>
      </c>
      <c r="B184" s="11" t="inlineStr">
        <is>
          <t>CDR</t>
        </is>
      </c>
      <c r="C184" s="11" t="inlineStr">
        <is>
          <t>EGR123456789</t>
        </is>
      </c>
      <c r="D184" s="11" t="inlineStr">
        <is>
          <t>AUTH</t>
        </is>
      </c>
      <c r="E184" s="11" t="n">
        <v>6</v>
      </c>
      <c r="F184" s="12" t="inlineStr"/>
      <c r="G184" s="12" t="inlineStr"/>
      <c r="H184" s="7" t="inlineStr"/>
      <c r="I184" s="7" t="inlineStr">
        <is>
          <t>AI DATA MODELS</t>
        </is>
      </c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>
        <is>
          <t>GR</t>
        </is>
      </c>
      <c r="S184" s="7" t="inlineStr">
        <is>
          <t>S11</t>
        </is>
      </c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>
        <is>
          <t>A</t>
        </is>
      </c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>
        <is>
          <t>A</t>
        </is>
      </c>
      <c r="AT184" s="7" t="inlineStr"/>
      <c r="AU184" s="7" t="inlineStr"/>
      <c r="AV184" s="7" t="inlineStr">
        <is>
          <t>A</t>
        </is>
      </c>
      <c r="AW184" s="7" t="inlineStr"/>
      <c r="AX184" s="7" t="inlineStr"/>
      <c r="AY184" s="7" t="inlineStr"/>
      <c r="AZ184" s="7" t="inlineStr"/>
      <c r="BA184" s="7" t="inlineStr"/>
    </row>
    <row r="185" ht="36" customHeight="1">
      <c r="A185" s="11" t="inlineStr">
        <is>
          <t>TGR987612345</t>
        </is>
      </c>
      <c r="B185" s="11" t="inlineStr">
        <is>
          <t>CDR</t>
        </is>
      </c>
      <c r="C185" s="11" t="inlineStr">
        <is>
          <t>EGR123456789</t>
        </is>
      </c>
      <c r="D185" s="11" t="inlineStr">
        <is>
          <t>zuser</t>
        </is>
      </c>
      <c r="E185" s="11" t="n">
        <v>6</v>
      </c>
      <c r="F185" s="12" t="inlineStr"/>
      <c r="G185" s="12" t="inlineStr"/>
      <c r="H185" s="7" t="inlineStr"/>
      <c r="I185" s="7" t="inlineStr">
        <is>
          <t>AI DATA MODELS</t>
        </is>
      </c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inlineStr"/>
      <c r="R185" s="7" t="inlineStr">
        <is>
          <t>GR</t>
        </is>
      </c>
      <c r="S185" s="7" t="inlineStr">
        <is>
          <t>S11</t>
        </is>
      </c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>
        <is>
          <t>A</t>
        </is>
      </c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>
        <is>
          <t>A</t>
        </is>
      </c>
      <c r="AT185" s="7" t="inlineStr"/>
      <c r="AU185" s="7" t="inlineStr"/>
      <c r="AV185" s="7" t="inlineStr">
        <is>
          <t>A</t>
        </is>
      </c>
      <c r="AW185" s="7" t="inlineStr"/>
      <c r="AX185" s="7" t="inlineStr"/>
      <c r="AY185" s="7" t="inlineStr"/>
      <c r="AZ185" s="7" t="inlineStr"/>
      <c r="BA185" s="7" t="inlineStr"/>
    </row>
    <row r="186" ht="36" customHeight="1">
      <c r="A186" s="11" t="inlineStr">
        <is>
          <t>TGR987612345</t>
        </is>
      </c>
      <c r="B186" s="11" t="inlineStr">
        <is>
          <t>SDR</t>
        </is>
      </c>
      <c r="C186" s="11" t="inlineStr">
        <is>
          <t>AUTH</t>
        </is>
      </c>
      <c r="D186" s="11" t="inlineStr">
        <is>
          <t>AUTH</t>
        </is>
      </c>
      <c r="E186" s="11" t="n">
        <v>6</v>
      </c>
      <c r="F186" s="12" t="inlineStr"/>
      <c r="G186" s="12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 t="inlineStr"/>
      <c r="AV186" s="7" t="inlineStr"/>
      <c r="AW186" s="7" t="inlineStr"/>
      <c r="AX186" s="7" t="inlineStr"/>
      <c r="AY186" s="7" t="inlineStr"/>
      <c r="AZ186" s="7" t="inlineStr"/>
      <c r="BA186" s="7" t="inlineStr"/>
    </row>
    <row r="187" ht="36" customHeight="1">
      <c r="A187" s="11" t="inlineStr">
        <is>
          <t>TGR987612345</t>
        </is>
      </c>
      <c r="B187" s="11" t="inlineStr">
        <is>
          <t>SDR</t>
        </is>
      </c>
      <c r="C187" s="11" t="inlineStr">
        <is>
          <t>AUTH</t>
        </is>
      </c>
      <c r="D187" s="11" t="inlineStr">
        <is>
          <t>zuser</t>
        </is>
      </c>
      <c r="E187" s="11" t="n">
        <v>6</v>
      </c>
      <c r="F187" s="12" t="inlineStr"/>
      <c r="G187" s="12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 t="inlineStr"/>
      <c r="AV187" s="7" t="inlineStr"/>
      <c r="AW187" s="7" t="inlineStr"/>
      <c r="AX187" s="7" t="inlineStr"/>
      <c r="AY187" s="7" t="inlineStr"/>
      <c r="AZ187" s="7" t="inlineStr"/>
      <c r="BA187" s="7" t="inlineStr"/>
    </row>
    <row r="188" ht="36" customHeight="1">
      <c r="A188" s="11" t="inlineStr">
        <is>
          <t>TGR987612345</t>
        </is>
      </c>
      <c r="B188" s="11" t="inlineStr">
        <is>
          <t>SDR</t>
        </is>
      </c>
      <c r="C188" s="11" t="inlineStr">
        <is>
          <t>EGR123456789</t>
        </is>
      </c>
      <c r="D188" s="11" t="inlineStr">
        <is>
          <t>AUTH</t>
        </is>
      </c>
      <c r="E188" s="11" t="n">
        <v>6</v>
      </c>
      <c r="F188" s="12" t="inlineStr"/>
      <c r="G188" s="12" t="inlineStr"/>
      <c r="H188" s="7" t="inlineStr"/>
      <c r="I188" s="7" t="inlineStr"/>
      <c r="J188" s="7" t="inlineStr"/>
      <c r="K188" s="7" t="inlineStr"/>
      <c r="L188" s="7" t="inlineStr"/>
      <c r="M188" s="7" t="inlineStr"/>
      <c r="N188" s="7" t="inlineStr"/>
      <c r="O188" s="7" t="inlineStr"/>
      <c r="P188" s="7" t="inlineStr"/>
      <c r="Q188" s="7" t="inlineStr"/>
      <c r="R188" s="7" t="inlineStr"/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 t="inlineStr"/>
      <c r="AV188" s="7" t="inlineStr"/>
      <c r="AW188" s="7" t="inlineStr"/>
      <c r="AX188" s="7" t="inlineStr"/>
      <c r="AY188" s="7" t="inlineStr"/>
      <c r="AZ188" s="7" t="inlineStr"/>
      <c r="BA188" s="7" t="inlineStr"/>
    </row>
    <row r="189" ht="36" customHeight="1">
      <c r="A189" s="11" t="inlineStr">
        <is>
          <t>TGR987612345</t>
        </is>
      </c>
      <c r="B189" s="11" t="inlineStr">
        <is>
          <t>SDR</t>
        </is>
      </c>
      <c r="C189" s="11" t="inlineStr">
        <is>
          <t>EGR123456789</t>
        </is>
      </c>
      <c r="D189" s="11" t="inlineStr">
        <is>
          <t>zuser</t>
        </is>
      </c>
      <c r="E189" s="11" t="n">
        <v>6</v>
      </c>
      <c r="F189" s="12" t="inlineStr"/>
      <c r="G189" s="12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inlineStr"/>
      <c r="R189" s="7" t="inlineStr"/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 t="inlineStr"/>
      <c r="AV189" s="7" t="inlineStr"/>
      <c r="AW189" s="7" t="inlineStr"/>
      <c r="AX189" s="7" t="inlineStr"/>
      <c r="AY189" s="7" t="inlineStr"/>
      <c r="AZ189" s="7" t="inlineStr"/>
      <c r="BA189" s="7" t="inlineStr"/>
    </row>
  </sheetData>
  <autoFilter ref="A1:BA189"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15.6" customWidth="1" min="7" max="7"/>
    <col width="20.8" customWidth="1" min="8" max="8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TRNSFRMD_T</t>
        </is>
      </c>
      <c r="H1" s="10" t="inlineStr">
        <is>
          <t>DT_BRTH_STATUS</t>
        </is>
      </c>
    </row>
    <row r="2" ht="36" customHeight="1">
      <c r="A2" s="11" t="inlineStr">
        <is>
          <t>IGRF123456789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45555</v>
      </c>
      <c r="G2" s="7" t="n">
        <v>0</v>
      </c>
      <c r="H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n">
        <v>45555</v>
      </c>
      <c r="G3" s="7" t="n">
        <v>0</v>
      </c>
      <c r="H3" s="7" t="inlineStr">
        <is>
          <t>A</t>
        </is>
      </c>
    </row>
    <row r="4" ht="36" customHeight="1">
      <c r="A4" s="11" t="inlineStr">
        <is>
          <t>IGRF123456789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n">
        <v>45555</v>
      </c>
      <c r="G4" s="7" t="n">
        <v>0</v>
      </c>
      <c r="H4" s="7" t="inlineStr">
        <is>
          <t>A</t>
        </is>
      </c>
    </row>
    <row r="5" ht="36" customHeight="1">
      <c r="A5" s="11" t="inlineStr">
        <is>
          <t>IGRF123456789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n">
        <v>45555</v>
      </c>
      <c r="G5" s="7" t="n">
        <v>0</v>
      </c>
      <c r="H5" s="7" t="inlineStr">
        <is>
          <t>A</t>
        </is>
      </c>
    </row>
    <row r="6" ht="36" customHeight="1">
      <c r="A6" s="11" t="inlineStr">
        <is>
          <t>IGRF123456789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n">
        <v>45555</v>
      </c>
      <c r="G6" s="7" t="n">
        <v>0</v>
      </c>
      <c r="H6" s="7" t="inlineStr">
        <is>
          <t>A</t>
        </is>
      </c>
    </row>
    <row r="7" ht="36" customHeight="1">
      <c r="A7" s="11" t="inlineStr">
        <is>
          <t>IGRF123456789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n">
        <v>45555</v>
      </c>
      <c r="G7" s="7" t="n">
        <v>0</v>
      </c>
      <c r="H7" s="7" t="inlineStr">
        <is>
          <t>A</t>
        </is>
      </c>
    </row>
    <row r="8" ht="36" customHeight="1">
      <c r="A8" s="11" t="inlineStr">
        <is>
          <t>IGRF123456789</t>
        </is>
      </c>
      <c r="B8" s="11" t="inlineStr">
        <is>
          <t>SDR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n">
        <v>45555</v>
      </c>
      <c r="G8" s="7" t="n">
        <v>0</v>
      </c>
      <c r="H8" s="7" t="inlineStr">
        <is>
          <t>A</t>
        </is>
      </c>
    </row>
    <row r="9" ht="36" customHeight="1">
      <c r="A9" s="11" t="inlineStr">
        <is>
          <t>IGRF123456789</t>
        </is>
      </c>
      <c r="B9" s="11" t="inlineStr">
        <is>
          <t>SDR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n">
        <v>45555</v>
      </c>
      <c r="G9" s="7" t="n">
        <v>0</v>
      </c>
      <c r="H9" s="7" t="inlineStr">
        <is>
          <t>A</t>
        </is>
      </c>
    </row>
    <row r="10" ht="36" customHeight="1">
      <c r="A10" s="13" t="inlineStr">
        <is>
          <t>IGRF987654321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6</v>
      </c>
      <c r="F10" s="17" t="n">
        <v>45560</v>
      </c>
      <c r="G10" s="5" t="n">
        <v>0</v>
      </c>
      <c r="H10" s="5" t="inlineStr">
        <is>
          <t>A</t>
        </is>
      </c>
    </row>
    <row r="11" ht="36" customHeight="1">
      <c r="A11" s="13" t="inlineStr">
        <is>
          <t>IGRF987654321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6</v>
      </c>
      <c r="F11" s="17" t="n">
        <v>45560</v>
      </c>
      <c r="G11" s="5" t="n">
        <v>0</v>
      </c>
      <c r="H11" s="5" t="inlineStr">
        <is>
          <t>A</t>
        </is>
      </c>
    </row>
    <row r="12" ht="36" customHeight="1">
      <c r="A12" s="13" t="inlineStr">
        <is>
          <t>IGRF987654321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6</v>
      </c>
      <c r="F12" s="17" t="n">
        <v>45560</v>
      </c>
      <c r="G12" s="5" t="n">
        <v>0</v>
      </c>
      <c r="H12" s="5" t="inlineStr">
        <is>
          <t>A</t>
        </is>
      </c>
    </row>
    <row r="13" ht="36" customHeight="1">
      <c r="A13" s="13" t="inlineStr">
        <is>
          <t>IGRF987654321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6</v>
      </c>
      <c r="F13" s="17" t="n">
        <v>45560</v>
      </c>
      <c r="G13" s="5" t="n">
        <v>0</v>
      </c>
      <c r="H13" s="5" t="inlineStr">
        <is>
          <t>A</t>
        </is>
      </c>
    </row>
    <row r="14" ht="36" customHeight="1">
      <c r="A14" s="13" t="inlineStr">
        <is>
          <t>IGRF987654321</t>
        </is>
      </c>
      <c r="B14" s="13" t="inlineStr">
        <is>
          <t>SDR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7" t="n">
        <v>45560</v>
      </c>
      <c r="G14" s="5" t="n">
        <v>0</v>
      </c>
      <c r="H14" s="5" t="inlineStr">
        <is>
          <t>A</t>
        </is>
      </c>
    </row>
    <row r="15" ht="36" customHeight="1">
      <c r="A15" s="13" t="inlineStr">
        <is>
          <t>IGRF987654321</t>
        </is>
      </c>
      <c r="B15" s="13" t="inlineStr">
        <is>
          <t>SDR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7" t="n">
        <v>45560</v>
      </c>
      <c r="G15" s="5" t="n">
        <v>0</v>
      </c>
      <c r="H15" s="5" t="inlineStr">
        <is>
          <t>A</t>
        </is>
      </c>
    </row>
    <row r="16" ht="36" customHeight="1">
      <c r="A16" s="13" t="inlineStr">
        <is>
          <t>IGRF987654321</t>
        </is>
      </c>
      <c r="B16" s="13" t="inlineStr">
        <is>
          <t>SDR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7" t="n">
        <v>45560</v>
      </c>
      <c r="G16" s="5" t="n">
        <v>0</v>
      </c>
      <c r="H16" s="5" t="inlineStr">
        <is>
          <t>A</t>
        </is>
      </c>
    </row>
    <row r="17" ht="36" customHeight="1">
      <c r="A17" s="13" t="inlineStr">
        <is>
          <t>IGRF987654321</t>
        </is>
      </c>
      <c r="B17" s="13" t="inlineStr">
        <is>
          <t>SDR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7" t="n">
        <v>45560</v>
      </c>
      <c r="G17" s="5" t="n">
        <v>0</v>
      </c>
      <c r="H17" s="5" t="inlineStr">
        <is>
          <t>A</t>
        </is>
      </c>
    </row>
    <row r="18" ht="36" customHeight="1">
      <c r="A18" s="11" t="inlineStr">
        <is>
          <t>IGRS123456789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AEEAP000USER</t>
        </is>
      </c>
      <c r="E18" s="11" t="n">
        <v>10</v>
      </c>
      <c r="F18" s="16" t="n">
        <v>45658</v>
      </c>
      <c r="G18" s="7" t="n">
        <v>0</v>
      </c>
      <c r="H18" s="7" t="inlineStr">
        <is>
          <t>A</t>
        </is>
      </c>
    </row>
    <row r="19" ht="36" customHeight="1">
      <c r="A19" s="11" t="inlineStr">
        <is>
          <t>IGRS123456789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AUTH</t>
        </is>
      </c>
      <c r="E19" s="11" t="n">
        <v>10</v>
      </c>
      <c r="F19" s="16" t="n">
        <v>45658</v>
      </c>
      <c r="G19" s="7" t="n">
        <v>0</v>
      </c>
      <c r="H19" s="7" t="inlineStr">
        <is>
          <t>A</t>
        </is>
      </c>
    </row>
    <row r="20" ht="36" customHeight="1">
      <c r="A20" s="11" t="inlineStr">
        <is>
          <t>IGRS123456789</t>
        </is>
      </c>
      <c r="B20" s="11" t="inlineStr">
        <is>
          <t>AUTH</t>
        </is>
      </c>
      <c r="C20" s="11" t="inlineStr">
        <is>
          <t>EGRAEEAP000</t>
        </is>
      </c>
      <c r="D20" s="11" t="inlineStr">
        <is>
          <t>AEEAP000USER</t>
        </is>
      </c>
      <c r="E20" s="11" t="n">
        <v>10</v>
      </c>
      <c r="F20" s="16" t="n">
        <v>45658</v>
      </c>
      <c r="G20" s="7" t="n">
        <v>0</v>
      </c>
      <c r="H20" s="7" t="inlineStr">
        <is>
          <t>A</t>
        </is>
      </c>
    </row>
    <row r="21" ht="36" customHeight="1">
      <c r="A21" s="11" t="inlineStr">
        <is>
          <t>IGRS123456789</t>
        </is>
      </c>
      <c r="B21" s="11" t="inlineStr">
        <is>
          <t>AUTH</t>
        </is>
      </c>
      <c r="C21" s="11" t="inlineStr">
        <is>
          <t>EGRAEEAP000</t>
        </is>
      </c>
      <c r="D21" s="11" t="inlineStr">
        <is>
          <t>AUTH</t>
        </is>
      </c>
      <c r="E21" s="11" t="n">
        <v>10</v>
      </c>
      <c r="F21" s="16" t="n">
        <v>45658</v>
      </c>
      <c r="G21" s="7" t="n">
        <v>0</v>
      </c>
      <c r="H21" s="7" t="inlineStr">
        <is>
          <t>A</t>
        </is>
      </c>
    </row>
    <row r="22" ht="36" customHeight="1">
      <c r="A22" s="11" t="inlineStr">
        <is>
          <t>IGRS123456789</t>
        </is>
      </c>
      <c r="B22" s="11" t="inlineStr">
        <is>
          <t>SDR</t>
        </is>
      </c>
      <c r="C22" s="11" t="inlineStr">
        <is>
          <t>AUTH</t>
        </is>
      </c>
      <c r="D22" s="11" t="inlineStr">
        <is>
          <t>AEEAP000USER</t>
        </is>
      </c>
      <c r="E22" s="11" t="n">
        <v>10</v>
      </c>
      <c r="F22" s="16" t="n">
        <v>45658</v>
      </c>
      <c r="G22" s="7" t="n">
        <v>0</v>
      </c>
      <c r="H22" s="7" t="inlineStr">
        <is>
          <t>A</t>
        </is>
      </c>
    </row>
    <row r="23" ht="36" customHeight="1">
      <c r="A23" s="11" t="inlineStr">
        <is>
          <t>IGRS123456789</t>
        </is>
      </c>
      <c r="B23" s="11" t="inlineStr">
        <is>
          <t>SDR</t>
        </is>
      </c>
      <c r="C23" s="11" t="inlineStr">
        <is>
          <t>AUTH</t>
        </is>
      </c>
      <c r="D23" s="11" t="inlineStr">
        <is>
          <t>AUTH</t>
        </is>
      </c>
      <c r="E23" s="11" t="n">
        <v>10</v>
      </c>
      <c r="F23" s="16" t="n">
        <v>45658</v>
      </c>
      <c r="G23" s="7" t="n">
        <v>0</v>
      </c>
      <c r="H23" s="7" t="inlineStr">
        <is>
          <t>A</t>
        </is>
      </c>
    </row>
    <row r="24" ht="36" customHeight="1">
      <c r="A24" s="11" t="inlineStr">
        <is>
          <t>IGRS123456789</t>
        </is>
      </c>
      <c r="B24" s="11" t="inlineStr">
        <is>
          <t>SDR</t>
        </is>
      </c>
      <c r="C24" s="11" t="inlineStr">
        <is>
          <t>EGRAEEAP000</t>
        </is>
      </c>
      <c r="D24" s="11" t="inlineStr">
        <is>
          <t>AEEAP000USER</t>
        </is>
      </c>
      <c r="E24" s="11" t="n">
        <v>10</v>
      </c>
      <c r="F24" s="16" t="n">
        <v>45658</v>
      </c>
      <c r="G24" s="7" t="n">
        <v>0</v>
      </c>
      <c r="H24" s="7" t="inlineStr">
        <is>
          <t>A</t>
        </is>
      </c>
    </row>
    <row r="25" ht="36" customHeight="1">
      <c r="A25" s="11" t="inlineStr">
        <is>
          <t>IGRS123456789</t>
        </is>
      </c>
      <c r="B25" s="11" t="inlineStr">
        <is>
          <t>SDR</t>
        </is>
      </c>
      <c r="C25" s="11" t="inlineStr">
        <is>
          <t>EGRAEEAP000</t>
        </is>
      </c>
      <c r="D25" s="11" t="inlineStr">
        <is>
          <t>AUTH</t>
        </is>
      </c>
      <c r="E25" s="11" t="n">
        <v>10</v>
      </c>
      <c r="F25" s="16" t="n">
        <v>45658</v>
      </c>
      <c r="G25" s="7" t="n">
        <v>0</v>
      </c>
      <c r="H25" s="7" t="inlineStr">
        <is>
          <t>A</t>
        </is>
      </c>
    </row>
    <row r="26" ht="36" customHeight="1">
      <c r="A26" s="13" t="inlineStr">
        <is>
          <t>PEGRAKZ1_SH1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6</v>
      </c>
      <c r="F26" s="17" t="inlineStr"/>
      <c r="G26" s="5" t="n">
        <v>0</v>
      </c>
      <c r="H26" s="5" t="inlineStr"/>
    </row>
    <row r="27" ht="36" customHeight="1">
      <c r="A27" s="13" t="inlineStr">
        <is>
          <t>PEGRAKZ1_SH1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6</v>
      </c>
      <c r="F27" s="17" t="inlineStr"/>
      <c r="G27" s="5" t="n">
        <v>0</v>
      </c>
      <c r="H27" s="5" t="inlineStr"/>
    </row>
    <row r="28" ht="36" customHeight="1">
      <c r="A28" s="13" t="inlineStr">
        <is>
          <t>PEGRAKZ1_SH1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6</v>
      </c>
      <c r="F28" s="17" t="inlineStr"/>
      <c r="G28" s="5" t="n">
        <v>0</v>
      </c>
      <c r="H28" s="5" t="inlineStr"/>
    </row>
    <row r="29" ht="36" customHeight="1">
      <c r="A29" s="13" t="inlineStr">
        <is>
          <t>PEGRAKZ1_SH1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6</v>
      </c>
      <c r="F29" s="17" t="inlineStr"/>
      <c r="G29" s="5" t="n">
        <v>0</v>
      </c>
      <c r="H29" s="5" t="inlineStr"/>
    </row>
    <row r="30" ht="36" customHeight="1">
      <c r="A30" s="13" t="inlineStr">
        <is>
          <t>PEGRAKZ1_SH1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6</v>
      </c>
      <c r="F30" s="17" t="inlineStr"/>
      <c r="G30" s="5" t="n">
        <v>0</v>
      </c>
      <c r="H30" s="5" t="inlineStr"/>
    </row>
    <row r="31" ht="36" customHeight="1">
      <c r="A31" s="13" t="inlineStr">
        <is>
          <t>PEGRAKZ1_SH1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6</v>
      </c>
      <c r="F31" s="17" t="inlineStr"/>
      <c r="G31" s="5" t="n">
        <v>0</v>
      </c>
      <c r="H31" s="5" t="inlineStr"/>
    </row>
    <row r="32" ht="36" customHeight="1">
      <c r="A32" s="13" t="inlineStr">
        <is>
          <t>PEGRAKZ1_SH1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6</v>
      </c>
      <c r="F32" s="17" t="inlineStr"/>
      <c r="G32" s="5" t="n">
        <v>0</v>
      </c>
      <c r="H32" s="5" t="inlineStr"/>
    </row>
    <row r="33" ht="36" customHeight="1">
      <c r="A33" s="13" t="inlineStr">
        <is>
          <t>PEGRAKZ1_SH1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6</v>
      </c>
      <c r="F33" s="17" t="inlineStr"/>
      <c r="G33" s="5" t="n">
        <v>0</v>
      </c>
      <c r="H33" s="5" t="inlineStr"/>
    </row>
    <row r="34" ht="36" customHeight="1">
      <c r="A34" s="11" t="inlineStr">
        <is>
          <t>PEGRAKZ1_SHR</t>
        </is>
      </c>
      <c r="B34" s="11" t="inlineStr">
        <is>
          <t>AUTH</t>
        </is>
      </c>
      <c r="C34" s="11" t="inlineStr">
        <is>
          <t>AUTH</t>
        </is>
      </c>
      <c r="D34" s="11" t="inlineStr">
        <is>
          <t>AUTH</t>
        </is>
      </c>
      <c r="E34" s="11" t="n">
        <v>6</v>
      </c>
      <c r="F34" s="16" t="n">
        <v>45550</v>
      </c>
      <c r="G34" s="7" t="n">
        <v>0</v>
      </c>
      <c r="H34" s="7" t="inlineStr">
        <is>
          <t>A</t>
        </is>
      </c>
    </row>
    <row r="35" ht="36" customHeight="1">
      <c r="A35" s="11" t="inlineStr">
        <is>
          <t>PEGRAKZ1_SHR</t>
        </is>
      </c>
      <c r="B35" s="11" t="inlineStr">
        <is>
          <t>AUTH</t>
        </is>
      </c>
      <c r="C35" s="11" t="inlineStr">
        <is>
          <t>AUTH</t>
        </is>
      </c>
      <c r="D35" s="11" t="inlineStr">
        <is>
          <t>zuser</t>
        </is>
      </c>
      <c r="E35" s="11" t="n">
        <v>6</v>
      </c>
      <c r="F35" s="16" t="n">
        <v>45550</v>
      </c>
      <c r="G35" s="7" t="n">
        <v>0</v>
      </c>
      <c r="H35" s="7" t="inlineStr">
        <is>
          <t>A</t>
        </is>
      </c>
    </row>
    <row r="36" ht="36" customHeight="1">
      <c r="A36" s="11" t="inlineStr">
        <is>
          <t>PEGRAKZ1_SHR</t>
        </is>
      </c>
      <c r="B36" s="11" t="inlineStr">
        <is>
          <t>AUTH</t>
        </is>
      </c>
      <c r="C36" s="11" t="inlineStr">
        <is>
          <t>EGR123456789</t>
        </is>
      </c>
      <c r="D36" s="11" t="inlineStr">
        <is>
          <t>AUTH</t>
        </is>
      </c>
      <c r="E36" s="11" t="n">
        <v>6</v>
      </c>
      <c r="F36" s="16" t="n">
        <v>45550</v>
      </c>
      <c r="G36" s="7" t="n">
        <v>0</v>
      </c>
      <c r="H36" s="7" t="inlineStr">
        <is>
          <t>A</t>
        </is>
      </c>
    </row>
    <row r="37" ht="36" customHeight="1">
      <c r="A37" s="11" t="inlineStr">
        <is>
          <t>PEGRAKZ1_SHR</t>
        </is>
      </c>
      <c r="B37" s="11" t="inlineStr">
        <is>
          <t>AUTH</t>
        </is>
      </c>
      <c r="C37" s="11" t="inlineStr">
        <is>
          <t>EGR123456789</t>
        </is>
      </c>
      <c r="D37" s="11" t="inlineStr">
        <is>
          <t>zuser</t>
        </is>
      </c>
      <c r="E37" s="11" t="n">
        <v>6</v>
      </c>
      <c r="F37" s="16" t="n">
        <v>45550</v>
      </c>
      <c r="G37" s="7" t="n">
        <v>0</v>
      </c>
      <c r="H37" s="7" t="inlineStr">
        <is>
          <t>A</t>
        </is>
      </c>
    </row>
    <row r="38" ht="36" customHeight="1">
      <c r="A38" s="11" t="inlineStr">
        <is>
          <t>PEGRAKZ1_SHR</t>
        </is>
      </c>
      <c r="B38" s="11" t="inlineStr">
        <is>
          <t>SDR</t>
        </is>
      </c>
      <c r="C38" s="11" t="inlineStr">
        <is>
          <t>AUTH</t>
        </is>
      </c>
      <c r="D38" s="11" t="inlineStr">
        <is>
          <t>AUTH</t>
        </is>
      </c>
      <c r="E38" s="11" t="n">
        <v>6</v>
      </c>
      <c r="F38" s="16" t="n">
        <v>45550</v>
      </c>
      <c r="G38" s="7" t="n">
        <v>0</v>
      </c>
      <c r="H38" s="7" t="inlineStr">
        <is>
          <t>A</t>
        </is>
      </c>
    </row>
    <row r="39" ht="36" customHeight="1">
      <c r="A39" s="11" t="inlineStr">
        <is>
          <t>PEGRAKZ1_SHR</t>
        </is>
      </c>
      <c r="B39" s="11" t="inlineStr">
        <is>
          <t>SDR</t>
        </is>
      </c>
      <c r="C39" s="11" t="inlineStr">
        <is>
          <t>AUTH</t>
        </is>
      </c>
      <c r="D39" s="11" t="inlineStr">
        <is>
          <t>zuser</t>
        </is>
      </c>
      <c r="E39" s="11" t="n">
        <v>6</v>
      </c>
      <c r="F39" s="16" t="n">
        <v>45550</v>
      </c>
      <c r="G39" s="7" t="n">
        <v>0</v>
      </c>
      <c r="H39" s="7" t="inlineStr">
        <is>
          <t>A</t>
        </is>
      </c>
    </row>
    <row r="40" ht="36" customHeight="1">
      <c r="A40" s="11" t="inlineStr">
        <is>
          <t>PEGRAKZ1_SHR</t>
        </is>
      </c>
      <c r="B40" s="11" t="inlineStr">
        <is>
          <t>SDR</t>
        </is>
      </c>
      <c r="C40" s="11" t="inlineStr">
        <is>
          <t>EGR123456789</t>
        </is>
      </c>
      <c r="D40" s="11" t="inlineStr">
        <is>
          <t>AUTH</t>
        </is>
      </c>
      <c r="E40" s="11" t="n">
        <v>6</v>
      </c>
      <c r="F40" s="16" t="n">
        <v>45550</v>
      </c>
      <c r="G40" s="7" t="n">
        <v>0</v>
      </c>
      <c r="H40" s="7" t="inlineStr">
        <is>
          <t>A</t>
        </is>
      </c>
    </row>
    <row r="41" ht="36" customHeight="1">
      <c r="A41" s="11" t="inlineStr">
        <is>
          <t>PEGRAKZ1_SHR</t>
        </is>
      </c>
      <c r="B41" s="11" t="inlineStr">
        <is>
          <t>SDR</t>
        </is>
      </c>
      <c r="C41" s="11" t="inlineStr">
        <is>
          <t>EGR123456789</t>
        </is>
      </c>
      <c r="D41" s="11" t="inlineStr">
        <is>
          <t>zuser</t>
        </is>
      </c>
      <c r="E41" s="11" t="n">
        <v>6</v>
      </c>
      <c r="F41" s="16" t="n">
        <v>45550</v>
      </c>
      <c r="G41" s="7" t="n">
        <v>0</v>
      </c>
      <c r="H41" s="7" t="inlineStr">
        <is>
          <t>A</t>
        </is>
      </c>
    </row>
  </sheetData>
  <autoFilter ref="A1:H41"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57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8.2" customWidth="1" min="4" max="4"/>
    <col width="6.5" customWidth="1" min="5" max="5"/>
    <col width="11.7" customWidth="1" min="6" max="6"/>
    <col width="9.1" customWidth="1" min="7" max="7"/>
    <col width="27.3" customWidth="1" min="8" max="8"/>
    <col width="22.1" customWidth="1" min="9" max="9"/>
    <col width="10.4" customWidth="1" min="10" max="10"/>
    <col width="9.1" customWidth="1" min="11" max="11"/>
    <col width="10.4" customWidth="1" min="12" max="12"/>
    <col width="14.3" customWidth="1" min="13" max="13"/>
    <col width="15.6" customWidth="1" min="14" max="14"/>
    <col width="19.5" customWidth="1" min="15" max="15"/>
    <col width="23.4" customWidth="1" min="16" max="16"/>
    <col width="19.5" customWidth="1" min="17" max="17"/>
    <col width="20.8" customWidth="1" min="18" max="18"/>
    <col width="15.6" customWidth="1" min="19" max="19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NM_LTN</t>
        </is>
      </c>
      <c r="I1" s="10" t="inlineStr">
        <is>
          <t>NM_SHRT</t>
        </is>
      </c>
      <c r="J1" s="10" t="inlineStr">
        <is>
          <t>CRRNCY</t>
        </is>
      </c>
      <c r="K1" s="10" t="inlineStr">
        <is>
          <t>TYP</t>
        </is>
      </c>
      <c r="L1" s="10" t="inlineStr">
        <is>
          <t>CFI</t>
        </is>
      </c>
      <c r="M1" s="10" t="inlineStr">
        <is>
          <t>MNMM_AMNT</t>
        </is>
      </c>
      <c r="N1" s="10" t="inlineStr">
        <is>
          <t>CFI_STATUS</t>
        </is>
      </c>
      <c r="O1" s="10" t="inlineStr">
        <is>
          <t>CRRNCY_STATUS</t>
        </is>
      </c>
      <c r="P1" s="10" t="inlineStr">
        <is>
          <t>MNMM_AMNT_STATUS</t>
        </is>
      </c>
      <c r="Q1" s="10" t="inlineStr">
        <is>
          <t>NM_LTN_STATUS</t>
        </is>
      </c>
      <c r="R1" s="10" t="inlineStr">
        <is>
          <t>NM_SHRT_STATUS</t>
        </is>
      </c>
      <c r="S1" s="10" t="inlineStr">
        <is>
          <t>TYP_STATUS</t>
        </is>
      </c>
    </row>
    <row r="2" ht="36" customHeight="1">
      <c r="A2" s="11" t="inlineStr">
        <is>
          <t>IGRF123456789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2" t="inlineStr"/>
      <c r="G2" s="12" t="inlineStr"/>
      <c r="H2" s="7" t="inlineStr">
        <is>
          <t>Z Bond Fund Retail</t>
        </is>
      </c>
      <c r="I2" s="7" t="inlineStr">
        <is>
          <t>Z BD FD/UT</t>
        </is>
      </c>
      <c r="J2" s="7" t="inlineStr">
        <is>
          <t>EUR</t>
        </is>
      </c>
      <c r="K2" s="7" t="inlineStr">
        <is>
          <t>UCITS</t>
        </is>
      </c>
      <c r="L2" s="7" t="inlineStr">
        <is>
          <t>CIOJBU</t>
        </is>
      </c>
      <c r="M2" s="7" t="inlineStr"/>
      <c r="N2" s="7" t="inlineStr">
        <is>
          <t>A</t>
        </is>
      </c>
      <c r="O2" s="7" t="inlineStr">
        <is>
          <t>A</t>
        </is>
      </c>
      <c r="P2" s="7" t="inlineStr"/>
      <c r="Q2" s="7" t="inlineStr">
        <is>
          <t>A</t>
        </is>
      </c>
      <c r="R2" s="7" t="inlineStr">
        <is>
          <t>A</t>
        </is>
      </c>
      <c r="S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2" t="inlineStr"/>
      <c r="G3" s="12" t="inlineStr"/>
      <c r="H3" s="7" t="inlineStr">
        <is>
          <t>Z Bond Fund Retail</t>
        </is>
      </c>
      <c r="I3" s="7" t="inlineStr">
        <is>
          <t>Z BD FD/UT</t>
        </is>
      </c>
      <c r="J3" s="7" t="inlineStr">
        <is>
          <t>EUR</t>
        </is>
      </c>
      <c r="K3" s="7" t="inlineStr">
        <is>
          <t>UCITS</t>
        </is>
      </c>
      <c r="L3" s="7" t="inlineStr">
        <is>
          <t>CIOJBU</t>
        </is>
      </c>
      <c r="M3" s="7" t="inlineStr"/>
      <c r="N3" s="7" t="inlineStr">
        <is>
          <t>A</t>
        </is>
      </c>
      <c r="O3" s="7" t="inlineStr">
        <is>
          <t>A</t>
        </is>
      </c>
      <c r="P3" s="7" t="inlineStr"/>
      <c r="Q3" s="7" t="inlineStr">
        <is>
          <t>A</t>
        </is>
      </c>
      <c r="R3" s="7" t="inlineStr">
        <is>
          <t>A</t>
        </is>
      </c>
      <c r="S3" s="7" t="inlineStr">
        <is>
          <t>A</t>
        </is>
      </c>
    </row>
    <row r="4" ht="36" customHeight="1">
      <c r="A4" s="11" t="inlineStr">
        <is>
          <t>IGRF123456789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2" t="inlineStr"/>
      <c r="G4" s="12" t="inlineStr"/>
      <c r="H4" s="7" t="inlineStr">
        <is>
          <t>Z Bond Fund Retail</t>
        </is>
      </c>
      <c r="I4" s="7" t="inlineStr">
        <is>
          <t>Z BD FD/UT</t>
        </is>
      </c>
      <c r="J4" s="7" t="inlineStr">
        <is>
          <t>EUR</t>
        </is>
      </c>
      <c r="K4" s="7" t="inlineStr">
        <is>
          <t>UCITS</t>
        </is>
      </c>
      <c r="L4" s="7" t="inlineStr">
        <is>
          <t>CIOJBU</t>
        </is>
      </c>
      <c r="M4" s="7" t="inlineStr"/>
      <c r="N4" s="7" t="inlineStr">
        <is>
          <t>A</t>
        </is>
      </c>
      <c r="O4" s="7" t="inlineStr">
        <is>
          <t>A</t>
        </is>
      </c>
      <c r="P4" s="7" t="inlineStr"/>
      <c r="Q4" s="7" t="inlineStr">
        <is>
          <t>A</t>
        </is>
      </c>
      <c r="R4" s="7" t="inlineStr">
        <is>
          <t>A</t>
        </is>
      </c>
      <c r="S4" s="7" t="inlineStr">
        <is>
          <t>A</t>
        </is>
      </c>
    </row>
    <row r="5" ht="36" customHeight="1">
      <c r="A5" s="11" t="inlineStr">
        <is>
          <t>IGRF123456789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2" t="inlineStr"/>
      <c r="G5" s="12" t="inlineStr"/>
      <c r="H5" s="7" t="inlineStr">
        <is>
          <t>Z Bond Fund Retail</t>
        </is>
      </c>
      <c r="I5" s="7" t="inlineStr">
        <is>
          <t>Z BD FD/UT</t>
        </is>
      </c>
      <c r="J5" s="7" t="inlineStr">
        <is>
          <t>EUR</t>
        </is>
      </c>
      <c r="K5" s="7" t="inlineStr">
        <is>
          <t>UCITS</t>
        </is>
      </c>
      <c r="L5" s="7" t="inlineStr">
        <is>
          <t>CIOJBU</t>
        </is>
      </c>
      <c r="M5" s="7" t="inlineStr"/>
      <c r="N5" s="7" t="inlineStr">
        <is>
          <t>A</t>
        </is>
      </c>
      <c r="O5" s="7" t="inlineStr">
        <is>
          <t>A</t>
        </is>
      </c>
      <c r="P5" s="7" t="inlineStr"/>
      <c r="Q5" s="7" t="inlineStr">
        <is>
          <t>A</t>
        </is>
      </c>
      <c r="R5" s="7" t="inlineStr">
        <is>
          <t>A</t>
        </is>
      </c>
      <c r="S5" s="7" t="inlineStr">
        <is>
          <t>A</t>
        </is>
      </c>
    </row>
    <row r="6" ht="36" customHeight="1">
      <c r="A6" s="11" t="inlineStr">
        <is>
          <t>IGRF123456789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2" t="inlineStr"/>
      <c r="G6" s="12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</row>
    <row r="7" ht="36" customHeight="1">
      <c r="A7" s="11" t="inlineStr">
        <is>
          <t>IGRF123456789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2" t="inlineStr"/>
      <c r="G7" s="12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</row>
    <row r="8" ht="36" customHeight="1">
      <c r="A8" s="11" t="inlineStr">
        <is>
          <t>IGRF123456789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2" t="inlineStr"/>
      <c r="G8" s="12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</row>
    <row r="9" ht="36" customHeight="1">
      <c r="A9" s="11" t="inlineStr">
        <is>
          <t>IGRF123456789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2" t="inlineStr"/>
      <c r="G9" s="12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/>
      <c r="S9" s="7" t="inlineStr"/>
    </row>
    <row r="10" ht="36" customHeight="1">
      <c r="A10" s="11" t="inlineStr">
        <is>
          <t>IGRF123456789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6</v>
      </c>
      <c r="F10" s="12" t="inlineStr"/>
      <c r="G10" s="12" t="inlineStr"/>
      <c r="H10" s="7" t="inlineStr">
        <is>
          <t>Z Bond Fund Retail</t>
        </is>
      </c>
      <c r="I10" s="7" t="inlineStr">
        <is>
          <t>Z BD FD/UT</t>
        </is>
      </c>
      <c r="J10" s="7" t="inlineStr">
        <is>
          <t>EUR</t>
        </is>
      </c>
      <c r="K10" s="7" t="inlineStr">
        <is>
          <t>UCITS</t>
        </is>
      </c>
      <c r="L10" s="7" t="inlineStr">
        <is>
          <t>CIOJBU</t>
        </is>
      </c>
      <c r="M10" s="7" t="inlineStr"/>
      <c r="N10" s="7" t="inlineStr">
        <is>
          <t>A</t>
        </is>
      </c>
      <c r="O10" s="7" t="inlineStr">
        <is>
          <t>A</t>
        </is>
      </c>
      <c r="P10" s="7" t="inlineStr"/>
      <c r="Q10" s="7" t="inlineStr">
        <is>
          <t>A</t>
        </is>
      </c>
      <c r="R10" s="7" t="inlineStr">
        <is>
          <t>A</t>
        </is>
      </c>
      <c r="S10" s="7" t="inlineStr">
        <is>
          <t>A</t>
        </is>
      </c>
    </row>
    <row r="11" ht="36" customHeight="1">
      <c r="A11" s="11" t="inlineStr">
        <is>
          <t>IGRF123456789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zuser</t>
        </is>
      </c>
      <c r="E11" s="11" t="n">
        <v>6</v>
      </c>
      <c r="F11" s="12" t="inlineStr"/>
      <c r="G11" s="12" t="inlineStr"/>
      <c r="H11" s="7" t="inlineStr">
        <is>
          <t>Z Bond Fund Retail</t>
        </is>
      </c>
      <c r="I11" s="7" t="inlineStr">
        <is>
          <t>Z BD FD/UT</t>
        </is>
      </c>
      <c r="J11" s="7" t="inlineStr">
        <is>
          <t>EUR</t>
        </is>
      </c>
      <c r="K11" s="7" t="inlineStr">
        <is>
          <t>UCITS</t>
        </is>
      </c>
      <c r="L11" s="7" t="inlineStr">
        <is>
          <t>CIOJBU</t>
        </is>
      </c>
      <c r="M11" s="7" t="inlineStr"/>
      <c r="N11" s="7" t="inlineStr">
        <is>
          <t>A</t>
        </is>
      </c>
      <c r="O11" s="7" t="inlineStr">
        <is>
          <t>A</t>
        </is>
      </c>
      <c r="P11" s="7" t="inlineStr"/>
      <c r="Q11" s="7" t="inlineStr">
        <is>
          <t>A</t>
        </is>
      </c>
      <c r="R11" s="7" t="inlineStr">
        <is>
          <t>A</t>
        </is>
      </c>
      <c r="S11" s="7" t="inlineStr">
        <is>
          <t>A</t>
        </is>
      </c>
    </row>
    <row r="12" ht="36" customHeight="1">
      <c r="A12" s="11" t="inlineStr">
        <is>
          <t>IGRF123456789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AUTH</t>
        </is>
      </c>
      <c r="E12" s="11" t="n">
        <v>6</v>
      </c>
      <c r="F12" s="12" t="inlineStr"/>
      <c r="G12" s="12" t="inlineStr"/>
      <c r="H12" s="7" t="inlineStr">
        <is>
          <t>Z Bond Fund Retail</t>
        </is>
      </c>
      <c r="I12" s="7" t="inlineStr">
        <is>
          <t>Z BD FD/UT</t>
        </is>
      </c>
      <c r="J12" s="7" t="inlineStr">
        <is>
          <t>EUR</t>
        </is>
      </c>
      <c r="K12" s="7" t="inlineStr">
        <is>
          <t>UCITS</t>
        </is>
      </c>
      <c r="L12" s="7" t="inlineStr">
        <is>
          <t>CIOJBU</t>
        </is>
      </c>
      <c r="M12" s="7" t="inlineStr"/>
      <c r="N12" s="7" t="inlineStr">
        <is>
          <t>A</t>
        </is>
      </c>
      <c r="O12" s="7" t="inlineStr">
        <is>
          <t>A</t>
        </is>
      </c>
      <c r="P12" s="7" t="inlineStr"/>
      <c r="Q12" s="7" t="inlineStr">
        <is>
          <t>A</t>
        </is>
      </c>
      <c r="R12" s="7" t="inlineStr">
        <is>
          <t>A</t>
        </is>
      </c>
      <c r="S12" s="7" t="inlineStr">
        <is>
          <t>A</t>
        </is>
      </c>
    </row>
    <row r="13" ht="36" customHeight="1">
      <c r="A13" s="11" t="inlineStr">
        <is>
          <t>IGRF123456789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6</v>
      </c>
      <c r="F13" s="12" t="inlineStr"/>
      <c r="G13" s="12" t="inlineStr"/>
      <c r="H13" s="7" t="inlineStr">
        <is>
          <t>Z Bond Fund Retail</t>
        </is>
      </c>
      <c r="I13" s="7" t="inlineStr">
        <is>
          <t>Z BD FD/UT</t>
        </is>
      </c>
      <c r="J13" s="7" t="inlineStr">
        <is>
          <t>EUR</t>
        </is>
      </c>
      <c r="K13" s="7" t="inlineStr">
        <is>
          <t>UCITS</t>
        </is>
      </c>
      <c r="L13" s="7" t="inlineStr">
        <is>
          <t>CIOJBU</t>
        </is>
      </c>
      <c r="M13" s="7" t="inlineStr"/>
      <c r="N13" s="7" t="inlineStr">
        <is>
          <t>A</t>
        </is>
      </c>
      <c r="O13" s="7" t="inlineStr">
        <is>
          <t>A</t>
        </is>
      </c>
      <c r="P13" s="7" t="inlineStr"/>
      <c r="Q13" s="7" t="inlineStr">
        <is>
          <t>A</t>
        </is>
      </c>
      <c r="R13" s="7" t="inlineStr">
        <is>
          <t>A</t>
        </is>
      </c>
      <c r="S13" s="7" t="inlineStr">
        <is>
          <t>A</t>
        </is>
      </c>
    </row>
    <row r="14" ht="36" customHeight="1">
      <c r="A14" s="13" t="inlineStr">
        <is>
          <t>IGRF987654321</t>
        </is>
      </c>
      <c r="B14" s="13" t="inlineStr">
        <is>
          <t>AUTH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4" t="inlineStr"/>
      <c r="G14" s="14" t="inlineStr"/>
      <c r="H14" s="5" t="inlineStr">
        <is>
          <t>Z Mixed Fund Retail</t>
        </is>
      </c>
      <c r="I14" s="5" t="inlineStr">
        <is>
          <t>Z BALANCED FUND</t>
        </is>
      </c>
      <c r="J14" s="5" t="inlineStr">
        <is>
          <t>EUR</t>
        </is>
      </c>
      <c r="K14" s="5" t="inlineStr">
        <is>
          <t>UCITS</t>
        </is>
      </c>
      <c r="L14" s="5" t="inlineStr">
        <is>
          <t>CIOJLU</t>
        </is>
      </c>
      <c r="M14" s="5" t="inlineStr"/>
      <c r="N14" s="5" t="inlineStr">
        <is>
          <t>A</t>
        </is>
      </c>
      <c r="O14" s="5" t="inlineStr">
        <is>
          <t>A</t>
        </is>
      </c>
      <c r="P14" s="5" t="inlineStr"/>
      <c r="Q14" s="5" t="inlineStr">
        <is>
          <t>A</t>
        </is>
      </c>
      <c r="R14" s="5" t="inlineStr">
        <is>
          <t>A</t>
        </is>
      </c>
      <c r="S14" s="5" t="inlineStr">
        <is>
          <t>A</t>
        </is>
      </c>
    </row>
    <row r="15" ht="36" customHeight="1">
      <c r="A15" s="13" t="inlineStr">
        <is>
          <t>IGRF987654321</t>
        </is>
      </c>
      <c r="B15" s="13" t="inlineStr">
        <is>
          <t>AUTH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4" t="inlineStr"/>
      <c r="G15" s="14" t="inlineStr"/>
      <c r="H15" s="5" t="inlineStr">
        <is>
          <t>Z Mixed Fund Retail</t>
        </is>
      </c>
      <c r="I15" s="5" t="inlineStr">
        <is>
          <t>Z BALANCED FUND</t>
        </is>
      </c>
      <c r="J15" s="5" t="inlineStr">
        <is>
          <t>EUR</t>
        </is>
      </c>
      <c r="K15" s="5" t="inlineStr">
        <is>
          <t>UCITS</t>
        </is>
      </c>
      <c r="L15" s="5" t="inlineStr">
        <is>
          <t>CIOJLU</t>
        </is>
      </c>
      <c r="M15" s="5" t="inlineStr"/>
      <c r="N15" s="5" t="inlineStr">
        <is>
          <t>A</t>
        </is>
      </c>
      <c r="O15" s="5" t="inlineStr">
        <is>
          <t>A</t>
        </is>
      </c>
      <c r="P15" s="5" t="inlineStr"/>
      <c r="Q15" s="5" t="inlineStr">
        <is>
          <t>A</t>
        </is>
      </c>
      <c r="R15" s="5" t="inlineStr">
        <is>
          <t>A</t>
        </is>
      </c>
      <c r="S15" s="5" t="inlineStr">
        <is>
          <t>A</t>
        </is>
      </c>
    </row>
    <row r="16" ht="36" customHeight="1">
      <c r="A16" s="13" t="inlineStr">
        <is>
          <t>IGRF987654321</t>
        </is>
      </c>
      <c r="B16" s="13" t="inlineStr">
        <is>
          <t>AUTH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4" t="inlineStr"/>
      <c r="G16" s="14" t="inlineStr"/>
      <c r="H16" s="5" t="inlineStr">
        <is>
          <t>Z Mixed Fund Retail</t>
        </is>
      </c>
      <c r="I16" s="5" t="inlineStr">
        <is>
          <t>Z BALANCED FUND</t>
        </is>
      </c>
      <c r="J16" s="5" t="inlineStr">
        <is>
          <t>EUR</t>
        </is>
      </c>
      <c r="K16" s="5" t="inlineStr">
        <is>
          <t>UCITS</t>
        </is>
      </c>
      <c r="L16" s="5" t="inlineStr">
        <is>
          <t>CIOJLU</t>
        </is>
      </c>
      <c r="M16" s="5" t="inlineStr"/>
      <c r="N16" s="5" t="inlineStr">
        <is>
          <t>A</t>
        </is>
      </c>
      <c r="O16" s="5" t="inlineStr">
        <is>
          <t>A</t>
        </is>
      </c>
      <c r="P16" s="5" t="inlineStr"/>
      <c r="Q16" s="5" t="inlineStr">
        <is>
          <t>A</t>
        </is>
      </c>
      <c r="R16" s="5" t="inlineStr">
        <is>
          <t>A</t>
        </is>
      </c>
      <c r="S16" s="5" t="inlineStr">
        <is>
          <t>A</t>
        </is>
      </c>
    </row>
    <row r="17" ht="36" customHeight="1">
      <c r="A17" s="13" t="inlineStr">
        <is>
          <t>IGRF987654321</t>
        </is>
      </c>
      <c r="B17" s="13" t="inlineStr">
        <is>
          <t>AUTH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4" t="inlineStr"/>
      <c r="G17" s="14" t="inlineStr"/>
      <c r="H17" s="5" t="inlineStr">
        <is>
          <t>Z Mixed Fund Retail</t>
        </is>
      </c>
      <c r="I17" s="5" t="inlineStr">
        <is>
          <t>Z BALANCED FUND</t>
        </is>
      </c>
      <c r="J17" s="5" t="inlineStr">
        <is>
          <t>EUR</t>
        </is>
      </c>
      <c r="K17" s="5" t="inlineStr">
        <is>
          <t>UCITS</t>
        </is>
      </c>
      <c r="L17" s="5" t="inlineStr">
        <is>
          <t>CIOJLU</t>
        </is>
      </c>
      <c r="M17" s="5" t="inlineStr"/>
      <c r="N17" s="5" t="inlineStr">
        <is>
          <t>A</t>
        </is>
      </c>
      <c r="O17" s="5" t="inlineStr">
        <is>
          <t>A</t>
        </is>
      </c>
      <c r="P17" s="5" t="inlineStr"/>
      <c r="Q17" s="5" t="inlineStr">
        <is>
          <t>A</t>
        </is>
      </c>
      <c r="R17" s="5" t="inlineStr">
        <is>
          <t>A</t>
        </is>
      </c>
      <c r="S17" s="5" t="inlineStr">
        <is>
          <t>A</t>
        </is>
      </c>
    </row>
    <row r="18" ht="36" customHeight="1">
      <c r="A18" s="13" t="inlineStr">
        <is>
          <t>IGRF987654321</t>
        </is>
      </c>
      <c r="B18" s="13" t="inlineStr">
        <is>
          <t>CDR</t>
        </is>
      </c>
      <c r="C18" s="13" t="inlineStr">
        <is>
          <t>AUTH</t>
        </is>
      </c>
      <c r="D18" s="13" t="inlineStr">
        <is>
          <t>AUTH</t>
        </is>
      </c>
      <c r="E18" s="13" t="n">
        <v>6</v>
      </c>
      <c r="F18" s="14" t="inlineStr"/>
      <c r="G18" s="14" t="inlineStr"/>
      <c r="H18" s="5" t="inlineStr"/>
      <c r="I18" s="5" t="inlineStr"/>
      <c r="J18" s="5" t="inlineStr"/>
      <c r="K18" s="5" t="inlineStr"/>
      <c r="L18" s="5" t="inlineStr"/>
      <c r="M18" s="5" t="inlineStr"/>
      <c r="N18" s="5" t="inlineStr"/>
      <c r="O18" s="5" t="inlineStr"/>
      <c r="P18" s="5" t="inlineStr"/>
      <c r="Q18" s="5" t="inlineStr"/>
      <c r="R18" s="5" t="inlineStr"/>
      <c r="S18" s="5" t="inlineStr"/>
    </row>
    <row r="19" ht="36" customHeight="1">
      <c r="A19" s="13" t="inlineStr">
        <is>
          <t>IGRF987654321</t>
        </is>
      </c>
      <c r="B19" s="13" t="inlineStr">
        <is>
          <t>CDR</t>
        </is>
      </c>
      <c r="C19" s="13" t="inlineStr">
        <is>
          <t>AUTH</t>
        </is>
      </c>
      <c r="D19" s="13" t="inlineStr">
        <is>
          <t>zuser</t>
        </is>
      </c>
      <c r="E19" s="13" t="n">
        <v>6</v>
      </c>
      <c r="F19" s="14" t="inlineStr"/>
      <c r="G19" s="14" t="inlineStr"/>
      <c r="H19" s="5" t="inlineStr"/>
      <c r="I19" s="5" t="inlineStr"/>
      <c r="J19" s="5" t="inlineStr"/>
      <c r="K19" s="5" t="inlineStr"/>
      <c r="L19" s="5" t="inlineStr"/>
      <c r="M19" s="5" t="inlineStr"/>
      <c r="N19" s="5" t="inlineStr"/>
      <c r="O19" s="5" t="inlineStr"/>
      <c r="P19" s="5" t="inlineStr"/>
      <c r="Q19" s="5" t="inlineStr"/>
      <c r="R19" s="5" t="inlineStr"/>
      <c r="S19" s="5" t="inlineStr"/>
    </row>
    <row r="20" ht="36" customHeight="1">
      <c r="A20" s="13" t="inlineStr">
        <is>
          <t>IGRF987654321</t>
        </is>
      </c>
      <c r="B20" s="13" t="inlineStr">
        <is>
          <t>CDR</t>
        </is>
      </c>
      <c r="C20" s="13" t="inlineStr">
        <is>
          <t>EGR123456789</t>
        </is>
      </c>
      <c r="D20" s="13" t="inlineStr">
        <is>
          <t>AUTH</t>
        </is>
      </c>
      <c r="E20" s="13" t="n">
        <v>6</v>
      </c>
      <c r="F20" s="14" t="inlineStr"/>
      <c r="G20" s="14" t="inlineStr"/>
      <c r="H20" s="5" t="inlineStr"/>
      <c r="I20" s="5" t="inlineStr"/>
      <c r="J20" s="5" t="inlineStr"/>
      <c r="K20" s="5" t="inlineStr"/>
      <c r="L20" s="5" t="inlineStr"/>
      <c r="M20" s="5" t="inlineStr"/>
      <c r="N20" s="5" t="inlineStr"/>
      <c r="O20" s="5" t="inlineStr"/>
      <c r="P20" s="5" t="inlineStr"/>
      <c r="Q20" s="5" t="inlineStr"/>
      <c r="R20" s="5" t="inlineStr"/>
      <c r="S20" s="5" t="inlineStr"/>
    </row>
    <row r="21" ht="36" customHeight="1">
      <c r="A21" s="13" t="inlineStr">
        <is>
          <t>IGRF987654321</t>
        </is>
      </c>
      <c r="B21" s="13" t="inlineStr">
        <is>
          <t>CDR</t>
        </is>
      </c>
      <c r="C21" s="13" t="inlineStr">
        <is>
          <t>EGR123456789</t>
        </is>
      </c>
      <c r="D21" s="13" t="inlineStr">
        <is>
          <t>zuser</t>
        </is>
      </c>
      <c r="E21" s="13" t="n">
        <v>6</v>
      </c>
      <c r="F21" s="14" t="inlineStr"/>
      <c r="G21" s="14" t="inlineStr"/>
      <c r="H21" s="5" t="inlineStr"/>
      <c r="I21" s="5" t="inlineStr"/>
      <c r="J21" s="5" t="inlineStr"/>
      <c r="K21" s="5" t="inlineStr"/>
      <c r="L21" s="5" t="inlineStr"/>
      <c r="M21" s="5" t="inlineStr"/>
      <c r="N21" s="5" t="inlineStr"/>
      <c r="O21" s="5" t="inlineStr"/>
      <c r="P21" s="5" t="inlineStr"/>
      <c r="Q21" s="5" t="inlineStr"/>
      <c r="R21" s="5" t="inlineStr"/>
      <c r="S21" s="5" t="inlineStr"/>
    </row>
    <row r="22" ht="36" customHeight="1">
      <c r="A22" s="13" t="inlineStr">
        <is>
          <t>IGRF987654321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AUTH</t>
        </is>
      </c>
      <c r="E22" s="13" t="n">
        <v>6</v>
      </c>
      <c r="F22" s="14" t="inlineStr"/>
      <c r="G22" s="14" t="inlineStr"/>
      <c r="H22" s="5" t="inlineStr">
        <is>
          <t>Z Mixed Fund Retail</t>
        </is>
      </c>
      <c r="I22" s="5" t="inlineStr">
        <is>
          <t>Z BALANCED FUND</t>
        </is>
      </c>
      <c r="J22" s="5" t="inlineStr">
        <is>
          <t>EUR</t>
        </is>
      </c>
      <c r="K22" s="5" t="inlineStr">
        <is>
          <t>UCITS</t>
        </is>
      </c>
      <c r="L22" s="5" t="inlineStr">
        <is>
          <t>CIOJLU</t>
        </is>
      </c>
      <c r="M22" s="5" t="inlineStr"/>
      <c r="N22" s="5" t="inlineStr">
        <is>
          <t>A</t>
        </is>
      </c>
      <c r="O22" s="5" t="inlineStr">
        <is>
          <t>A</t>
        </is>
      </c>
      <c r="P22" s="5" t="inlineStr"/>
      <c r="Q22" s="5" t="inlineStr">
        <is>
          <t>A</t>
        </is>
      </c>
      <c r="R22" s="5" t="inlineStr">
        <is>
          <t>A</t>
        </is>
      </c>
      <c r="S22" s="5" t="inlineStr">
        <is>
          <t>A</t>
        </is>
      </c>
    </row>
    <row r="23" ht="36" customHeight="1">
      <c r="A23" s="13" t="inlineStr">
        <is>
          <t>IGRF987654321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zuser</t>
        </is>
      </c>
      <c r="E23" s="13" t="n">
        <v>6</v>
      </c>
      <c r="F23" s="14" t="inlineStr"/>
      <c r="G23" s="14" t="inlineStr"/>
      <c r="H23" s="5" t="inlineStr">
        <is>
          <t>Z Mixed Fund Retail</t>
        </is>
      </c>
      <c r="I23" s="5" t="inlineStr">
        <is>
          <t>Z BALANCED FUND</t>
        </is>
      </c>
      <c r="J23" s="5" t="inlineStr">
        <is>
          <t>EUR</t>
        </is>
      </c>
      <c r="K23" s="5" t="inlineStr">
        <is>
          <t>UCITS</t>
        </is>
      </c>
      <c r="L23" s="5" t="inlineStr">
        <is>
          <t>CIOJLU</t>
        </is>
      </c>
      <c r="M23" s="5" t="inlineStr"/>
      <c r="N23" s="5" t="inlineStr">
        <is>
          <t>A</t>
        </is>
      </c>
      <c r="O23" s="5" t="inlineStr">
        <is>
          <t>A</t>
        </is>
      </c>
      <c r="P23" s="5" t="inlineStr"/>
      <c r="Q23" s="5" t="inlineStr">
        <is>
          <t>A</t>
        </is>
      </c>
      <c r="R23" s="5" t="inlineStr">
        <is>
          <t>A</t>
        </is>
      </c>
      <c r="S23" s="5" t="inlineStr">
        <is>
          <t>A</t>
        </is>
      </c>
    </row>
    <row r="24" ht="36" customHeight="1">
      <c r="A24" s="13" t="inlineStr">
        <is>
          <t>IGRF987654321</t>
        </is>
      </c>
      <c r="B24" s="13" t="inlineStr">
        <is>
          <t>SDR</t>
        </is>
      </c>
      <c r="C24" s="13" t="inlineStr">
        <is>
          <t>EGR123456789</t>
        </is>
      </c>
      <c r="D24" s="13" t="inlineStr">
        <is>
          <t>AUTH</t>
        </is>
      </c>
      <c r="E24" s="13" t="n">
        <v>6</v>
      </c>
      <c r="F24" s="14" t="inlineStr"/>
      <c r="G24" s="14" t="inlineStr"/>
      <c r="H24" s="5" t="inlineStr">
        <is>
          <t>Z Mixed Fund Retail</t>
        </is>
      </c>
      <c r="I24" s="5" t="inlineStr">
        <is>
          <t>Z BALANCED FUND</t>
        </is>
      </c>
      <c r="J24" s="5" t="inlineStr">
        <is>
          <t>EUR</t>
        </is>
      </c>
      <c r="K24" s="5" t="inlineStr">
        <is>
          <t>UCITS</t>
        </is>
      </c>
      <c r="L24" s="5" t="inlineStr">
        <is>
          <t>CIOJLU</t>
        </is>
      </c>
      <c r="M24" s="5" t="inlineStr"/>
      <c r="N24" s="5" t="inlineStr">
        <is>
          <t>A</t>
        </is>
      </c>
      <c r="O24" s="5" t="inlineStr">
        <is>
          <t>A</t>
        </is>
      </c>
      <c r="P24" s="5" t="inlineStr"/>
      <c r="Q24" s="5" t="inlineStr">
        <is>
          <t>A</t>
        </is>
      </c>
      <c r="R24" s="5" t="inlineStr">
        <is>
          <t>A</t>
        </is>
      </c>
      <c r="S24" s="5" t="inlineStr">
        <is>
          <t>A</t>
        </is>
      </c>
    </row>
    <row r="25" ht="36" customHeight="1">
      <c r="A25" s="13" t="inlineStr">
        <is>
          <t>IGRF987654321</t>
        </is>
      </c>
      <c r="B25" s="13" t="inlineStr">
        <is>
          <t>SDR</t>
        </is>
      </c>
      <c r="C25" s="13" t="inlineStr">
        <is>
          <t>EGR123456789</t>
        </is>
      </c>
      <c r="D25" s="13" t="inlineStr">
        <is>
          <t>zuser</t>
        </is>
      </c>
      <c r="E25" s="13" t="n">
        <v>6</v>
      </c>
      <c r="F25" s="14" t="inlineStr"/>
      <c r="G25" s="14" t="inlineStr"/>
      <c r="H25" s="5" t="inlineStr">
        <is>
          <t>Z Mixed Fund Retail</t>
        </is>
      </c>
      <c r="I25" s="5" t="inlineStr">
        <is>
          <t>Z BALANCED FUND</t>
        </is>
      </c>
      <c r="J25" s="5" t="inlineStr">
        <is>
          <t>EUR</t>
        </is>
      </c>
      <c r="K25" s="5" t="inlineStr">
        <is>
          <t>UCITS</t>
        </is>
      </c>
      <c r="L25" s="5" t="inlineStr">
        <is>
          <t>CIOJLU</t>
        </is>
      </c>
      <c r="M25" s="5" t="inlineStr"/>
      <c r="N25" s="5" t="inlineStr">
        <is>
          <t>A</t>
        </is>
      </c>
      <c r="O25" s="5" t="inlineStr">
        <is>
          <t>A</t>
        </is>
      </c>
      <c r="P25" s="5" t="inlineStr"/>
      <c r="Q25" s="5" t="inlineStr">
        <is>
          <t>A</t>
        </is>
      </c>
      <c r="R25" s="5" t="inlineStr">
        <is>
          <t>A</t>
        </is>
      </c>
      <c r="S25" s="5" t="inlineStr">
        <is>
          <t>A</t>
        </is>
      </c>
    </row>
    <row r="26" ht="36" customHeight="1">
      <c r="A26" s="11" t="inlineStr">
        <is>
          <t>IGRS123456789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AEEAP000USER</t>
        </is>
      </c>
      <c r="E26" s="11" t="n">
        <v>10</v>
      </c>
      <c r="F26" s="12" t="inlineStr"/>
      <c r="G26" s="12" t="inlineStr"/>
      <c r="H26" s="7" t="inlineStr">
        <is>
          <t>SHARE</t>
        </is>
      </c>
      <c r="I26" s="7" t="inlineStr"/>
      <c r="J26" s="7" t="inlineStr">
        <is>
          <t>EUR</t>
        </is>
      </c>
      <c r="K26" s="7" t="inlineStr"/>
      <c r="L26" s="7" t="inlineStr"/>
      <c r="M26" s="7" t="inlineStr"/>
      <c r="N26" s="7" t="inlineStr"/>
      <c r="O26" s="7" t="inlineStr">
        <is>
          <t>A</t>
        </is>
      </c>
      <c r="P26" s="7" t="inlineStr"/>
      <c r="Q26" s="7" t="inlineStr">
        <is>
          <t>A</t>
        </is>
      </c>
      <c r="R26" s="7" t="inlineStr"/>
      <c r="S26" s="7" t="inlineStr"/>
    </row>
    <row r="27" ht="36" customHeight="1">
      <c r="A27" s="11" t="inlineStr">
        <is>
          <t>IGRS123456789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AUTH</t>
        </is>
      </c>
      <c r="E27" s="11" t="n">
        <v>10</v>
      </c>
      <c r="F27" s="12" t="inlineStr"/>
      <c r="G27" s="12" t="inlineStr"/>
      <c r="H27" s="7" t="inlineStr">
        <is>
          <t>SHARE</t>
        </is>
      </c>
      <c r="I27" s="7" t="inlineStr"/>
      <c r="J27" s="7" t="inlineStr">
        <is>
          <t>EUR</t>
        </is>
      </c>
      <c r="K27" s="7" t="inlineStr"/>
      <c r="L27" s="7" t="inlineStr"/>
      <c r="M27" s="7" t="inlineStr"/>
      <c r="N27" s="7" t="inlineStr"/>
      <c r="O27" s="7" t="inlineStr">
        <is>
          <t>A</t>
        </is>
      </c>
      <c r="P27" s="7" t="inlineStr"/>
      <c r="Q27" s="7" t="inlineStr">
        <is>
          <t>A</t>
        </is>
      </c>
      <c r="R27" s="7" t="inlineStr"/>
      <c r="S27" s="7" t="inlineStr"/>
    </row>
    <row r="28" ht="36" customHeight="1">
      <c r="A28" s="11" t="inlineStr">
        <is>
          <t>IGRS123456789</t>
        </is>
      </c>
      <c r="B28" s="11" t="inlineStr">
        <is>
          <t>AUTH</t>
        </is>
      </c>
      <c r="C28" s="11" t="inlineStr">
        <is>
          <t>EGRAEEAP000</t>
        </is>
      </c>
      <c r="D28" s="11" t="inlineStr">
        <is>
          <t>AEEAP000USER</t>
        </is>
      </c>
      <c r="E28" s="11" t="n">
        <v>10</v>
      </c>
      <c r="F28" s="12" t="inlineStr"/>
      <c r="G28" s="12" t="inlineStr"/>
      <c r="H28" s="7" t="inlineStr">
        <is>
          <t>SHARE</t>
        </is>
      </c>
      <c r="I28" s="7" t="inlineStr"/>
      <c r="J28" s="7" t="inlineStr">
        <is>
          <t>EUR</t>
        </is>
      </c>
      <c r="K28" s="7" t="inlineStr"/>
      <c r="L28" s="7" t="inlineStr"/>
      <c r="M28" s="7" t="inlineStr"/>
      <c r="N28" s="7" t="inlineStr"/>
      <c r="O28" s="7" t="inlineStr">
        <is>
          <t>A</t>
        </is>
      </c>
      <c r="P28" s="7" t="inlineStr"/>
      <c r="Q28" s="7" t="inlineStr">
        <is>
          <t>A</t>
        </is>
      </c>
      <c r="R28" s="7" t="inlineStr"/>
      <c r="S28" s="7" t="inlineStr"/>
    </row>
    <row r="29" ht="36" customHeight="1">
      <c r="A29" s="11" t="inlineStr">
        <is>
          <t>IGRS123456789</t>
        </is>
      </c>
      <c r="B29" s="11" t="inlineStr">
        <is>
          <t>AUTH</t>
        </is>
      </c>
      <c r="C29" s="11" t="inlineStr">
        <is>
          <t>EGRAEEAP000</t>
        </is>
      </c>
      <c r="D29" s="11" t="inlineStr">
        <is>
          <t>AUTH</t>
        </is>
      </c>
      <c r="E29" s="11" t="n">
        <v>10</v>
      </c>
      <c r="F29" s="12" t="inlineStr"/>
      <c r="G29" s="12" t="inlineStr"/>
      <c r="H29" s="7" t="inlineStr">
        <is>
          <t>SHARE</t>
        </is>
      </c>
      <c r="I29" s="7" t="inlineStr"/>
      <c r="J29" s="7" t="inlineStr">
        <is>
          <t>EUR</t>
        </is>
      </c>
      <c r="K29" s="7" t="inlineStr"/>
      <c r="L29" s="7" t="inlineStr"/>
      <c r="M29" s="7" t="inlineStr"/>
      <c r="N29" s="7" t="inlineStr"/>
      <c r="O29" s="7" t="inlineStr">
        <is>
          <t>A</t>
        </is>
      </c>
      <c r="P29" s="7" t="inlineStr"/>
      <c r="Q29" s="7" t="inlineStr">
        <is>
          <t>A</t>
        </is>
      </c>
      <c r="R29" s="7" t="inlineStr"/>
      <c r="S29" s="7" t="inlineStr"/>
    </row>
    <row r="30" ht="36" customHeight="1">
      <c r="A30" s="11" t="inlineStr">
        <is>
          <t>IGRS123456789</t>
        </is>
      </c>
      <c r="B30" s="11" t="inlineStr">
        <is>
          <t>SDR</t>
        </is>
      </c>
      <c r="C30" s="11" t="inlineStr">
        <is>
          <t>AUTH</t>
        </is>
      </c>
      <c r="D30" s="11" t="inlineStr">
        <is>
          <t>AEEAP000USER</t>
        </is>
      </c>
      <c r="E30" s="11" t="n">
        <v>10</v>
      </c>
      <c r="F30" s="12" t="inlineStr"/>
      <c r="G30" s="12" t="inlineStr"/>
      <c r="H30" s="7" t="inlineStr">
        <is>
          <t>SHARE</t>
        </is>
      </c>
      <c r="I30" s="7" t="inlineStr"/>
      <c r="J30" s="7" t="inlineStr">
        <is>
          <t>EUR</t>
        </is>
      </c>
      <c r="K30" s="7" t="inlineStr"/>
      <c r="L30" s="7" t="inlineStr"/>
      <c r="M30" s="7" t="inlineStr"/>
      <c r="N30" s="7" t="inlineStr"/>
      <c r="O30" s="7" t="inlineStr">
        <is>
          <t>A</t>
        </is>
      </c>
      <c r="P30" s="7" t="inlineStr"/>
      <c r="Q30" s="7" t="inlineStr">
        <is>
          <t>A</t>
        </is>
      </c>
      <c r="R30" s="7" t="inlineStr"/>
      <c r="S30" s="7" t="inlineStr"/>
    </row>
    <row r="31" ht="36" customHeight="1">
      <c r="A31" s="11" t="inlineStr">
        <is>
          <t>IGRS123456789</t>
        </is>
      </c>
      <c r="B31" s="11" t="inlineStr">
        <is>
          <t>SDR</t>
        </is>
      </c>
      <c r="C31" s="11" t="inlineStr">
        <is>
          <t>AUTH</t>
        </is>
      </c>
      <c r="D31" s="11" t="inlineStr">
        <is>
          <t>AUTH</t>
        </is>
      </c>
      <c r="E31" s="11" t="n">
        <v>10</v>
      </c>
      <c r="F31" s="12" t="inlineStr"/>
      <c r="G31" s="12" t="inlineStr"/>
      <c r="H31" s="7" t="inlineStr">
        <is>
          <t>SHARE</t>
        </is>
      </c>
      <c r="I31" s="7" t="inlineStr"/>
      <c r="J31" s="7" t="inlineStr">
        <is>
          <t>EUR</t>
        </is>
      </c>
      <c r="K31" s="7" t="inlineStr"/>
      <c r="L31" s="7" t="inlineStr"/>
      <c r="M31" s="7" t="inlineStr"/>
      <c r="N31" s="7" t="inlineStr"/>
      <c r="O31" s="7" t="inlineStr">
        <is>
          <t>A</t>
        </is>
      </c>
      <c r="P31" s="7" t="inlineStr"/>
      <c r="Q31" s="7" t="inlineStr">
        <is>
          <t>A</t>
        </is>
      </c>
      <c r="R31" s="7" t="inlineStr"/>
      <c r="S31" s="7" t="inlineStr"/>
    </row>
    <row r="32" ht="36" customHeight="1">
      <c r="A32" s="11" t="inlineStr">
        <is>
          <t>IGRS123456789</t>
        </is>
      </c>
      <c r="B32" s="11" t="inlineStr">
        <is>
          <t>SDR</t>
        </is>
      </c>
      <c r="C32" s="11" t="inlineStr">
        <is>
          <t>EGRAEEAP000</t>
        </is>
      </c>
      <c r="D32" s="11" t="inlineStr">
        <is>
          <t>AEEAP000USER</t>
        </is>
      </c>
      <c r="E32" s="11" t="n">
        <v>10</v>
      </c>
      <c r="F32" s="12" t="inlineStr"/>
      <c r="G32" s="12" t="inlineStr"/>
      <c r="H32" s="7" t="inlineStr">
        <is>
          <t>SHARE</t>
        </is>
      </c>
      <c r="I32" s="7" t="inlineStr"/>
      <c r="J32" s="7" t="inlineStr">
        <is>
          <t>EUR</t>
        </is>
      </c>
      <c r="K32" s="7" t="inlineStr"/>
      <c r="L32" s="7" t="inlineStr"/>
      <c r="M32" s="7" t="inlineStr"/>
      <c r="N32" s="7" t="inlineStr"/>
      <c r="O32" s="7" t="inlineStr">
        <is>
          <t>A</t>
        </is>
      </c>
      <c r="P32" s="7" t="inlineStr"/>
      <c r="Q32" s="7" t="inlineStr">
        <is>
          <t>A</t>
        </is>
      </c>
      <c r="R32" s="7" t="inlineStr"/>
      <c r="S32" s="7" t="inlineStr"/>
    </row>
    <row r="33" ht="36" customHeight="1">
      <c r="A33" s="11" t="inlineStr">
        <is>
          <t>IGRS123456789</t>
        </is>
      </c>
      <c r="B33" s="11" t="inlineStr">
        <is>
          <t>SDR</t>
        </is>
      </c>
      <c r="C33" s="11" t="inlineStr">
        <is>
          <t>EGRAEEAP000</t>
        </is>
      </c>
      <c r="D33" s="11" t="inlineStr">
        <is>
          <t>AUTH</t>
        </is>
      </c>
      <c r="E33" s="11" t="n">
        <v>10</v>
      </c>
      <c r="F33" s="12" t="inlineStr"/>
      <c r="G33" s="12" t="inlineStr"/>
      <c r="H33" s="7" t="inlineStr">
        <is>
          <t>SHARE</t>
        </is>
      </c>
      <c r="I33" s="7" t="inlineStr"/>
      <c r="J33" s="7" t="inlineStr">
        <is>
          <t>EUR</t>
        </is>
      </c>
      <c r="K33" s="7" t="inlineStr"/>
      <c r="L33" s="7" t="inlineStr"/>
      <c r="M33" s="7" t="inlineStr"/>
      <c r="N33" s="7" t="inlineStr"/>
      <c r="O33" s="7" t="inlineStr">
        <is>
          <t>A</t>
        </is>
      </c>
      <c r="P33" s="7" t="inlineStr"/>
      <c r="Q33" s="7" t="inlineStr">
        <is>
          <t>A</t>
        </is>
      </c>
      <c r="R33" s="7" t="inlineStr"/>
      <c r="S33" s="7" t="inlineStr"/>
    </row>
    <row r="34" ht="36" customHeight="1">
      <c r="A34" s="13" t="inlineStr">
        <is>
          <t>PEGRAKZ1_SH1</t>
        </is>
      </c>
      <c r="B34" s="13" t="inlineStr">
        <is>
          <t>AUTH</t>
        </is>
      </c>
      <c r="C34" s="13" t="inlineStr">
        <is>
          <t>AUTH</t>
        </is>
      </c>
      <c r="D34" s="13" t="inlineStr">
        <is>
          <t>AUTH</t>
        </is>
      </c>
      <c r="E34" s="13" t="n">
        <v>6</v>
      </c>
      <c r="F34" s="14" t="inlineStr"/>
      <c r="G34" s="14" t="inlineStr"/>
      <c r="H34" s="5" t="inlineStr"/>
      <c r="I34" s="5" t="inlineStr"/>
      <c r="J34" s="5" t="inlineStr">
        <is>
          <t>EUR</t>
        </is>
      </c>
      <c r="K34" s="5" t="inlineStr"/>
      <c r="L34" s="5" t="inlineStr"/>
      <c r="M34" s="5" t="inlineStr"/>
      <c r="N34" s="5" t="inlineStr"/>
      <c r="O34" s="5" t="inlineStr">
        <is>
          <t>A</t>
        </is>
      </c>
      <c r="P34" s="5" t="inlineStr"/>
      <c r="Q34" s="5" t="inlineStr"/>
      <c r="R34" s="5" t="inlineStr"/>
      <c r="S34" s="5" t="inlineStr"/>
    </row>
    <row r="35" ht="36" customHeight="1">
      <c r="A35" s="13" t="inlineStr">
        <is>
          <t>PEGRAKZ1_SH1</t>
        </is>
      </c>
      <c r="B35" s="13" t="inlineStr">
        <is>
          <t>AUTH</t>
        </is>
      </c>
      <c r="C35" s="13" t="inlineStr">
        <is>
          <t>AUTH</t>
        </is>
      </c>
      <c r="D35" s="13" t="inlineStr">
        <is>
          <t>zuser</t>
        </is>
      </c>
      <c r="E35" s="13" t="n">
        <v>6</v>
      </c>
      <c r="F35" s="14" t="inlineStr"/>
      <c r="G35" s="14" t="inlineStr"/>
      <c r="H35" s="5" t="inlineStr"/>
      <c r="I35" s="5" t="inlineStr"/>
      <c r="J35" s="5" t="inlineStr">
        <is>
          <t>EUR</t>
        </is>
      </c>
      <c r="K35" s="5" t="inlineStr"/>
      <c r="L35" s="5" t="inlineStr"/>
      <c r="M35" s="5" t="inlineStr"/>
      <c r="N35" s="5" t="inlineStr"/>
      <c r="O35" s="5" t="inlineStr">
        <is>
          <t>A</t>
        </is>
      </c>
      <c r="P35" s="5" t="inlineStr"/>
      <c r="Q35" s="5" t="inlineStr"/>
      <c r="R35" s="5" t="inlineStr"/>
      <c r="S35" s="5" t="inlineStr"/>
    </row>
    <row r="36" ht="36" customHeight="1">
      <c r="A36" s="13" t="inlineStr">
        <is>
          <t>PEGRAKZ1_SH1</t>
        </is>
      </c>
      <c r="B36" s="13" t="inlineStr">
        <is>
          <t>AUTH</t>
        </is>
      </c>
      <c r="C36" s="13" t="inlineStr">
        <is>
          <t>EGR123456789</t>
        </is>
      </c>
      <c r="D36" s="13" t="inlineStr">
        <is>
          <t>AUTH</t>
        </is>
      </c>
      <c r="E36" s="13" t="n">
        <v>6</v>
      </c>
      <c r="F36" s="14" t="inlineStr"/>
      <c r="G36" s="14" t="inlineStr"/>
      <c r="H36" s="5" t="inlineStr"/>
      <c r="I36" s="5" t="inlineStr"/>
      <c r="J36" s="5" t="inlineStr">
        <is>
          <t>EUR</t>
        </is>
      </c>
      <c r="K36" s="5" t="inlineStr"/>
      <c r="L36" s="5" t="inlineStr"/>
      <c r="M36" s="5" t="inlineStr"/>
      <c r="N36" s="5" t="inlineStr"/>
      <c r="O36" s="5" t="inlineStr">
        <is>
          <t>A</t>
        </is>
      </c>
      <c r="P36" s="5" t="inlineStr"/>
      <c r="Q36" s="5" t="inlineStr"/>
      <c r="R36" s="5" t="inlineStr"/>
      <c r="S36" s="5" t="inlineStr"/>
    </row>
    <row r="37" ht="36" customHeight="1">
      <c r="A37" s="13" t="inlineStr">
        <is>
          <t>PEGRAKZ1_SH1</t>
        </is>
      </c>
      <c r="B37" s="13" t="inlineStr">
        <is>
          <t>AUTH</t>
        </is>
      </c>
      <c r="C37" s="13" t="inlineStr">
        <is>
          <t>EGR123456789</t>
        </is>
      </c>
      <c r="D37" s="13" t="inlineStr">
        <is>
          <t>zuser</t>
        </is>
      </c>
      <c r="E37" s="13" t="n">
        <v>6</v>
      </c>
      <c r="F37" s="14" t="inlineStr"/>
      <c r="G37" s="14" t="inlineStr"/>
      <c r="H37" s="5" t="inlineStr"/>
      <c r="I37" s="5" t="inlineStr"/>
      <c r="J37" s="5" t="inlineStr">
        <is>
          <t>EUR</t>
        </is>
      </c>
      <c r="K37" s="5" t="inlineStr"/>
      <c r="L37" s="5" t="inlineStr"/>
      <c r="M37" s="5" t="inlineStr"/>
      <c r="N37" s="5" t="inlineStr"/>
      <c r="O37" s="5" t="inlineStr">
        <is>
          <t>A</t>
        </is>
      </c>
      <c r="P37" s="5" t="inlineStr"/>
      <c r="Q37" s="5" t="inlineStr"/>
      <c r="R37" s="5" t="inlineStr"/>
      <c r="S37" s="5" t="inlineStr"/>
    </row>
    <row r="38" ht="36" customHeight="1">
      <c r="A38" s="13" t="inlineStr">
        <is>
          <t>PEGRAKZ1_SH1</t>
        </is>
      </c>
      <c r="B38" s="13" t="inlineStr">
        <is>
          <t>CDR</t>
        </is>
      </c>
      <c r="C38" s="13" t="inlineStr">
        <is>
          <t>AUTH</t>
        </is>
      </c>
      <c r="D38" s="13" t="inlineStr">
        <is>
          <t>AUTH</t>
        </is>
      </c>
      <c r="E38" s="13" t="n">
        <v>6</v>
      </c>
      <c r="F38" s="14" t="inlineStr"/>
      <c r="G38" s="14" t="inlineStr"/>
      <c r="H38" s="5" t="inlineStr"/>
      <c r="I38" s="5" t="inlineStr"/>
      <c r="J38" s="5" t="inlineStr">
        <is>
          <t>EUR</t>
        </is>
      </c>
      <c r="K38" s="5" t="inlineStr"/>
      <c r="L38" s="5" t="inlineStr"/>
      <c r="M38" s="5" t="inlineStr"/>
      <c r="N38" s="5" t="inlineStr"/>
      <c r="O38" s="5" t="inlineStr">
        <is>
          <t>A</t>
        </is>
      </c>
      <c r="P38" s="5" t="inlineStr"/>
      <c r="Q38" s="5" t="inlineStr"/>
      <c r="R38" s="5" t="inlineStr"/>
      <c r="S38" s="5" t="inlineStr"/>
    </row>
    <row r="39" ht="36" customHeight="1">
      <c r="A39" s="13" t="inlineStr">
        <is>
          <t>PEGRAKZ1_SH1</t>
        </is>
      </c>
      <c r="B39" s="13" t="inlineStr">
        <is>
          <t>CDR</t>
        </is>
      </c>
      <c r="C39" s="13" t="inlineStr">
        <is>
          <t>AUTH</t>
        </is>
      </c>
      <c r="D39" s="13" t="inlineStr">
        <is>
          <t>zuser</t>
        </is>
      </c>
      <c r="E39" s="13" t="n">
        <v>6</v>
      </c>
      <c r="F39" s="14" t="inlineStr"/>
      <c r="G39" s="14" t="inlineStr"/>
      <c r="H39" s="5" t="inlineStr"/>
      <c r="I39" s="5" t="inlineStr"/>
      <c r="J39" s="5" t="inlineStr">
        <is>
          <t>EUR</t>
        </is>
      </c>
      <c r="K39" s="5" t="inlineStr"/>
      <c r="L39" s="5" t="inlineStr"/>
      <c r="M39" s="5" t="inlineStr"/>
      <c r="N39" s="5" t="inlineStr"/>
      <c r="O39" s="5" t="inlineStr">
        <is>
          <t>A</t>
        </is>
      </c>
      <c r="P39" s="5" t="inlineStr"/>
      <c r="Q39" s="5" t="inlineStr"/>
      <c r="R39" s="5" t="inlineStr"/>
      <c r="S39" s="5" t="inlineStr"/>
    </row>
    <row r="40" ht="36" customHeight="1">
      <c r="A40" s="13" t="inlineStr">
        <is>
          <t>PEGRAKZ1_SH1</t>
        </is>
      </c>
      <c r="B40" s="13" t="inlineStr">
        <is>
          <t>CDR</t>
        </is>
      </c>
      <c r="C40" s="13" t="inlineStr">
        <is>
          <t>EGR123456789</t>
        </is>
      </c>
      <c r="D40" s="13" t="inlineStr">
        <is>
          <t>AUTH</t>
        </is>
      </c>
      <c r="E40" s="13" t="n">
        <v>6</v>
      </c>
      <c r="F40" s="14" t="inlineStr"/>
      <c r="G40" s="14" t="inlineStr"/>
      <c r="H40" s="5" t="inlineStr"/>
      <c r="I40" s="5" t="inlineStr"/>
      <c r="J40" s="5" t="inlineStr">
        <is>
          <t>EUR</t>
        </is>
      </c>
      <c r="K40" s="5" t="inlineStr"/>
      <c r="L40" s="5" t="inlineStr"/>
      <c r="M40" s="5" t="inlineStr"/>
      <c r="N40" s="5" t="inlineStr"/>
      <c r="O40" s="5" t="inlineStr">
        <is>
          <t>A</t>
        </is>
      </c>
      <c r="P40" s="5" t="inlineStr"/>
      <c r="Q40" s="5" t="inlineStr"/>
      <c r="R40" s="5" t="inlineStr"/>
      <c r="S40" s="5" t="inlineStr"/>
    </row>
    <row r="41" ht="36" customHeight="1">
      <c r="A41" s="13" t="inlineStr">
        <is>
          <t>PEGRAKZ1_SH1</t>
        </is>
      </c>
      <c r="B41" s="13" t="inlineStr">
        <is>
          <t>CDR</t>
        </is>
      </c>
      <c r="C41" s="13" t="inlineStr">
        <is>
          <t>EGR123456789</t>
        </is>
      </c>
      <c r="D41" s="13" t="inlineStr">
        <is>
          <t>zuser</t>
        </is>
      </c>
      <c r="E41" s="13" t="n">
        <v>6</v>
      </c>
      <c r="F41" s="14" t="inlineStr"/>
      <c r="G41" s="14" t="inlineStr"/>
      <c r="H41" s="5" t="inlineStr"/>
      <c r="I41" s="5" t="inlineStr"/>
      <c r="J41" s="5" t="inlineStr">
        <is>
          <t>EUR</t>
        </is>
      </c>
      <c r="K41" s="5" t="inlineStr"/>
      <c r="L41" s="5" t="inlineStr"/>
      <c r="M41" s="5" t="inlineStr"/>
      <c r="N41" s="5" t="inlineStr"/>
      <c r="O41" s="5" t="inlineStr">
        <is>
          <t>A</t>
        </is>
      </c>
      <c r="P41" s="5" t="inlineStr"/>
      <c r="Q41" s="5" t="inlineStr"/>
      <c r="R41" s="5" t="inlineStr"/>
      <c r="S41" s="5" t="inlineStr"/>
    </row>
    <row r="42" ht="36" customHeight="1">
      <c r="A42" s="13" t="inlineStr">
        <is>
          <t>PEGRAKZ1_SH1</t>
        </is>
      </c>
      <c r="B42" s="13" t="inlineStr">
        <is>
          <t>SDR</t>
        </is>
      </c>
      <c r="C42" s="13" t="inlineStr">
        <is>
          <t>AUTH</t>
        </is>
      </c>
      <c r="D42" s="13" t="inlineStr">
        <is>
          <t>AUTH</t>
        </is>
      </c>
      <c r="E42" s="13" t="n">
        <v>6</v>
      </c>
      <c r="F42" s="14" t="inlineStr"/>
      <c r="G42" s="14" t="inlineStr"/>
      <c r="H42" s="5" t="inlineStr"/>
      <c r="I42" s="5" t="inlineStr"/>
      <c r="J42" s="5" t="inlineStr"/>
      <c r="K42" s="5" t="inlineStr"/>
      <c r="L42" s="5" t="inlineStr"/>
      <c r="M42" s="5" t="inlineStr"/>
      <c r="N42" s="5" t="inlineStr"/>
      <c r="O42" s="5" t="inlineStr"/>
      <c r="P42" s="5" t="inlineStr"/>
      <c r="Q42" s="5" t="inlineStr"/>
      <c r="R42" s="5" t="inlineStr"/>
      <c r="S42" s="5" t="inlineStr"/>
    </row>
    <row r="43" ht="36" customHeight="1">
      <c r="A43" s="13" t="inlineStr">
        <is>
          <t>PEGRAKZ1_SH1</t>
        </is>
      </c>
      <c r="B43" s="13" t="inlineStr">
        <is>
          <t>SDR</t>
        </is>
      </c>
      <c r="C43" s="13" t="inlineStr">
        <is>
          <t>AUTH</t>
        </is>
      </c>
      <c r="D43" s="13" t="inlineStr">
        <is>
          <t>zuser</t>
        </is>
      </c>
      <c r="E43" s="13" t="n">
        <v>6</v>
      </c>
      <c r="F43" s="14" t="inlineStr"/>
      <c r="G43" s="14" t="inlineStr"/>
      <c r="H43" s="5" t="inlineStr"/>
      <c r="I43" s="5" t="inlineStr"/>
      <c r="J43" s="5" t="inlineStr"/>
      <c r="K43" s="5" t="inlineStr"/>
      <c r="L43" s="5" t="inlineStr"/>
      <c r="M43" s="5" t="inlineStr"/>
      <c r="N43" s="5" t="inlineStr"/>
      <c r="O43" s="5" t="inlineStr"/>
      <c r="P43" s="5" t="inlineStr"/>
      <c r="Q43" s="5" t="inlineStr"/>
      <c r="R43" s="5" t="inlineStr"/>
      <c r="S43" s="5" t="inlineStr"/>
    </row>
    <row r="44" ht="36" customHeight="1">
      <c r="A44" s="13" t="inlineStr">
        <is>
          <t>PEGRAKZ1_SH1</t>
        </is>
      </c>
      <c r="B44" s="13" t="inlineStr">
        <is>
          <t>SDR</t>
        </is>
      </c>
      <c r="C44" s="13" t="inlineStr">
        <is>
          <t>EGR123456789</t>
        </is>
      </c>
      <c r="D44" s="13" t="inlineStr">
        <is>
          <t>AUTH</t>
        </is>
      </c>
      <c r="E44" s="13" t="n">
        <v>6</v>
      </c>
      <c r="F44" s="14" t="inlineStr"/>
      <c r="G44" s="14" t="inlineStr"/>
      <c r="H44" s="5" t="inlineStr"/>
      <c r="I44" s="5" t="inlineStr"/>
      <c r="J44" s="5" t="inlineStr"/>
      <c r="K44" s="5" t="inlineStr"/>
      <c r="L44" s="5" t="inlineStr"/>
      <c r="M44" s="5" t="inlineStr"/>
      <c r="N44" s="5" t="inlineStr"/>
      <c r="O44" s="5" t="inlineStr"/>
      <c r="P44" s="5" t="inlineStr"/>
      <c r="Q44" s="5" t="inlineStr"/>
      <c r="R44" s="5" t="inlineStr"/>
      <c r="S44" s="5" t="inlineStr"/>
    </row>
    <row r="45" ht="36" customHeight="1">
      <c r="A45" s="13" t="inlineStr">
        <is>
          <t>PEGRAKZ1_SH1</t>
        </is>
      </c>
      <c r="B45" s="13" t="inlineStr">
        <is>
          <t>SDR</t>
        </is>
      </c>
      <c r="C45" s="13" t="inlineStr">
        <is>
          <t>EGR123456789</t>
        </is>
      </c>
      <c r="D45" s="13" t="inlineStr">
        <is>
          <t>zuser</t>
        </is>
      </c>
      <c r="E45" s="13" t="n">
        <v>6</v>
      </c>
      <c r="F45" s="14" t="inlineStr"/>
      <c r="G45" s="14" t="inlineStr"/>
      <c r="H45" s="5" t="inlineStr"/>
      <c r="I45" s="5" t="inlineStr"/>
      <c r="J45" s="5" t="inlineStr"/>
      <c r="K45" s="5" t="inlineStr"/>
      <c r="L45" s="5" t="inlineStr"/>
      <c r="M45" s="5" t="inlineStr"/>
      <c r="N45" s="5" t="inlineStr"/>
      <c r="O45" s="5" t="inlineStr"/>
      <c r="P45" s="5" t="inlineStr"/>
      <c r="Q45" s="5" t="inlineStr"/>
      <c r="R45" s="5" t="inlineStr"/>
      <c r="S45" s="5" t="inlineStr"/>
    </row>
    <row r="46" ht="36" customHeight="1">
      <c r="A46" s="11" t="inlineStr">
        <is>
          <t>PEGRAKZ1_SHR</t>
        </is>
      </c>
      <c r="B46" s="11" t="inlineStr">
        <is>
          <t>AUTH</t>
        </is>
      </c>
      <c r="C46" s="11" t="inlineStr">
        <is>
          <t>AUTH</t>
        </is>
      </c>
      <c r="D46" s="11" t="inlineStr">
        <is>
          <t>AUTH</t>
        </is>
      </c>
      <c r="E46" s="11" t="n">
        <v>6</v>
      </c>
      <c r="F46" s="12" t="inlineStr"/>
      <c r="G46" s="12" t="inlineStr"/>
      <c r="H46" s="7" t="inlineStr"/>
      <c r="I46" s="7" t="inlineStr"/>
      <c r="J46" s="7" t="inlineStr">
        <is>
          <t>EUR</t>
        </is>
      </c>
      <c r="K46" s="7" t="inlineStr">
        <is>
          <t>AIF</t>
        </is>
      </c>
      <c r="L46" s="7" t="inlineStr"/>
      <c r="M46" s="7" t="n">
        <v>1000</v>
      </c>
      <c r="N46" s="7" t="inlineStr"/>
      <c r="O46" s="7" t="inlineStr">
        <is>
          <t>A</t>
        </is>
      </c>
      <c r="P46" s="7" t="inlineStr">
        <is>
          <t>A</t>
        </is>
      </c>
      <c r="Q46" s="7" t="inlineStr"/>
      <c r="R46" s="7" t="inlineStr"/>
      <c r="S46" s="7" t="inlineStr">
        <is>
          <t>A</t>
        </is>
      </c>
    </row>
    <row r="47" ht="36" customHeight="1">
      <c r="A47" s="11" t="inlineStr">
        <is>
          <t>PEGRAKZ1_SHR</t>
        </is>
      </c>
      <c r="B47" s="11" t="inlineStr">
        <is>
          <t>AUTH</t>
        </is>
      </c>
      <c r="C47" s="11" t="inlineStr">
        <is>
          <t>AUTH</t>
        </is>
      </c>
      <c r="D47" s="11" t="inlineStr">
        <is>
          <t>zuser</t>
        </is>
      </c>
      <c r="E47" s="11" t="n">
        <v>6</v>
      </c>
      <c r="F47" s="12" t="inlineStr"/>
      <c r="G47" s="12" t="inlineStr"/>
      <c r="H47" s="7" t="inlineStr"/>
      <c r="I47" s="7" t="inlineStr"/>
      <c r="J47" s="7" t="inlineStr">
        <is>
          <t>EUR</t>
        </is>
      </c>
      <c r="K47" s="7" t="inlineStr">
        <is>
          <t>AIF</t>
        </is>
      </c>
      <c r="L47" s="7" t="inlineStr"/>
      <c r="M47" s="7" t="n">
        <v>1000</v>
      </c>
      <c r="N47" s="7" t="inlineStr"/>
      <c r="O47" s="7" t="inlineStr">
        <is>
          <t>A</t>
        </is>
      </c>
      <c r="P47" s="7" t="inlineStr">
        <is>
          <t>A</t>
        </is>
      </c>
      <c r="Q47" s="7" t="inlineStr"/>
      <c r="R47" s="7" t="inlineStr"/>
      <c r="S47" s="7" t="inlineStr">
        <is>
          <t>A</t>
        </is>
      </c>
    </row>
    <row r="48" ht="36" customHeight="1">
      <c r="A48" s="11" t="inlineStr">
        <is>
          <t>PEGRAKZ1_SHR</t>
        </is>
      </c>
      <c r="B48" s="11" t="inlineStr">
        <is>
          <t>AUTH</t>
        </is>
      </c>
      <c r="C48" s="11" t="inlineStr">
        <is>
          <t>EGR123456789</t>
        </is>
      </c>
      <c r="D48" s="11" t="inlineStr">
        <is>
          <t>AUTH</t>
        </is>
      </c>
      <c r="E48" s="11" t="n">
        <v>6</v>
      </c>
      <c r="F48" s="12" t="inlineStr"/>
      <c r="G48" s="12" t="inlineStr"/>
      <c r="H48" s="7" t="inlineStr"/>
      <c r="I48" s="7" t="inlineStr"/>
      <c r="J48" s="7" t="inlineStr">
        <is>
          <t>EUR</t>
        </is>
      </c>
      <c r="K48" s="7" t="inlineStr">
        <is>
          <t>AIF</t>
        </is>
      </c>
      <c r="L48" s="7" t="inlineStr"/>
      <c r="M48" s="7" t="n">
        <v>1000</v>
      </c>
      <c r="N48" s="7" t="inlineStr"/>
      <c r="O48" s="7" t="inlineStr">
        <is>
          <t>A</t>
        </is>
      </c>
      <c r="P48" s="7" t="inlineStr">
        <is>
          <t>A</t>
        </is>
      </c>
      <c r="Q48" s="7" t="inlineStr"/>
      <c r="R48" s="7" t="inlineStr"/>
      <c r="S48" s="7" t="inlineStr">
        <is>
          <t>A</t>
        </is>
      </c>
    </row>
    <row r="49" ht="36" customHeight="1">
      <c r="A49" s="11" t="inlineStr">
        <is>
          <t>PEGRAKZ1_SHR</t>
        </is>
      </c>
      <c r="B49" s="11" t="inlineStr">
        <is>
          <t>AUTH</t>
        </is>
      </c>
      <c r="C49" s="11" t="inlineStr">
        <is>
          <t>EGR123456789</t>
        </is>
      </c>
      <c r="D49" s="11" t="inlineStr">
        <is>
          <t>zuser</t>
        </is>
      </c>
      <c r="E49" s="11" t="n">
        <v>6</v>
      </c>
      <c r="F49" s="12" t="inlineStr"/>
      <c r="G49" s="12" t="inlineStr"/>
      <c r="H49" s="7" t="inlineStr"/>
      <c r="I49" s="7" t="inlineStr"/>
      <c r="J49" s="7" t="inlineStr">
        <is>
          <t>EUR</t>
        </is>
      </c>
      <c r="K49" s="7" t="inlineStr">
        <is>
          <t>AIF</t>
        </is>
      </c>
      <c r="L49" s="7" t="inlineStr"/>
      <c r="M49" s="7" t="n">
        <v>1000</v>
      </c>
      <c r="N49" s="7" t="inlineStr"/>
      <c r="O49" s="7" t="inlineStr">
        <is>
          <t>A</t>
        </is>
      </c>
      <c r="P49" s="7" t="inlineStr">
        <is>
          <t>A</t>
        </is>
      </c>
      <c r="Q49" s="7" t="inlineStr"/>
      <c r="R49" s="7" t="inlineStr"/>
      <c r="S49" s="7" t="inlineStr">
        <is>
          <t>A</t>
        </is>
      </c>
    </row>
    <row r="50" ht="36" customHeight="1">
      <c r="A50" s="11" t="inlineStr">
        <is>
          <t>PEGRAKZ1_SHR</t>
        </is>
      </c>
      <c r="B50" s="11" t="inlineStr">
        <is>
          <t>CDR</t>
        </is>
      </c>
      <c r="C50" s="11" t="inlineStr">
        <is>
          <t>AUTH</t>
        </is>
      </c>
      <c r="D50" s="11" t="inlineStr">
        <is>
          <t>AUTH</t>
        </is>
      </c>
      <c r="E50" s="11" t="n">
        <v>6</v>
      </c>
      <c r="F50" s="12" t="inlineStr"/>
      <c r="G50" s="12" t="inlineStr"/>
      <c r="H50" s="7" t="inlineStr"/>
      <c r="I50" s="7" t="inlineStr"/>
      <c r="J50" s="7" t="inlineStr"/>
      <c r="K50" s="7" t="inlineStr"/>
      <c r="L50" s="7" t="inlineStr"/>
      <c r="M50" s="7" t="n">
        <v>1000</v>
      </c>
      <c r="N50" s="7" t="inlineStr"/>
      <c r="O50" s="7" t="inlineStr"/>
      <c r="P50" s="7" t="inlineStr"/>
      <c r="Q50" s="7" t="inlineStr"/>
      <c r="R50" s="7" t="inlineStr"/>
      <c r="S50" s="7" t="inlineStr"/>
    </row>
    <row r="51" ht="36" customHeight="1">
      <c r="A51" s="11" t="inlineStr">
        <is>
          <t>PEGRAKZ1_SHR</t>
        </is>
      </c>
      <c r="B51" s="11" t="inlineStr">
        <is>
          <t>CDR</t>
        </is>
      </c>
      <c r="C51" s="11" t="inlineStr">
        <is>
          <t>AUTH</t>
        </is>
      </c>
      <c r="D51" s="11" t="inlineStr">
        <is>
          <t>zuser</t>
        </is>
      </c>
      <c r="E51" s="11" t="n">
        <v>6</v>
      </c>
      <c r="F51" s="12" t="inlineStr"/>
      <c r="G51" s="12" t="inlineStr"/>
      <c r="H51" s="7" t="inlineStr"/>
      <c r="I51" s="7" t="inlineStr"/>
      <c r="J51" s="7" t="inlineStr"/>
      <c r="K51" s="7" t="inlineStr"/>
      <c r="L51" s="7" t="inlineStr"/>
      <c r="M51" s="7" t="n">
        <v>1000</v>
      </c>
      <c r="N51" s="7" t="inlineStr"/>
      <c r="O51" s="7" t="inlineStr"/>
      <c r="P51" s="7" t="inlineStr"/>
      <c r="Q51" s="7" t="inlineStr"/>
      <c r="R51" s="7" t="inlineStr"/>
      <c r="S51" s="7" t="inlineStr"/>
    </row>
    <row r="52" ht="36" customHeight="1">
      <c r="A52" s="11" t="inlineStr">
        <is>
          <t>PEGRAKZ1_SHR</t>
        </is>
      </c>
      <c r="B52" s="11" t="inlineStr">
        <is>
          <t>CDR</t>
        </is>
      </c>
      <c r="C52" s="11" t="inlineStr">
        <is>
          <t>EGR123456789</t>
        </is>
      </c>
      <c r="D52" s="11" t="inlineStr">
        <is>
          <t>AUTH</t>
        </is>
      </c>
      <c r="E52" s="11" t="n">
        <v>6</v>
      </c>
      <c r="F52" s="12" t="inlineStr"/>
      <c r="G52" s="12" t="inlineStr"/>
      <c r="H52" s="7" t="inlineStr"/>
      <c r="I52" s="7" t="inlineStr"/>
      <c r="J52" s="7" t="inlineStr"/>
      <c r="K52" s="7" t="inlineStr"/>
      <c r="L52" s="7" t="inlineStr"/>
      <c r="M52" s="7" t="n">
        <v>1000</v>
      </c>
      <c r="N52" s="7" t="inlineStr"/>
      <c r="O52" s="7" t="inlineStr"/>
      <c r="P52" s="7" t="inlineStr"/>
      <c r="Q52" s="7" t="inlineStr"/>
      <c r="R52" s="7" t="inlineStr"/>
      <c r="S52" s="7" t="inlineStr"/>
    </row>
    <row r="53" ht="36" customHeight="1">
      <c r="A53" s="11" t="inlineStr">
        <is>
          <t>PEGRAKZ1_SHR</t>
        </is>
      </c>
      <c r="B53" s="11" t="inlineStr">
        <is>
          <t>CDR</t>
        </is>
      </c>
      <c r="C53" s="11" t="inlineStr">
        <is>
          <t>EGR123456789</t>
        </is>
      </c>
      <c r="D53" s="11" t="inlineStr">
        <is>
          <t>zuser</t>
        </is>
      </c>
      <c r="E53" s="11" t="n">
        <v>6</v>
      </c>
      <c r="F53" s="12" t="inlineStr"/>
      <c r="G53" s="12" t="inlineStr"/>
      <c r="H53" s="7" t="inlineStr"/>
      <c r="I53" s="7" t="inlineStr"/>
      <c r="J53" s="7" t="inlineStr"/>
      <c r="K53" s="7" t="inlineStr"/>
      <c r="L53" s="7" t="inlineStr"/>
      <c r="M53" s="7" t="n">
        <v>1000</v>
      </c>
      <c r="N53" s="7" t="inlineStr"/>
      <c r="O53" s="7" t="inlineStr"/>
      <c r="P53" s="7" t="inlineStr"/>
      <c r="Q53" s="7" t="inlineStr"/>
      <c r="R53" s="7" t="inlineStr"/>
      <c r="S53" s="7" t="inlineStr"/>
    </row>
    <row r="54" ht="36" customHeight="1">
      <c r="A54" s="11" t="inlineStr">
        <is>
          <t>PEGRAKZ1_SHR</t>
        </is>
      </c>
      <c r="B54" s="11" t="inlineStr">
        <is>
          <t>SDR</t>
        </is>
      </c>
      <c r="C54" s="11" t="inlineStr">
        <is>
          <t>AUTH</t>
        </is>
      </c>
      <c r="D54" s="11" t="inlineStr">
        <is>
          <t>AUTH</t>
        </is>
      </c>
      <c r="E54" s="11" t="n">
        <v>6</v>
      </c>
      <c r="F54" s="12" t="inlineStr"/>
      <c r="G54" s="12" t="inlineStr"/>
      <c r="H54" s="7" t="inlineStr"/>
      <c r="I54" s="7" t="inlineStr"/>
      <c r="J54" s="7" t="inlineStr">
        <is>
          <t>EUR</t>
        </is>
      </c>
      <c r="K54" s="7" t="inlineStr">
        <is>
          <t>AIF</t>
        </is>
      </c>
      <c r="L54" s="7" t="inlineStr"/>
      <c r="M54" s="7" t="n">
        <v>1000</v>
      </c>
      <c r="N54" s="7" t="inlineStr"/>
      <c r="O54" s="7" t="inlineStr">
        <is>
          <t>A</t>
        </is>
      </c>
      <c r="P54" s="7" t="inlineStr">
        <is>
          <t>A</t>
        </is>
      </c>
      <c r="Q54" s="7" t="inlineStr"/>
      <c r="R54" s="7" t="inlineStr"/>
      <c r="S54" s="7" t="inlineStr">
        <is>
          <t>A</t>
        </is>
      </c>
    </row>
    <row r="55" ht="36" customHeight="1">
      <c r="A55" s="11" t="inlineStr">
        <is>
          <t>PEGRAKZ1_SHR</t>
        </is>
      </c>
      <c r="B55" s="11" t="inlineStr">
        <is>
          <t>SDR</t>
        </is>
      </c>
      <c r="C55" s="11" t="inlineStr">
        <is>
          <t>AUTH</t>
        </is>
      </c>
      <c r="D55" s="11" t="inlineStr">
        <is>
          <t>zuser</t>
        </is>
      </c>
      <c r="E55" s="11" t="n">
        <v>6</v>
      </c>
      <c r="F55" s="12" t="inlineStr"/>
      <c r="G55" s="12" t="inlineStr"/>
      <c r="H55" s="7" t="inlineStr"/>
      <c r="I55" s="7" t="inlineStr"/>
      <c r="J55" s="7" t="inlineStr">
        <is>
          <t>EUR</t>
        </is>
      </c>
      <c r="K55" s="7" t="inlineStr">
        <is>
          <t>AIF</t>
        </is>
      </c>
      <c r="L55" s="7" t="inlineStr"/>
      <c r="M55" s="7" t="n">
        <v>1000</v>
      </c>
      <c r="N55" s="7" t="inlineStr"/>
      <c r="O55" s="7" t="inlineStr">
        <is>
          <t>A</t>
        </is>
      </c>
      <c r="P55" s="7" t="inlineStr">
        <is>
          <t>A</t>
        </is>
      </c>
      <c r="Q55" s="7" t="inlineStr"/>
      <c r="R55" s="7" t="inlineStr"/>
      <c r="S55" s="7" t="inlineStr">
        <is>
          <t>A</t>
        </is>
      </c>
    </row>
    <row r="56" ht="36" customHeight="1">
      <c r="A56" s="11" t="inlineStr">
        <is>
          <t>PEGRAKZ1_SHR</t>
        </is>
      </c>
      <c r="B56" s="11" t="inlineStr">
        <is>
          <t>SDR</t>
        </is>
      </c>
      <c r="C56" s="11" t="inlineStr">
        <is>
          <t>EGR123456789</t>
        </is>
      </c>
      <c r="D56" s="11" t="inlineStr">
        <is>
          <t>AUTH</t>
        </is>
      </c>
      <c r="E56" s="11" t="n">
        <v>6</v>
      </c>
      <c r="F56" s="12" t="inlineStr"/>
      <c r="G56" s="12" t="inlineStr"/>
      <c r="H56" s="7" t="inlineStr"/>
      <c r="I56" s="7" t="inlineStr"/>
      <c r="J56" s="7" t="inlineStr">
        <is>
          <t>EUR</t>
        </is>
      </c>
      <c r="K56" s="7" t="inlineStr">
        <is>
          <t>AIF</t>
        </is>
      </c>
      <c r="L56" s="7" t="inlineStr"/>
      <c r="M56" s="7" t="n">
        <v>1000</v>
      </c>
      <c r="N56" s="7" t="inlineStr"/>
      <c r="O56" s="7" t="inlineStr">
        <is>
          <t>A</t>
        </is>
      </c>
      <c r="P56" s="7" t="inlineStr">
        <is>
          <t>A</t>
        </is>
      </c>
      <c r="Q56" s="7" t="inlineStr"/>
      <c r="R56" s="7" t="inlineStr"/>
      <c r="S56" s="7" t="inlineStr">
        <is>
          <t>A</t>
        </is>
      </c>
    </row>
    <row r="57" ht="36" customHeight="1">
      <c r="A57" s="11" t="inlineStr">
        <is>
          <t>PEGRAKZ1_SHR</t>
        </is>
      </c>
      <c r="B57" s="11" t="inlineStr">
        <is>
          <t>SDR</t>
        </is>
      </c>
      <c r="C57" s="11" t="inlineStr">
        <is>
          <t>EGR123456789</t>
        </is>
      </c>
      <c r="D57" s="11" t="inlineStr">
        <is>
          <t>zuser</t>
        </is>
      </c>
      <c r="E57" s="11" t="n">
        <v>6</v>
      </c>
      <c r="F57" s="12" t="inlineStr"/>
      <c r="G57" s="12" t="inlineStr"/>
      <c r="H57" s="7" t="inlineStr"/>
      <c r="I57" s="7" t="inlineStr"/>
      <c r="J57" s="7" t="inlineStr">
        <is>
          <t>EUR</t>
        </is>
      </c>
      <c r="K57" s="7" t="inlineStr">
        <is>
          <t>AIF</t>
        </is>
      </c>
      <c r="L57" s="7" t="inlineStr"/>
      <c r="M57" s="7" t="n">
        <v>1000</v>
      </c>
      <c r="N57" s="7" t="inlineStr"/>
      <c r="O57" s="7" t="inlineStr">
        <is>
          <t>A</t>
        </is>
      </c>
      <c r="P57" s="7" t="inlineStr">
        <is>
          <t>A</t>
        </is>
      </c>
      <c r="Q57" s="7" t="inlineStr"/>
      <c r="R57" s="7" t="inlineStr"/>
      <c r="S57" s="7" t="inlineStr">
        <is>
          <t>A</t>
        </is>
      </c>
    </row>
  </sheetData>
  <autoFilter ref="A1:S5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3" customWidth="1" min="9" max="9"/>
    <col width="14.3" customWidth="1" min="10" max="10"/>
    <col width="14.3" customWidth="1" min="11" max="11"/>
    <col width="15.6" customWidth="1" min="12" max="12"/>
    <col width="10.4" customWidth="1" min="13" max="13"/>
    <col width="19.5" customWidth="1" min="14" max="14"/>
    <col width="15.6" customWidth="1" min="15" max="15"/>
    <col width="24.7" customWidth="1" min="16" max="16"/>
    <col width="23.4" customWidth="1" min="17" max="17"/>
    <col width="16.9" customWidth="1" min="18" max="18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NMNL_STCK</t>
        </is>
      </c>
      <c r="L1" s="10" t="inlineStr">
        <is>
          <t>LND_FR_SFT</t>
        </is>
      </c>
      <c r="M1" s="10" t="inlineStr">
        <is>
          <t>ACCRLS</t>
        </is>
      </c>
      <c r="N1" s="10" t="inlineStr">
        <is>
          <t>ACCRLS_STATUS</t>
        </is>
      </c>
      <c r="O1" s="10" t="inlineStr">
        <is>
          <t>FLS_STATUS</t>
        </is>
      </c>
      <c r="P1" s="10" t="inlineStr">
        <is>
          <t>LND_FR_SFT_STATUS</t>
        </is>
      </c>
      <c r="Q1" s="10" t="inlineStr">
        <is>
          <t>NMNL_STCK_STATUS</t>
        </is>
      </c>
      <c r="R1" s="10" t="inlineStr">
        <is>
          <t>STCK_STATUS</t>
        </is>
      </c>
    </row>
    <row r="2" ht="36" customHeight="1">
      <c r="A2" s="11" t="inlineStr">
        <is>
          <t>IGR0001234567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EGRAKZ2</t>
        </is>
      </c>
      <c r="G2" s="12" t="n">
        <v>45565</v>
      </c>
      <c r="H2" s="11" t="inlineStr">
        <is>
          <t>M</t>
        </is>
      </c>
      <c r="I2" s="7" t="n">
        <v>198000</v>
      </c>
      <c r="J2" s="7" t="n">
        <v>198000</v>
      </c>
      <c r="K2" s="7" t="n">
        <v>200000</v>
      </c>
      <c r="L2" s="7" t="n">
        <v>0</v>
      </c>
      <c r="M2" s="7" t="n">
        <v>200</v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IGR0001234567</t>
        </is>
      </c>
      <c r="B3" s="11" t="inlineStr">
        <is>
          <t>SDR</t>
        </is>
      </c>
      <c r="C3" s="11" t="inlineStr">
        <is>
          <t>AUTH</t>
        </is>
      </c>
      <c r="D3" s="11" t="inlineStr">
        <is>
          <t>AUTH</t>
        </is>
      </c>
      <c r="E3" s="11" t="n">
        <v>8</v>
      </c>
      <c r="F3" s="11" t="inlineStr">
        <is>
          <t>EGRAKZ2</t>
        </is>
      </c>
      <c r="G3" s="12" t="n">
        <v>45596</v>
      </c>
      <c r="H3" s="11" t="inlineStr">
        <is>
          <t>M</t>
        </is>
      </c>
      <c r="I3" s="7" t="n">
        <v>198000</v>
      </c>
      <c r="J3" s="7" t="n">
        <v>0</v>
      </c>
      <c r="K3" s="7" t="n">
        <v>200000</v>
      </c>
      <c r="L3" s="7" t="n">
        <v>0</v>
      </c>
      <c r="M3" s="7" t="n">
        <v>1000</v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  <row r="4" ht="36" customHeight="1">
      <c r="A4" s="11" t="inlineStr">
        <is>
          <t>IGR0001234567</t>
        </is>
      </c>
      <c r="B4" s="11" t="inlineStr">
        <is>
          <t>SDR</t>
        </is>
      </c>
      <c r="C4" s="11" t="inlineStr">
        <is>
          <t>AUTH</t>
        </is>
      </c>
      <c r="D4" s="11" t="inlineStr">
        <is>
          <t>AUTH</t>
        </is>
      </c>
      <c r="E4" s="11" t="n">
        <v>8</v>
      </c>
      <c r="F4" s="11" t="inlineStr">
        <is>
          <t>EGRAKZ2</t>
        </is>
      </c>
      <c r="G4" s="12" t="n">
        <v>45626</v>
      </c>
      <c r="H4" s="11" t="inlineStr">
        <is>
          <t>M</t>
        </is>
      </c>
      <c r="I4" s="7" t="n">
        <v>0</v>
      </c>
      <c r="J4" s="7" t="n">
        <v>-200000</v>
      </c>
      <c r="K4" s="7" t="n">
        <v>0</v>
      </c>
      <c r="L4" s="7" t="n">
        <v>0</v>
      </c>
      <c r="M4" s="7" t="n">
        <v>0</v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  <c r="Q4" s="7" t="inlineStr">
        <is>
          <t>A</t>
        </is>
      </c>
      <c r="R4" s="7" t="inlineStr">
        <is>
          <t>A</t>
        </is>
      </c>
    </row>
    <row r="5" ht="36" customHeight="1">
      <c r="A5" s="11" t="inlineStr">
        <is>
          <t>IGR0001234567</t>
        </is>
      </c>
      <c r="B5" s="11" t="inlineStr">
        <is>
          <t>SDR</t>
        </is>
      </c>
      <c r="C5" s="11" t="inlineStr">
        <is>
          <t>EGR123456789</t>
        </is>
      </c>
      <c r="D5" s="11" t="inlineStr">
        <is>
          <t>zuser</t>
        </is>
      </c>
      <c r="E5" s="11" t="n">
        <v>8</v>
      </c>
      <c r="F5" s="11" t="inlineStr">
        <is>
          <t>EGRAKZ2</t>
        </is>
      </c>
      <c r="G5" s="12" t="n">
        <v>45565</v>
      </c>
      <c r="H5" s="11" t="inlineStr">
        <is>
          <t>M</t>
        </is>
      </c>
      <c r="I5" s="7" t="n">
        <v>198000</v>
      </c>
      <c r="J5" s="7" t="n">
        <v>198000</v>
      </c>
      <c r="K5" s="7" t="n">
        <v>200000</v>
      </c>
      <c r="L5" s="7" t="n">
        <v>0</v>
      </c>
      <c r="M5" s="7" t="n">
        <v>200</v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  <c r="Q5" s="7" t="inlineStr">
        <is>
          <t>A</t>
        </is>
      </c>
      <c r="R5" s="7" t="inlineStr">
        <is>
          <t>A</t>
        </is>
      </c>
    </row>
    <row r="6" ht="36" customHeight="1">
      <c r="A6" s="11" t="inlineStr">
        <is>
          <t>IGR0001234567</t>
        </is>
      </c>
      <c r="B6" s="11" t="inlineStr">
        <is>
          <t>SDR</t>
        </is>
      </c>
      <c r="C6" s="11" t="inlineStr">
        <is>
          <t>EGR123456789</t>
        </is>
      </c>
      <c r="D6" s="11" t="inlineStr">
        <is>
          <t>zuser</t>
        </is>
      </c>
      <c r="E6" s="11" t="n">
        <v>8</v>
      </c>
      <c r="F6" s="11" t="inlineStr">
        <is>
          <t>EGRAKZ2</t>
        </is>
      </c>
      <c r="G6" s="12" t="n">
        <v>45596</v>
      </c>
      <c r="H6" s="11" t="inlineStr">
        <is>
          <t>M</t>
        </is>
      </c>
      <c r="I6" s="7" t="n">
        <v>198000</v>
      </c>
      <c r="J6" s="7" t="n">
        <v>0</v>
      </c>
      <c r="K6" s="7" t="n">
        <v>200000</v>
      </c>
      <c r="L6" s="7" t="n">
        <v>0</v>
      </c>
      <c r="M6" s="7" t="n">
        <v>1000</v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  <c r="Q6" s="7" t="inlineStr">
        <is>
          <t>A</t>
        </is>
      </c>
      <c r="R6" s="7" t="inlineStr">
        <is>
          <t>A</t>
        </is>
      </c>
    </row>
    <row r="7" ht="36" customHeight="1">
      <c r="A7" s="11" t="inlineStr">
        <is>
          <t>IGR0001234567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1" t="inlineStr">
        <is>
          <t>EGRAKZ2</t>
        </is>
      </c>
      <c r="G7" s="12" t="n">
        <v>45626</v>
      </c>
      <c r="H7" s="11" t="inlineStr">
        <is>
          <t>M</t>
        </is>
      </c>
      <c r="I7" s="7" t="n">
        <v>0</v>
      </c>
      <c r="J7" s="7" t="n">
        <v>-200000</v>
      </c>
      <c r="K7" s="7" t="n">
        <v>0</v>
      </c>
      <c r="L7" s="7" t="n">
        <v>0</v>
      </c>
      <c r="M7" s="7" t="n">
        <v>0</v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  <c r="Q7" s="7" t="inlineStr">
        <is>
          <t>A</t>
        </is>
      </c>
      <c r="R7" s="7" t="inlineStr">
        <is>
          <t>A</t>
        </is>
      </c>
    </row>
    <row r="8" ht="36" customHeight="1">
      <c r="A8" s="13" t="inlineStr">
        <is>
          <t>IGRC123456789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3" t="inlineStr">
        <is>
          <t>EGRAKZ2</t>
        </is>
      </c>
      <c r="G8" s="14" t="n">
        <v>45565</v>
      </c>
      <c r="H8" s="13" t="inlineStr">
        <is>
          <t>M</t>
        </is>
      </c>
      <c r="I8" s="5" t="n">
        <v>100000</v>
      </c>
      <c r="J8" s="5" t="n">
        <v>100000</v>
      </c>
      <c r="K8" s="5" t="n">
        <v>100000</v>
      </c>
      <c r="L8" s="5" t="n">
        <v>0</v>
      </c>
      <c r="M8" s="5" t="n">
        <v>1000</v>
      </c>
      <c r="N8" s="5" t="inlineStr">
        <is>
          <t>A</t>
        </is>
      </c>
      <c r="O8" s="5" t="inlineStr">
        <is>
          <t>A</t>
        </is>
      </c>
      <c r="P8" s="5" t="inlineStr">
        <is>
          <t>A</t>
        </is>
      </c>
      <c r="Q8" s="5" t="inlineStr">
        <is>
          <t>A</t>
        </is>
      </c>
      <c r="R8" s="5" t="inlineStr">
        <is>
          <t>A</t>
        </is>
      </c>
    </row>
    <row r="9" ht="36" customHeight="1">
      <c r="A9" s="13" t="inlineStr">
        <is>
          <t>IGRC123456789</t>
        </is>
      </c>
      <c r="B9" s="13" t="inlineStr">
        <is>
          <t>SDR</t>
        </is>
      </c>
      <c r="C9" s="13" t="inlineStr">
        <is>
          <t>AUTH</t>
        </is>
      </c>
      <c r="D9" s="13" t="inlineStr">
        <is>
          <t>AUTH</t>
        </is>
      </c>
      <c r="E9" s="13" t="n">
        <v>8</v>
      </c>
      <c r="F9" s="13" t="inlineStr">
        <is>
          <t>EGRAKZ2</t>
        </is>
      </c>
      <c r="G9" s="14" t="n">
        <v>45596</v>
      </c>
      <c r="H9" s="13" t="inlineStr">
        <is>
          <t>M</t>
        </is>
      </c>
      <c r="I9" s="5" t="n">
        <v>150000</v>
      </c>
      <c r="J9" s="5" t="n">
        <v>50000</v>
      </c>
      <c r="K9" s="5" t="n">
        <v>150000</v>
      </c>
      <c r="L9" s="5" t="n">
        <v>0</v>
      </c>
      <c r="M9" s="5" t="n">
        <v>3000</v>
      </c>
      <c r="N9" s="5" t="inlineStr">
        <is>
          <t>A</t>
        </is>
      </c>
      <c r="O9" s="5" t="inlineStr">
        <is>
          <t>A</t>
        </is>
      </c>
      <c r="P9" s="5" t="inlineStr">
        <is>
          <t>A</t>
        </is>
      </c>
      <c r="Q9" s="5" t="inlineStr">
        <is>
          <t>A</t>
        </is>
      </c>
      <c r="R9" s="5" t="inlineStr">
        <is>
          <t>A</t>
        </is>
      </c>
    </row>
    <row r="10" ht="36" customHeight="1">
      <c r="A10" s="13" t="inlineStr">
        <is>
          <t>IGRC123456789</t>
        </is>
      </c>
      <c r="B10" s="13" t="inlineStr">
        <is>
          <t>SDR</t>
        </is>
      </c>
      <c r="C10" s="13" t="inlineStr">
        <is>
          <t>AUTH</t>
        </is>
      </c>
      <c r="D10" s="13" t="inlineStr">
        <is>
          <t>AUTH</t>
        </is>
      </c>
      <c r="E10" s="13" t="n">
        <v>8</v>
      </c>
      <c r="F10" s="13" t="inlineStr">
        <is>
          <t>EGRAKZ2</t>
        </is>
      </c>
      <c r="G10" s="14" t="n">
        <v>45626</v>
      </c>
      <c r="H10" s="13" t="inlineStr">
        <is>
          <t>M</t>
        </is>
      </c>
      <c r="I10" s="5" t="n">
        <v>150000</v>
      </c>
      <c r="J10" s="5" t="n">
        <v>0</v>
      </c>
      <c r="K10" s="5" t="n">
        <v>150000</v>
      </c>
      <c r="L10" s="5" t="n">
        <v>0</v>
      </c>
      <c r="M10" s="5" t="n">
        <v>100</v>
      </c>
      <c r="N10" s="5" t="inlineStr">
        <is>
          <t>A</t>
        </is>
      </c>
      <c r="O10" s="5" t="inlineStr">
        <is>
          <t>A</t>
        </is>
      </c>
      <c r="P10" s="5" t="inlineStr">
        <is>
          <t>A</t>
        </is>
      </c>
      <c r="Q10" s="5" t="inlineStr">
        <is>
          <t>A</t>
        </is>
      </c>
      <c r="R10" s="5" t="inlineStr">
        <is>
          <t>A</t>
        </is>
      </c>
    </row>
    <row r="11" ht="36" customHeight="1">
      <c r="A11" s="13" t="inlineStr">
        <is>
          <t>IGRC123456789</t>
        </is>
      </c>
      <c r="B11" s="13" t="inlineStr">
        <is>
          <t>SDR</t>
        </is>
      </c>
      <c r="C11" s="13" t="inlineStr">
        <is>
          <t>AUTH</t>
        </is>
      </c>
      <c r="D11" s="13" t="inlineStr">
        <is>
          <t>AUTH</t>
        </is>
      </c>
      <c r="E11" s="13" t="n">
        <v>8</v>
      </c>
      <c r="F11" s="13" t="inlineStr">
        <is>
          <t>EGRAKZ2</t>
        </is>
      </c>
      <c r="G11" s="14" t="n">
        <v>45657</v>
      </c>
      <c r="H11" s="13" t="inlineStr">
        <is>
          <t>M</t>
        </is>
      </c>
      <c r="I11" s="5" t="n">
        <v>0</v>
      </c>
      <c r="J11" s="5" t="n">
        <v>-150000</v>
      </c>
      <c r="K11" s="5" t="n">
        <v>0</v>
      </c>
      <c r="L11" s="5" t="n">
        <v>0</v>
      </c>
      <c r="M11" s="5" t="n">
        <v>0</v>
      </c>
      <c r="N11" s="5" t="inlineStr">
        <is>
          <t>A</t>
        </is>
      </c>
      <c r="O11" s="5" t="inlineStr">
        <is>
          <t>A</t>
        </is>
      </c>
      <c r="P11" s="5" t="inlineStr">
        <is>
          <t>A</t>
        </is>
      </c>
      <c r="Q11" s="5" t="inlineStr">
        <is>
          <t>A</t>
        </is>
      </c>
      <c r="R11" s="5" t="inlineStr">
        <is>
          <t>A</t>
        </is>
      </c>
    </row>
    <row r="12" ht="36" customHeight="1">
      <c r="A12" s="13" t="inlineStr">
        <is>
          <t>IGRC123456789</t>
        </is>
      </c>
      <c r="B12" s="13" t="inlineStr">
        <is>
          <t>SDR</t>
        </is>
      </c>
      <c r="C12" s="13" t="inlineStr">
        <is>
          <t>EGR123456789</t>
        </is>
      </c>
      <c r="D12" s="13" t="inlineStr">
        <is>
          <t>zuser</t>
        </is>
      </c>
      <c r="E12" s="13" t="n">
        <v>8</v>
      </c>
      <c r="F12" s="13" t="inlineStr">
        <is>
          <t>EGRAKZ2</t>
        </is>
      </c>
      <c r="G12" s="14" t="n">
        <v>45565</v>
      </c>
      <c r="H12" s="13" t="inlineStr">
        <is>
          <t>M</t>
        </is>
      </c>
      <c r="I12" s="5" t="n">
        <v>100000</v>
      </c>
      <c r="J12" s="5" t="n">
        <v>100000</v>
      </c>
      <c r="K12" s="5" t="n">
        <v>100000</v>
      </c>
      <c r="L12" s="5" t="n">
        <v>0</v>
      </c>
      <c r="M12" s="5" t="n">
        <v>1000</v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>
        <is>
          <t>A</t>
        </is>
      </c>
      <c r="R12" s="5" t="inlineStr">
        <is>
          <t>A</t>
        </is>
      </c>
    </row>
    <row r="13" ht="36" customHeight="1">
      <c r="A13" s="13" t="inlineStr">
        <is>
          <t>IGRC123456789</t>
        </is>
      </c>
      <c r="B13" s="13" t="inlineStr">
        <is>
          <t>SDR</t>
        </is>
      </c>
      <c r="C13" s="13" t="inlineStr">
        <is>
          <t>EGR123456789</t>
        </is>
      </c>
      <c r="D13" s="13" t="inlineStr">
        <is>
          <t>zuser</t>
        </is>
      </c>
      <c r="E13" s="13" t="n">
        <v>8</v>
      </c>
      <c r="F13" s="13" t="inlineStr">
        <is>
          <t>EGRAKZ2</t>
        </is>
      </c>
      <c r="G13" s="14" t="n">
        <v>45596</v>
      </c>
      <c r="H13" s="13" t="inlineStr">
        <is>
          <t>M</t>
        </is>
      </c>
      <c r="I13" s="5" t="n">
        <v>150000</v>
      </c>
      <c r="J13" s="5" t="n">
        <v>50000</v>
      </c>
      <c r="K13" s="5" t="n">
        <v>150000</v>
      </c>
      <c r="L13" s="5" t="n">
        <v>0</v>
      </c>
      <c r="M13" s="5" t="n">
        <v>3000</v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>
        <is>
          <t>A</t>
        </is>
      </c>
      <c r="R13" s="5" t="inlineStr">
        <is>
          <t>A</t>
        </is>
      </c>
    </row>
    <row r="14" ht="36" customHeight="1">
      <c r="A14" s="13" t="inlineStr">
        <is>
          <t>IGRC123456789</t>
        </is>
      </c>
      <c r="B14" s="13" t="inlineStr">
        <is>
          <t>SDR</t>
        </is>
      </c>
      <c r="C14" s="13" t="inlineStr">
        <is>
          <t>EGR123456789</t>
        </is>
      </c>
      <c r="D14" s="13" t="inlineStr">
        <is>
          <t>zuser</t>
        </is>
      </c>
      <c r="E14" s="13" t="n">
        <v>8</v>
      </c>
      <c r="F14" s="13" t="inlineStr">
        <is>
          <t>EGRAKZ2</t>
        </is>
      </c>
      <c r="G14" s="14" t="n">
        <v>45626</v>
      </c>
      <c r="H14" s="13" t="inlineStr">
        <is>
          <t>M</t>
        </is>
      </c>
      <c r="I14" s="5" t="n">
        <v>150000</v>
      </c>
      <c r="J14" s="5" t="n">
        <v>0</v>
      </c>
      <c r="K14" s="5" t="n">
        <v>150000</v>
      </c>
      <c r="L14" s="5" t="n">
        <v>0</v>
      </c>
      <c r="M14" s="5" t="n">
        <v>100</v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>
        <is>
          <t>A</t>
        </is>
      </c>
      <c r="R14" s="5" t="inlineStr">
        <is>
          <t>A</t>
        </is>
      </c>
    </row>
    <row r="15" ht="36" customHeight="1">
      <c r="A15" s="13" t="inlineStr">
        <is>
          <t>IGRC123456789</t>
        </is>
      </c>
      <c r="B15" s="13" t="inlineStr">
        <is>
          <t>SDR</t>
        </is>
      </c>
      <c r="C15" s="13" t="inlineStr">
        <is>
          <t>EGR123456789</t>
        </is>
      </c>
      <c r="D15" s="13" t="inlineStr">
        <is>
          <t>zuser</t>
        </is>
      </c>
      <c r="E15" s="13" t="n">
        <v>8</v>
      </c>
      <c r="F15" s="13" t="inlineStr">
        <is>
          <t>EGRAKZ2</t>
        </is>
      </c>
      <c r="G15" s="14" t="n">
        <v>45657</v>
      </c>
      <c r="H15" s="13" t="inlineStr">
        <is>
          <t>M</t>
        </is>
      </c>
      <c r="I15" s="5" t="n">
        <v>0</v>
      </c>
      <c r="J15" s="5" t="n">
        <v>-150000</v>
      </c>
      <c r="K15" s="5" t="n">
        <v>0</v>
      </c>
      <c r="L15" s="5" t="n">
        <v>0</v>
      </c>
      <c r="M15" s="5" t="n">
        <v>0</v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>
        <is>
          <t>A</t>
        </is>
      </c>
      <c r="R15" s="5" t="inlineStr">
        <is>
          <t>A</t>
        </is>
      </c>
    </row>
  </sheetData>
  <autoFilter ref="A1:R1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3" customWidth="1" min="8" max="8"/>
    <col width="13" customWidth="1" min="9" max="9"/>
    <col width="10.4" customWidth="1" min="10" max="10"/>
    <col width="19.5" customWidth="1" min="11" max="11"/>
    <col width="15.6" customWidth="1" min="12" max="12"/>
    <col width="16.9" customWidth="1" min="13" max="13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STCK</t>
        </is>
      </c>
      <c r="I1" s="10" t="inlineStr">
        <is>
          <t>FLS</t>
        </is>
      </c>
      <c r="J1" s="10" t="inlineStr">
        <is>
          <t>ACCRLS</t>
        </is>
      </c>
      <c r="K1" s="10" t="inlineStr">
        <is>
          <t>ACCRLS_STATUS</t>
        </is>
      </c>
      <c r="L1" s="10" t="inlineStr">
        <is>
          <t>FLS_STATUS</t>
        </is>
      </c>
      <c r="M1" s="10" t="inlineStr">
        <is>
          <t>STCK_STATUS</t>
        </is>
      </c>
    </row>
    <row r="2" ht="36" customHeight="1">
      <c r="A2" s="11" t="inlineStr">
        <is>
          <t>IGR0001100000000000000000000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2" t="n">
        <v>45565</v>
      </c>
      <c r="G2" s="11" t="inlineStr">
        <is>
          <t>Q</t>
        </is>
      </c>
      <c r="H2" s="7" t="n">
        <v>100000</v>
      </c>
      <c r="I2" s="7" t="n">
        <v>100000</v>
      </c>
      <c r="J2" s="7" t="n">
        <v>100</v>
      </c>
      <c r="K2" s="7" t="inlineStr">
        <is>
          <t>A</t>
        </is>
      </c>
      <c r="L2" s="7" t="inlineStr">
        <is>
          <t>A</t>
        </is>
      </c>
      <c r="M2" s="7" t="inlineStr">
        <is>
          <t>A</t>
        </is>
      </c>
    </row>
    <row r="3" ht="36" customHeight="1">
      <c r="A3" s="11" t="inlineStr">
        <is>
          <t>IGR0001100000000000000000000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2" t="n">
        <v>45565</v>
      </c>
      <c r="G3" s="11" t="inlineStr">
        <is>
          <t>Q</t>
        </is>
      </c>
      <c r="H3" s="7" t="n">
        <v>100000</v>
      </c>
      <c r="I3" s="7" t="n">
        <v>100000</v>
      </c>
      <c r="J3" s="7" t="n">
        <v>100</v>
      </c>
      <c r="K3" s="7" t="inlineStr">
        <is>
          <t>A</t>
        </is>
      </c>
      <c r="L3" s="7" t="inlineStr">
        <is>
          <t>A</t>
        </is>
      </c>
      <c r="M3" s="7" t="inlineStr">
        <is>
          <t>A</t>
        </is>
      </c>
    </row>
    <row r="4" ht="36" customHeight="1">
      <c r="A4" s="13" t="inlineStr">
        <is>
          <t>IGR0002600000000000000000001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4" t="n">
        <v>45565</v>
      </c>
      <c r="G4" s="13" t="inlineStr">
        <is>
          <t>M</t>
        </is>
      </c>
      <c r="H4" s="5" t="n">
        <v>10000</v>
      </c>
      <c r="I4" s="5" t="n">
        <v>10000</v>
      </c>
      <c r="J4" s="5" t="n">
        <v>500</v>
      </c>
      <c r="K4" s="5" t="inlineStr">
        <is>
          <t>A</t>
        </is>
      </c>
      <c r="L4" s="5" t="inlineStr">
        <is>
          <t>A</t>
        </is>
      </c>
      <c r="M4" s="5" t="inlineStr">
        <is>
          <t>A</t>
        </is>
      </c>
    </row>
    <row r="5" ht="36" customHeight="1">
      <c r="A5" s="13" t="inlineStr">
        <is>
          <t>IGR0002600000000000000000001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4" t="n">
        <v>45565</v>
      </c>
      <c r="G5" s="13" t="inlineStr">
        <is>
          <t>M</t>
        </is>
      </c>
      <c r="H5" s="5" t="n">
        <v>10000</v>
      </c>
      <c r="I5" s="5" t="n">
        <v>10000</v>
      </c>
      <c r="J5" s="5" t="n">
        <v>500</v>
      </c>
      <c r="K5" s="5" t="inlineStr">
        <is>
          <t>A</t>
        </is>
      </c>
      <c r="L5" s="5" t="inlineStr">
        <is>
          <t>A</t>
        </is>
      </c>
      <c r="M5" s="5" t="inlineStr">
        <is>
          <t>A</t>
        </is>
      </c>
    </row>
    <row r="6" ht="36" customHeight="1">
      <c r="A6" s="11" t="inlineStr">
        <is>
          <t>PEGRAZ2_DPST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2" t="n">
        <v>45565</v>
      </c>
      <c r="G6" s="11" t="inlineStr">
        <is>
          <t>M</t>
        </is>
      </c>
      <c r="H6" s="7" t="n">
        <v>200000</v>
      </c>
      <c r="I6" s="7" t="n">
        <v>200000</v>
      </c>
      <c r="J6" s="7" t="n">
        <v>200</v>
      </c>
      <c r="K6" s="7" t="inlineStr">
        <is>
          <t>A</t>
        </is>
      </c>
      <c r="L6" s="7" t="inlineStr">
        <is>
          <t>A</t>
        </is>
      </c>
      <c r="M6" s="7" t="inlineStr">
        <is>
          <t>A</t>
        </is>
      </c>
    </row>
    <row r="7" ht="36" customHeight="1">
      <c r="A7" s="11" t="inlineStr">
        <is>
          <t>PEGRAZ2_DPST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2" t="n">
        <v>45565</v>
      </c>
      <c r="G7" s="11" t="inlineStr">
        <is>
          <t>M</t>
        </is>
      </c>
      <c r="H7" s="7" t="n">
        <v>200000</v>
      </c>
      <c r="I7" s="7" t="n">
        <v>200000</v>
      </c>
      <c r="J7" s="7" t="n">
        <v>200</v>
      </c>
      <c r="K7" s="7" t="inlineStr">
        <is>
          <t>A</t>
        </is>
      </c>
      <c r="L7" s="7" t="inlineStr">
        <is>
          <t>A</t>
        </is>
      </c>
      <c r="M7" s="7" t="inlineStr">
        <is>
          <t>A</t>
        </is>
      </c>
    </row>
    <row r="8" ht="36" customHeight="1">
      <c r="A8" s="13" t="inlineStr">
        <is>
          <t>PEGRAZ3_DPST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4" t="n">
        <v>45565</v>
      </c>
      <c r="G8" s="13" t="inlineStr">
        <is>
          <t>M</t>
        </is>
      </c>
      <c r="H8" s="5" t="n">
        <v>500000</v>
      </c>
      <c r="I8" s="5" t="n">
        <v>500000</v>
      </c>
      <c r="J8" s="5" t="n">
        <v>500</v>
      </c>
      <c r="K8" s="5" t="inlineStr">
        <is>
          <t>A</t>
        </is>
      </c>
      <c r="L8" s="5" t="inlineStr">
        <is>
          <t>A</t>
        </is>
      </c>
      <c r="M8" s="5" t="inlineStr">
        <is>
          <t>A</t>
        </is>
      </c>
    </row>
    <row r="9" ht="36" customHeight="1">
      <c r="A9" s="13" t="inlineStr">
        <is>
          <t>PEGRAZ3_DPST</t>
        </is>
      </c>
      <c r="B9" s="13" t="inlineStr">
        <is>
          <t>SDR</t>
        </is>
      </c>
      <c r="C9" s="13" t="inlineStr">
        <is>
          <t>EGR123456789</t>
        </is>
      </c>
      <c r="D9" s="13" t="inlineStr">
        <is>
          <t>zuser</t>
        </is>
      </c>
      <c r="E9" s="13" t="n">
        <v>8</v>
      </c>
      <c r="F9" s="14" t="n">
        <v>45565</v>
      </c>
      <c r="G9" s="13" t="inlineStr">
        <is>
          <t>M</t>
        </is>
      </c>
      <c r="H9" s="5" t="n">
        <v>500000</v>
      </c>
      <c r="I9" s="5" t="n">
        <v>500000</v>
      </c>
      <c r="J9" s="5" t="n">
        <v>500</v>
      </c>
      <c r="K9" s="5" t="inlineStr">
        <is>
          <t>A</t>
        </is>
      </c>
      <c r="L9" s="5" t="inlineStr">
        <is>
          <t>A</t>
        </is>
      </c>
      <c r="M9" s="5" t="inlineStr">
        <is>
          <t>A</t>
        </is>
      </c>
    </row>
    <row r="10" ht="36" customHeight="1">
      <c r="A10" s="11" t="inlineStr">
        <is>
          <t>_EUR_EGRAKZ1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8</v>
      </c>
      <c r="F10" s="12" t="n">
        <v>45565</v>
      </c>
      <c r="G10" s="11" t="inlineStr">
        <is>
          <t>Q</t>
        </is>
      </c>
      <c r="H10" s="7" t="n">
        <v>100</v>
      </c>
      <c r="I10" s="7" t="n">
        <v>100</v>
      </c>
      <c r="J10" s="7" t="n">
        <v>0</v>
      </c>
      <c r="K10" s="7" t="inlineStr">
        <is>
          <t>A</t>
        </is>
      </c>
      <c r="L10" s="7" t="inlineStr">
        <is>
          <t>A</t>
        </is>
      </c>
      <c r="M10" s="7" t="inlineStr">
        <is>
          <t>A</t>
        </is>
      </c>
    </row>
    <row r="11" ht="36" customHeight="1">
      <c r="A11" s="11" t="inlineStr">
        <is>
          <t>_EUR_EGRAKZ1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AUTH</t>
        </is>
      </c>
      <c r="E11" s="11" t="n">
        <v>12</v>
      </c>
      <c r="F11" s="12" t="n">
        <v>45565</v>
      </c>
      <c r="G11" s="11" t="inlineStr">
        <is>
          <t>Q</t>
        </is>
      </c>
      <c r="H11" s="7" t="n">
        <v>500</v>
      </c>
      <c r="I11" s="7" t="n">
        <v>500</v>
      </c>
      <c r="J11" s="7" t="n">
        <v>0</v>
      </c>
      <c r="K11" s="7" t="inlineStr">
        <is>
          <t>A</t>
        </is>
      </c>
      <c r="L11" s="7" t="inlineStr">
        <is>
          <t>A</t>
        </is>
      </c>
      <c r="M11" s="7" t="inlineStr">
        <is>
          <t>A</t>
        </is>
      </c>
    </row>
    <row r="12" ht="36" customHeight="1">
      <c r="A12" s="11" t="inlineStr">
        <is>
          <t>_EUR_EGRAKZ1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zuser</t>
        </is>
      </c>
      <c r="E12" s="11" t="n">
        <v>8</v>
      </c>
      <c r="F12" s="12" t="n">
        <v>45565</v>
      </c>
      <c r="G12" s="11" t="inlineStr">
        <is>
          <t>Q</t>
        </is>
      </c>
      <c r="H12" s="7" t="n">
        <v>100</v>
      </c>
      <c r="I12" s="7" t="n">
        <v>100</v>
      </c>
      <c r="J12" s="7" t="n">
        <v>0</v>
      </c>
      <c r="K12" s="7" t="inlineStr">
        <is>
          <t>A</t>
        </is>
      </c>
      <c r="L12" s="7" t="inlineStr">
        <is>
          <t>A</t>
        </is>
      </c>
      <c r="M12" s="7" t="inlineStr">
        <is>
          <t>A</t>
        </is>
      </c>
    </row>
    <row r="13" ht="36" customHeight="1">
      <c r="A13" s="11" t="inlineStr">
        <is>
          <t>_EUR_EGRAKZ1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12</v>
      </c>
      <c r="F13" s="12" t="n">
        <v>45565</v>
      </c>
      <c r="G13" s="11" t="inlineStr">
        <is>
          <t>Q</t>
        </is>
      </c>
      <c r="H13" s="7" t="n">
        <v>500</v>
      </c>
      <c r="I13" s="7" t="n">
        <v>500</v>
      </c>
      <c r="J13" s="7" t="n">
        <v>0</v>
      </c>
      <c r="K13" s="7" t="inlineStr">
        <is>
          <t>A</t>
        </is>
      </c>
      <c r="L13" s="7" t="inlineStr">
        <is>
          <t>A</t>
        </is>
      </c>
      <c r="M13" s="7" t="inlineStr">
        <is>
          <t>A</t>
        </is>
      </c>
    </row>
  </sheetData>
  <autoFilter ref="A1:M13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7.800000000000001" customWidth="1" min="6" max="6"/>
    <col width="9.1" customWidth="1" min="7" max="7"/>
    <col width="27.3" customWidth="1" min="8" max="8"/>
    <col width="10.4" customWidth="1" min="9" max="9"/>
    <col width="13" customWidth="1" min="10" max="10"/>
    <col width="13" customWidth="1" min="11" max="11"/>
    <col width="10.4" customWidth="1" min="12" max="12"/>
    <col width="19.5" customWidth="1" min="13" max="13"/>
    <col width="15.6" customWidth="1" min="14" max="14"/>
    <col width="16.9" customWidth="1" min="15" max="15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3" t="inlineStr">
        <is>
          <t>CNTRY</t>
        </is>
      </c>
      <c r="H1" s="9" t="inlineStr">
        <is>
          <t>DT</t>
        </is>
      </c>
      <c r="I1" s="3" t="inlineStr">
        <is>
          <t>FRQNCY</t>
        </is>
      </c>
      <c r="J1" s="10" t="inlineStr">
        <is>
          <t>STCK</t>
        </is>
      </c>
      <c r="K1" s="10" t="inlineStr">
        <is>
          <t>FLS</t>
        </is>
      </c>
      <c r="L1" s="10" t="inlineStr">
        <is>
          <t>ACCRLS</t>
        </is>
      </c>
      <c r="M1" s="10" t="inlineStr">
        <is>
          <t>ACCRLS_STATUS</t>
        </is>
      </c>
      <c r="N1" s="10" t="inlineStr">
        <is>
          <t>FLS_STATUS</t>
        </is>
      </c>
      <c r="O1" s="10" t="inlineStr">
        <is>
          <t>STCK_STATUS</t>
        </is>
      </c>
    </row>
    <row r="2" ht="36" customHeight="1">
      <c r="A2" s="11" t="inlineStr">
        <is>
          <t>EGRAKZ1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NFA4</t>
        </is>
      </c>
      <c r="G2" s="11" t="inlineStr">
        <is>
          <t>GR</t>
        </is>
      </c>
      <c r="H2" s="12" t="n">
        <v>45565</v>
      </c>
      <c r="I2" s="11" t="inlineStr">
        <is>
          <t>Q</t>
        </is>
      </c>
      <c r="J2" s="7" t="n">
        <v>500000</v>
      </c>
      <c r="K2" s="7" t="n">
        <v>500000</v>
      </c>
      <c r="L2" s="7" t="n">
        <v>2000</v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</row>
    <row r="3" ht="36" customHeight="1">
      <c r="A3" s="11" t="inlineStr">
        <is>
          <t>EGRAKZ1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NFA4</t>
        </is>
      </c>
      <c r="G3" s="11" t="inlineStr">
        <is>
          <t>GR</t>
        </is>
      </c>
      <c r="H3" s="12" t="n">
        <v>45565</v>
      </c>
      <c r="I3" s="11" t="inlineStr">
        <is>
          <t>Q</t>
        </is>
      </c>
      <c r="J3" s="7" t="n">
        <v>500000</v>
      </c>
      <c r="K3" s="7" t="n">
        <v>500000</v>
      </c>
      <c r="L3" s="7" t="n">
        <v>2000</v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</row>
  </sheetData>
  <autoFilter ref="A1:O3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0.4" customWidth="1" min="9" max="9"/>
    <col width="11.7" customWidth="1" min="10" max="10"/>
    <col width="15.6" customWidth="1" min="11" max="11"/>
    <col width="16.9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FLS_STATUS</t>
        </is>
      </c>
      <c r="L1" s="10" t="inlineStr">
        <is>
          <t>STCK_STATUS</t>
        </is>
      </c>
    </row>
    <row r="2" ht="36" customHeight="1">
      <c r="A2" s="11" t="inlineStr">
        <is>
          <t>EGRAKZ1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AI_DPST</t>
        </is>
      </c>
      <c r="G2" s="12" t="n">
        <v>45565</v>
      </c>
      <c r="H2" s="11" t="inlineStr">
        <is>
          <t>Q</t>
        </is>
      </c>
      <c r="I2" s="7" t="n">
        <v>100</v>
      </c>
      <c r="J2" s="7" t="n">
        <v>100</v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EGRAKZ1</t>
        </is>
      </c>
      <c r="B3" s="11" t="inlineStr">
        <is>
          <t>SDR</t>
        </is>
      </c>
      <c r="C3" s="11" t="inlineStr">
        <is>
          <t>AUTH</t>
        </is>
      </c>
      <c r="D3" s="11" t="inlineStr">
        <is>
          <t>AUTH</t>
        </is>
      </c>
      <c r="E3" s="11" t="n">
        <v>8</v>
      </c>
      <c r="F3" s="11" t="inlineStr">
        <is>
          <t>AR</t>
        </is>
      </c>
      <c r="G3" s="12" t="n">
        <v>45565</v>
      </c>
      <c r="H3" s="11" t="inlineStr">
        <is>
          <t>Q</t>
        </is>
      </c>
      <c r="I3" s="7" t="n">
        <v>2000</v>
      </c>
      <c r="J3" s="7" t="n">
        <v>2000</v>
      </c>
      <c r="K3" s="7" t="inlineStr">
        <is>
          <t>A</t>
        </is>
      </c>
      <c r="L3" s="7" t="inlineStr">
        <is>
          <t>A</t>
        </is>
      </c>
    </row>
    <row r="4" ht="36" customHeight="1">
      <c r="A4" s="11" t="inlineStr">
        <is>
          <t>EGRAKZ1</t>
        </is>
      </c>
      <c r="B4" s="11" t="inlineStr">
        <is>
          <t>SDR</t>
        </is>
      </c>
      <c r="C4" s="11" t="inlineStr">
        <is>
          <t>EGR123456789</t>
        </is>
      </c>
      <c r="D4" s="11" t="inlineStr">
        <is>
          <t>zuser</t>
        </is>
      </c>
      <c r="E4" s="11" t="n">
        <v>8</v>
      </c>
      <c r="F4" s="11" t="inlineStr">
        <is>
          <t>AI_DPST</t>
        </is>
      </c>
      <c r="G4" s="12" t="n">
        <v>45565</v>
      </c>
      <c r="H4" s="11" t="inlineStr">
        <is>
          <t>Q</t>
        </is>
      </c>
      <c r="I4" s="7" t="n">
        <v>100</v>
      </c>
      <c r="J4" s="7" t="n">
        <v>100</v>
      </c>
      <c r="K4" s="7" t="inlineStr">
        <is>
          <t>A</t>
        </is>
      </c>
      <c r="L4" s="7" t="inlineStr">
        <is>
          <t>A</t>
        </is>
      </c>
    </row>
    <row r="5" ht="36" customHeight="1">
      <c r="A5" s="11" t="inlineStr">
        <is>
          <t>EGRAKZ1</t>
        </is>
      </c>
      <c r="B5" s="11" t="inlineStr">
        <is>
          <t>SDR</t>
        </is>
      </c>
      <c r="C5" s="11" t="inlineStr">
        <is>
          <t>EGR123456789</t>
        </is>
      </c>
      <c r="D5" s="11" t="inlineStr">
        <is>
          <t>zuser</t>
        </is>
      </c>
      <c r="E5" s="11" t="n">
        <v>8</v>
      </c>
      <c r="F5" s="11" t="inlineStr">
        <is>
          <t>AR</t>
        </is>
      </c>
      <c r="G5" s="12" t="n">
        <v>45565</v>
      </c>
      <c r="H5" s="11" t="inlineStr">
        <is>
          <t>Q</t>
        </is>
      </c>
      <c r="I5" s="7" t="n">
        <v>2000</v>
      </c>
      <c r="J5" s="7" t="n">
        <v>2000</v>
      </c>
      <c r="K5" s="7" t="inlineStr">
        <is>
          <t>A</t>
        </is>
      </c>
      <c r="L5" s="7" t="inlineStr">
        <is>
          <t>A</t>
        </is>
      </c>
    </row>
    <row r="6" ht="36" customHeight="1">
      <c r="A6" s="13" t="inlineStr">
        <is>
          <t>EGRAKZ2</t>
        </is>
      </c>
      <c r="B6" s="13" t="inlineStr">
        <is>
          <t>SDR</t>
        </is>
      </c>
      <c r="C6" s="13" t="inlineStr">
        <is>
          <t>AUTH</t>
        </is>
      </c>
      <c r="D6" s="13" t="inlineStr">
        <is>
          <t>AUTH</t>
        </is>
      </c>
      <c r="E6" s="13" t="n">
        <v>8</v>
      </c>
      <c r="F6" s="13" t="inlineStr">
        <is>
          <t>AI_DBT</t>
        </is>
      </c>
      <c r="G6" s="14" t="n">
        <v>45565</v>
      </c>
      <c r="H6" s="13" t="inlineStr">
        <is>
          <t>M</t>
        </is>
      </c>
      <c r="I6" s="5" t="n">
        <v>1200</v>
      </c>
      <c r="J6" s="5" t="n">
        <v>1200</v>
      </c>
      <c r="K6" s="5" t="inlineStr">
        <is>
          <t>A</t>
        </is>
      </c>
      <c r="L6" s="5" t="inlineStr">
        <is>
          <t>A</t>
        </is>
      </c>
    </row>
    <row r="7" ht="36" customHeight="1">
      <c r="A7" s="13" t="inlineStr">
        <is>
          <t>EGRAKZ2</t>
        </is>
      </c>
      <c r="B7" s="13" t="inlineStr">
        <is>
          <t>SDR</t>
        </is>
      </c>
      <c r="C7" s="13" t="inlineStr">
        <is>
          <t>AUTH</t>
        </is>
      </c>
      <c r="D7" s="13" t="inlineStr">
        <is>
          <t>AUTH</t>
        </is>
      </c>
      <c r="E7" s="13" t="n">
        <v>8</v>
      </c>
      <c r="F7" s="13" t="inlineStr">
        <is>
          <t>AI_DBT</t>
        </is>
      </c>
      <c r="G7" s="14" t="n">
        <v>45596</v>
      </c>
      <c r="H7" s="13" t="inlineStr">
        <is>
          <t>M</t>
        </is>
      </c>
      <c r="I7" s="5" t="n">
        <v>4000</v>
      </c>
      <c r="J7" s="5" t="n">
        <v>4000</v>
      </c>
      <c r="K7" s="5" t="inlineStr">
        <is>
          <t>A</t>
        </is>
      </c>
      <c r="L7" s="5" t="inlineStr">
        <is>
          <t>A</t>
        </is>
      </c>
    </row>
    <row r="8" ht="36" customHeight="1">
      <c r="A8" s="13" t="inlineStr">
        <is>
          <t>EGRAKZ2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3" t="inlineStr">
        <is>
          <t>AI_DBT</t>
        </is>
      </c>
      <c r="G8" s="14" t="n">
        <v>45626</v>
      </c>
      <c r="H8" s="13" t="inlineStr">
        <is>
          <t>M</t>
        </is>
      </c>
      <c r="I8" s="5" t="n">
        <v>100</v>
      </c>
      <c r="J8" s="5" t="n">
        <v>-5400</v>
      </c>
      <c r="K8" s="5" t="inlineStr">
        <is>
          <t>A</t>
        </is>
      </c>
      <c r="L8" s="5" t="inlineStr">
        <is>
          <t>A</t>
        </is>
      </c>
    </row>
    <row r="9" ht="36" customHeight="1">
      <c r="A9" s="13" t="inlineStr">
        <is>
          <t>EGRAKZ2</t>
        </is>
      </c>
      <c r="B9" s="13" t="inlineStr">
        <is>
          <t>SDR</t>
        </is>
      </c>
      <c r="C9" s="13" t="inlineStr">
        <is>
          <t>AUTH</t>
        </is>
      </c>
      <c r="D9" s="13" t="inlineStr">
        <is>
          <t>AUTH</t>
        </is>
      </c>
      <c r="E9" s="13" t="n">
        <v>8</v>
      </c>
      <c r="F9" s="13" t="inlineStr">
        <is>
          <t>AI_DBT</t>
        </is>
      </c>
      <c r="G9" s="14" t="n">
        <v>45657</v>
      </c>
      <c r="H9" s="13" t="inlineStr">
        <is>
          <t>M</t>
        </is>
      </c>
      <c r="I9" s="5" t="n">
        <v>0</v>
      </c>
      <c r="J9" s="5" t="n">
        <v>-500</v>
      </c>
      <c r="K9" s="5" t="inlineStr">
        <is>
          <t>A</t>
        </is>
      </c>
      <c r="L9" s="5" t="inlineStr">
        <is>
          <t>A</t>
        </is>
      </c>
    </row>
    <row r="10" ht="36" customHeight="1">
      <c r="A10" s="13" t="inlineStr">
        <is>
          <t>EGRAKZ2</t>
        </is>
      </c>
      <c r="B10" s="13" t="inlineStr">
        <is>
          <t>SDR</t>
        </is>
      </c>
      <c r="C10" s="13" t="inlineStr">
        <is>
          <t>AUTH</t>
        </is>
      </c>
      <c r="D10" s="13" t="inlineStr">
        <is>
          <t>AUTH</t>
        </is>
      </c>
      <c r="E10" s="13" t="n">
        <v>8</v>
      </c>
      <c r="F10" s="13" t="inlineStr">
        <is>
          <t>AI_DPST</t>
        </is>
      </c>
      <c r="G10" s="14" t="n">
        <v>45565</v>
      </c>
      <c r="H10" s="13" t="inlineStr">
        <is>
          <t>M</t>
        </is>
      </c>
      <c r="I10" s="5" t="n">
        <v>700</v>
      </c>
      <c r="J10" s="5" t="n">
        <v>700</v>
      </c>
      <c r="K10" s="5" t="inlineStr">
        <is>
          <t>A</t>
        </is>
      </c>
      <c r="L10" s="5" t="inlineStr">
        <is>
          <t>A</t>
        </is>
      </c>
    </row>
    <row r="11" ht="36" customHeight="1">
      <c r="A11" s="13" t="inlineStr">
        <is>
          <t>EGRAKZ2</t>
        </is>
      </c>
      <c r="B11" s="13" t="inlineStr">
        <is>
          <t>SDR</t>
        </is>
      </c>
      <c r="C11" s="13" t="inlineStr">
        <is>
          <t>EGR123456789</t>
        </is>
      </c>
      <c r="D11" s="13" t="inlineStr">
        <is>
          <t>zuser</t>
        </is>
      </c>
      <c r="E11" s="13" t="n">
        <v>8</v>
      </c>
      <c r="F11" s="13" t="inlineStr">
        <is>
          <t>AI_DBT</t>
        </is>
      </c>
      <c r="G11" s="14" t="n">
        <v>45565</v>
      </c>
      <c r="H11" s="13" t="inlineStr">
        <is>
          <t>M</t>
        </is>
      </c>
      <c r="I11" s="5" t="n">
        <v>1200</v>
      </c>
      <c r="J11" s="5" t="n">
        <v>1200</v>
      </c>
      <c r="K11" s="5" t="inlineStr">
        <is>
          <t>A</t>
        </is>
      </c>
      <c r="L11" s="5" t="inlineStr">
        <is>
          <t>A</t>
        </is>
      </c>
    </row>
    <row r="12" ht="36" customHeight="1">
      <c r="A12" s="13" t="inlineStr">
        <is>
          <t>EGRAKZ2</t>
        </is>
      </c>
      <c r="B12" s="13" t="inlineStr">
        <is>
          <t>SDR</t>
        </is>
      </c>
      <c r="C12" s="13" t="inlineStr">
        <is>
          <t>EGR123456789</t>
        </is>
      </c>
      <c r="D12" s="13" t="inlineStr">
        <is>
          <t>zuser</t>
        </is>
      </c>
      <c r="E12" s="13" t="n">
        <v>8</v>
      </c>
      <c r="F12" s="13" t="inlineStr">
        <is>
          <t>AI_DBT</t>
        </is>
      </c>
      <c r="G12" s="14" t="n">
        <v>45596</v>
      </c>
      <c r="H12" s="13" t="inlineStr">
        <is>
          <t>M</t>
        </is>
      </c>
      <c r="I12" s="5" t="n">
        <v>4000</v>
      </c>
      <c r="J12" s="5" t="n">
        <v>4000</v>
      </c>
      <c r="K12" s="5" t="inlineStr">
        <is>
          <t>A</t>
        </is>
      </c>
      <c r="L12" s="5" t="inlineStr">
        <is>
          <t>A</t>
        </is>
      </c>
    </row>
    <row r="13" ht="36" customHeight="1">
      <c r="A13" s="13" t="inlineStr">
        <is>
          <t>EGRAKZ2</t>
        </is>
      </c>
      <c r="B13" s="13" t="inlineStr">
        <is>
          <t>SDR</t>
        </is>
      </c>
      <c r="C13" s="13" t="inlineStr">
        <is>
          <t>EGR123456789</t>
        </is>
      </c>
      <c r="D13" s="13" t="inlineStr">
        <is>
          <t>zuser</t>
        </is>
      </c>
      <c r="E13" s="13" t="n">
        <v>8</v>
      </c>
      <c r="F13" s="13" t="inlineStr">
        <is>
          <t>AI_DBT</t>
        </is>
      </c>
      <c r="G13" s="14" t="n">
        <v>45626</v>
      </c>
      <c r="H13" s="13" t="inlineStr">
        <is>
          <t>M</t>
        </is>
      </c>
      <c r="I13" s="5" t="n">
        <v>100</v>
      </c>
      <c r="J13" s="5" t="n">
        <v>-5400</v>
      </c>
      <c r="K13" s="5" t="inlineStr">
        <is>
          <t>A</t>
        </is>
      </c>
      <c r="L13" s="5" t="inlineStr">
        <is>
          <t>A</t>
        </is>
      </c>
    </row>
    <row r="14" ht="36" customHeight="1">
      <c r="A14" s="13" t="inlineStr">
        <is>
          <t>EGRAKZ2</t>
        </is>
      </c>
      <c r="B14" s="13" t="inlineStr">
        <is>
          <t>SDR</t>
        </is>
      </c>
      <c r="C14" s="13" t="inlineStr">
        <is>
          <t>EGR123456789</t>
        </is>
      </c>
      <c r="D14" s="13" t="inlineStr">
        <is>
          <t>zuser</t>
        </is>
      </c>
      <c r="E14" s="13" t="n">
        <v>8</v>
      </c>
      <c r="F14" s="13" t="inlineStr">
        <is>
          <t>AI_DBT</t>
        </is>
      </c>
      <c r="G14" s="14" t="n">
        <v>45657</v>
      </c>
      <c r="H14" s="13" t="inlineStr">
        <is>
          <t>M</t>
        </is>
      </c>
      <c r="I14" s="5" t="n">
        <v>0</v>
      </c>
      <c r="J14" s="5" t="n">
        <v>-500</v>
      </c>
      <c r="K14" s="5" t="inlineStr">
        <is>
          <t>A</t>
        </is>
      </c>
      <c r="L14" s="5" t="inlineStr">
        <is>
          <t>A</t>
        </is>
      </c>
    </row>
    <row r="15" ht="36" customHeight="1">
      <c r="A15" s="13" t="inlineStr">
        <is>
          <t>EGRAKZ2</t>
        </is>
      </c>
      <c r="B15" s="13" t="inlineStr">
        <is>
          <t>SDR</t>
        </is>
      </c>
      <c r="C15" s="13" t="inlineStr">
        <is>
          <t>EGR123456789</t>
        </is>
      </c>
      <c r="D15" s="13" t="inlineStr">
        <is>
          <t>zuser</t>
        </is>
      </c>
      <c r="E15" s="13" t="n">
        <v>8</v>
      </c>
      <c r="F15" s="13" t="inlineStr">
        <is>
          <t>AI_DPST</t>
        </is>
      </c>
      <c r="G15" s="14" t="n">
        <v>45565</v>
      </c>
      <c r="H15" s="13" t="inlineStr">
        <is>
          <t>M</t>
        </is>
      </c>
      <c r="I15" s="5" t="n">
        <v>700</v>
      </c>
      <c r="J15" s="5" t="n">
        <v>700</v>
      </c>
      <c r="K15" s="5" t="inlineStr">
        <is>
          <t>A</t>
        </is>
      </c>
      <c r="L15" s="5" t="inlineStr">
        <is>
          <t>A</t>
        </is>
      </c>
    </row>
    <row r="16" ht="36" customHeight="1">
      <c r="A16" s="11" t="inlineStr">
        <is>
          <t>EGRAKZ3</t>
        </is>
      </c>
      <c r="B16" s="11" t="inlineStr">
        <is>
          <t>SDR</t>
        </is>
      </c>
      <c r="C16" s="11" t="inlineStr">
        <is>
          <t>AUTH</t>
        </is>
      </c>
      <c r="D16" s="11" t="inlineStr">
        <is>
          <t>AUTH</t>
        </is>
      </c>
      <c r="E16" s="11" t="n">
        <v>8</v>
      </c>
      <c r="F16" s="11" t="inlineStr">
        <is>
          <t>AI_DPST</t>
        </is>
      </c>
      <c r="G16" s="12" t="n">
        <v>45565</v>
      </c>
      <c r="H16" s="11" t="inlineStr">
        <is>
          <t>M</t>
        </is>
      </c>
      <c r="I16" s="7" t="n">
        <v>500</v>
      </c>
      <c r="J16" s="7" t="n">
        <v>500</v>
      </c>
      <c r="K16" s="7" t="inlineStr">
        <is>
          <t>A</t>
        </is>
      </c>
      <c r="L16" s="7" t="inlineStr">
        <is>
          <t>A</t>
        </is>
      </c>
    </row>
    <row r="17" ht="36" customHeight="1">
      <c r="A17" s="11" t="inlineStr">
        <is>
          <t>EGRAKZ3</t>
        </is>
      </c>
      <c r="B17" s="11" t="inlineStr">
        <is>
          <t>SDR</t>
        </is>
      </c>
      <c r="C17" s="11" t="inlineStr">
        <is>
          <t>EGR123456789</t>
        </is>
      </c>
      <c r="D17" s="11" t="inlineStr">
        <is>
          <t>zuser</t>
        </is>
      </c>
      <c r="E17" s="11" t="n">
        <v>8</v>
      </c>
      <c r="F17" s="11" t="inlineStr">
        <is>
          <t>AI_DPST</t>
        </is>
      </c>
      <c r="G17" s="12" t="n">
        <v>45565</v>
      </c>
      <c r="H17" s="11" t="inlineStr">
        <is>
          <t>M</t>
        </is>
      </c>
      <c r="I17" s="7" t="n">
        <v>500</v>
      </c>
      <c r="J17" s="7" t="n">
        <v>500</v>
      </c>
      <c r="K17" s="7" t="inlineStr">
        <is>
          <t>A</t>
        </is>
      </c>
      <c r="L17" s="7" t="inlineStr">
        <is>
          <t>A</t>
        </is>
      </c>
    </row>
  </sheetData>
  <autoFilter ref="A1:L17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4.7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9.1" customWidth="1" min="9" max="9"/>
    <col width="11.7" customWidth="1" min="10" max="10"/>
    <col width="9.1" customWidth="1" min="11" max="11"/>
    <col width="15.6" customWidth="1" min="12" max="12"/>
    <col width="18.2" customWidth="1" min="13" max="13"/>
    <col width="16.9" customWidth="1" min="14" max="14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QNTTY</t>
        </is>
      </c>
      <c r="L1" s="10" t="inlineStr">
        <is>
          <t>FLS_STATUS</t>
        </is>
      </c>
      <c r="M1" s="10" t="inlineStr">
        <is>
          <t>QNTTY_STATUS</t>
        </is>
      </c>
      <c r="N1" s="10" t="inlineStr">
        <is>
          <t>STCK_STATUS</t>
        </is>
      </c>
    </row>
    <row r="2" ht="36" customHeight="1">
      <c r="A2" s="11" t="inlineStr">
        <is>
          <t>IGRV00000HMG8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EGRAKZ3</t>
        </is>
      </c>
      <c r="G2" s="12" t="n">
        <v>45565</v>
      </c>
      <c r="H2" s="11" t="inlineStr">
        <is>
          <t>M</t>
        </is>
      </c>
      <c r="I2" s="7" t="n">
        <v>0</v>
      </c>
      <c r="J2" s="7" t="n">
        <v>-100</v>
      </c>
      <c r="K2" s="7" t="n">
        <v>3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</row>
    <row r="3" ht="36" customHeight="1">
      <c r="A3" s="11" t="inlineStr">
        <is>
          <t>IGRV00000HMG8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EGRAKZ3</t>
        </is>
      </c>
      <c r="G3" s="12" t="n">
        <v>45565</v>
      </c>
      <c r="H3" s="11" t="inlineStr">
        <is>
          <t>M</t>
        </is>
      </c>
      <c r="I3" s="7" t="n">
        <v>0</v>
      </c>
      <c r="J3" s="7" t="n">
        <v>-100</v>
      </c>
      <c r="K3" s="7" t="n">
        <v>3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</row>
    <row r="4" ht="36" customHeight="1">
      <c r="A4" s="13" t="inlineStr">
        <is>
          <t>MXADE_FTSE24L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3" t="inlineStr">
        <is>
          <t>EGRAKZ2</t>
        </is>
      </c>
      <c r="G4" s="14" t="n">
        <v>45565</v>
      </c>
      <c r="H4" s="13" t="inlineStr">
        <is>
          <t>M</t>
        </is>
      </c>
      <c r="I4" s="5" t="n">
        <v>0</v>
      </c>
      <c r="J4" s="5" t="n">
        <v>-1000</v>
      </c>
      <c r="K4" s="5" t="n">
        <v>5</v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</row>
    <row r="5" ht="36" customHeight="1">
      <c r="A5" s="13" t="inlineStr">
        <is>
          <t>MXADE_FTSE24L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3" t="inlineStr">
        <is>
          <t>EGRAKZ2</t>
        </is>
      </c>
      <c r="G5" s="14" t="n">
        <v>45565</v>
      </c>
      <c r="H5" s="13" t="inlineStr">
        <is>
          <t>M</t>
        </is>
      </c>
      <c r="I5" s="5" t="n">
        <v>0</v>
      </c>
      <c r="J5" s="5" t="n">
        <v>-1000</v>
      </c>
      <c r="K5" s="5" t="n">
        <v>5</v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</row>
    <row r="6" ht="36" customHeight="1">
      <c r="A6" s="11" t="inlineStr">
        <is>
          <t>MXADE_FTSE25R3000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1" t="inlineStr">
        <is>
          <t>EGRAKZ2</t>
        </is>
      </c>
      <c r="G6" s="12" t="n">
        <v>45565</v>
      </c>
      <c r="H6" s="11" t="inlineStr">
        <is>
          <t>M</t>
        </is>
      </c>
      <c r="I6" s="7" t="n">
        <v>200</v>
      </c>
      <c r="J6" s="7" t="n">
        <v>250</v>
      </c>
      <c r="K6" s="7" t="n">
        <v>2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</row>
    <row r="7" ht="36" customHeight="1">
      <c r="A7" s="11" t="inlineStr">
        <is>
          <t>MXADE_FTSE25R3000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1" t="inlineStr">
        <is>
          <t>EGRAKZ2</t>
        </is>
      </c>
      <c r="G7" s="12" t="n">
        <v>45565</v>
      </c>
      <c r="H7" s="11" t="inlineStr">
        <is>
          <t>M</t>
        </is>
      </c>
      <c r="I7" s="7" t="n">
        <v>200</v>
      </c>
      <c r="J7" s="7" t="n">
        <v>250</v>
      </c>
      <c r="K7" s="7" t="n">
        <v>2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</row>
    <row r="8" ht="36" customHeight="1">
      <c r="A8" s="13" t="inlineStr">
        <is>
          <t>PEGRAKZ3_SWP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3" t="inlineStr">
        <is>
          <t>EGRAKZ3</t>
        </is>
      </c>
      <c r="G8" s="14" t="n">
        <v>45565</v>
      </c>
      <c r="H8" s="13" t="inlineStr">
        <is>
          <t>M</t>
        </is>
      </c>
      <c r="I8" s="5" t="n">
        <v>0</v>
      </c>
      <c r="J8" s="5" t="n">
        <v>300</v>
      </c>
      <c r="K8" s="5" t="n">
        <v>1</v>
      </c>
      <c r="L8" s="5" t="inlineStr">
        <is>
          <t>A</t>
        </is>
      </c>
      <c r="M8" s="5" t="inlineStr">
        <is>
          <t>A</t>
        </is>
      </c>
      <c r="N8" s="5" t="inlineStr">
        <is>
          <t>A</t>
        </is>
      </c>
    </row>
    <row r="9" ht="36" customHeight="1">
      <c r="A9" s="13" t="inlineStr">
        <is>
          <t>PEGRAKZ3_SWP</t>
        </is>
      </c>
      <c r="B9" s="13" t="inlineStr">
        <is>
          <t>SDR</t>
        </is>
      </c>
      <c r="C9" s="13" t="inlineStr">
        <is>
          <t>EGR123456789</t>
        </is>
      </c>
      <c r="D9" s="13" t="inlineStr">
        <is>
          <t>zuser</t>
        </is>
      </c>
      <c r="E9" s="13" t="n">
        <v>8</v>
      </c>
      <c r="F9" s="13" t="inlineStr">
        <is>
          <t>EGRAKZ3</t>
        </is>
      </c>
      <c r="G9" s="14" t="n">
        <v>45565</v>
      </c>
      <c r="H9" s="13" t="inlineStr">
        <is>
          <t>M</t>
        </is>
      </c>
      <c r="I9" s="5" t="n">
        <v>0</v>
      </c>
      <c r="J9" s="5" t="n">
        <v>300</v>
      </c>
      <c r="K9" s="5" t="n">
        <v>1</v>
      </c>
      <c r="L9" s="5" t="inlineStr">
        <is>
          <t>A</t>
        </is>
      </c>
      <c r="M9" s="5" t="inlineStr">
        <is>
          <t>A</t>
        </is>
      </c>
      <c r="N9" s="5" t="inlineStr">
        <is>
          <t>A</t>
        </is>
      </c>
    </row>
  </sheetData>
  <autoFilter ref="A1:N9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7.3" customWidth="1" min="7" max="7"/>
    <col width="10.4" customWidth="1" min="8" max="8"/>
    <col width="11.7" customWidth="1" min="9" max="9"/>
    <col width="14.3" customWidth="1" min="10" max="10"/>
    <col width="11.7" customWidth="1" min="11" max="11"/>
    <col width="18.2" customWidth="1" min="12" max="12"/>
    <col width="20.8" customWidth="1" min="13" max="13"/>
    <col width="23.4" customWidth="1" min="14" max="14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QNTTY</t>
        </is>
      </c>
      <c r="J1" s="10" t="inlineStr">
        <is>
          <t>SBSCRPTNS</t>
        </is>
      </c>
      <c r="K1" s="10" t="inlineStr">
        <is>
          <t>RDMPTNS</t>
        </is>
      </c>
      <c r="L1" s="10" t="inlineStr">
        <is>
          <t>QNTTY_STATUS</t>
        </is>
      </c>
      <c r="M1" s="10" t="inlineStr">
        <is>
          <t>RDMPTNS_STATUS</t>
        </is>
      </c>
      <c r="N1" s="10" t="inlineStr">
        <is>
          <t>SBSCRPTNS_STATUS</t>
        </is>
      </c>
    </row>
    <row r="2" ht="36" customHeight="1">
      <c r="A2" s="11" t="inlineStr">
        <is>
          <t>IGRF123456789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TGR321654987</t>
        </is>
      </c>
      <c r="G2" s="12" t="n">
        <v>45565</v>
      </c>
      <c r="H2" s="11" t="inlineStr">
        <is>
          <t>M</t>
        </is>
      </c>
      <c r="I2" s="7" t="n">
        <v>10000</v>
      </c>
      <c r="J2" s="7" t="n">
        <v>497250</v>
      </c>
      <c r="K2" s="7" t="n">
        <v>0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TGR321654987</t>
        </is>
      </c>
      <c r="G3" s="12" t="n">
        <v>45565</v>
      </c>
      <c r="H3" s="11" t="inlineStr">
        <is>
          <t>M</t>
        </is>
      </c>
      <c r="I3" s="7" t="n">
        <v>10000</v>
      </c>
      <c r="J3" s="7" t="n">
        <v>497250</v>
      </c>
      <c r="K3" s="7" t="n">
        <v>0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</row>
    <row r="4" ht="36" customHeight="1">
      <c r="A4" s="13" t="inlineStr">
        <is>
          <t>IGRF987654321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3" t="inlineStr">
        <is>
          <t>TGR123789456</t>
        </is>
      </c>
      <c r="G4" s="14" t="n">
        <v>45565</v>
      </c>
      <c r="H4" s="13" t="inlineStr">
        <is>
          <t>M</t>
        </is>
      </c>
      <c r="I4" s="5" t="n">
        <v>20000</v>
      </c>
      <c r="J4" s="5" t="n">
        <v>490200</v>
      </c>
      <c r="K4" s="5" t="n">
        <v>0</v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</row>
    <row r="5" ht="36" customHeight="1">
      <c r="A5" s="13" t="inlineStr">
        <is>
          <t>IGRF987654321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3" t="inlineStr">
        <is>
          <t>TGR123789456</t>
        </is>
      </c>
      <c r="G5" s="14" t="n">
        <v>45565</v>
      </c>
      <c r="H5" s="13" t="inlineStr">
        <is>
          <t>M</t>
        </is>
      </c>
      <c r="I5" s="5" t="n">
        <v>20000</v>
      </c>
      <c r="J5" s="5" t="n">
        <v>490200</v>
      </c>
      <c r="K5" s="5" t="n">
        <v>0</v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</row>
    <row r="6" ht="36" customHeight="1">
      <c r="A6" s="11" t="inlineStr">
        <is>
          <t>PEGRAKZ1_SHR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1" t="inlineStr">
        <is>
          <t>PEGR123456789_PRSN1</t>
        </is>
      </c>
      <c r="G6" s="12" t="n">
        <v>45565</v>
      </c>
      <c r="H6" s="11" t="inlineStr">
        <is>
          <t>Q</t>
        </is>
      </c>
      <c r="I6" s="7" t="n">
        <v>1000</v>
      </c>
      <c r="J6" s="7" t="n">
        <v>1600100</v>
      </c>
      <c r="K6" s="7" t="n">
        <v>0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</row>
    <row r="7" ht="36" customHeight="1">
      <c r="A7" s="11" t="inlineStr">
        <is>
          <t>PEGRAKZ1_SHR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1" t="inlineStr">
        <is>
          <t>PEGR123456789_PRSN1</t>
        </is>
      </c>
      <c r="G7" s="12" t="n">
        <v>45565</v>
      </c>
      <c r="H7" s="11" t="inlineStr">
        <is>
          <t>Q</t>
        </is>
      </c>
      <c r="I7" s="7" t="n">
        <v>1000</v>
      </c>
      <c r="J7" s="7" t="n">
        <v>1600100</v>
      </c>
      <c r="K7" s="7" t="n">
        <v>0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</row>
  </sheetData>
  <autoFilter ref="A1:N7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1.7" customWidth="1" min="8" max="8"/>
    <col width="11.7" customWidth="1" min="9" max="9"/>
    <col width="10.4" customWidth="1" min="10" max="10"/>
    <col width="14.3" customWidth="1" min="11" max="11"/>
    <col width="19.5" customWidth="1" min="12" max="12"/>
    <col width="15.6" customWidth="1" min="13" max="13"/>
    <col width="23.4" customWidth="1" min="14" max="14"/>
    <col width="16.9" customWidth="1" min="15" max="15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STCK</t>
        </is>
      </c>
      <c r="I1" s="10" t="inlineStr">
        <is>
          <t>FLS</t>
        </is>
      </c>
      <c r="J1" s="10" t="inlineStr">
        <is>
          <t>ACCRLS</t>
        </is>
      </c>
      <c r="K1" s="10" t="inlineStr">
        <is>
          <t>IS_GRP_LN</t>
        </is>
      </c>
      <c r="L1" s="10" t="inlineStr">
        <is>
          <t>ACCRLS_STATUS</t>
        </is>
      </c>
      <c r="M1" s="10" t="inlineStr">
        <is>
          <t>FLS_STATUS</t>
        </is>
      </c>
      <c r="N1" s="10" t="inlineStr">
        <is>
          <t>IS_GRP_LN_STATUS</t>
        </is>
      </c>
      <c r="O1" s="10" t="inlineStr">
        <is>
          <t>STCK_STATUS</t>
        </is>
      </c>
    </row>
    <row r="2" ht="36" customHeight="1">
      <c r="A2" s="11" t="inlineStr">
        <is>
          <t>PEGRAKZ2_OVR1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2" t="n">
        <v>45565</v>
      </c>
      <c r="G2" s="11" t="inlineStr">
        <is>
          <t>M</t>
        </is>
      </c>
      <c r="H2" s="7" t="n">
        <v>10000</v>
      </c>
      <c r="I2" s="7" t="n">
        <v>10000</v>
      </c>
      <c r="J2" s="7" t="n">
        <v>100</v>
      </c>
      <c r="K2" s="7" t="inlineStr">
        <is>
          <t>F</t>
        </is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</row>
    <row r="3" ht="36" customHeight="1">
      <c r="A3" s="11" t="inlineStr">
        <is>
          <t>PEGRAKZ2_OVR1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2" t="n">
        <v>45565</v>
      </c>
      <c r="G3" s="11" t="inlineStr">
        <is>
          <t>M</t>
        </is>
      </c>
      <c r="H3" s="7" t="n">
        <v>10000</v>
      </c>
      <c r="I3" s="7" t="n">
        <v>10000</v>
      </c>
      <c r="J3" s="7" t="n">
        <v>100</v>
      </c>
      <c r="K3" s="7" t="inlineStr">
        <is>
          <t>F</t>
        </is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</row>
  </sheetData>
  <autoFilter ref="A1:O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2025-06-27T03:35:37Z</dcterms:created>
  <dcterms:modified xmlns:dcterms="http://purl.org/dc/terms/" xmlns:xsi="http://www.w3.org/2001/XMLSchema-instance" xsi:type="dcterms:W3CDTF">2025-06-27T03:35:40Z</dcterms:modified>
</cp:coreProperties>
</file>