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>
        <is>
          <t>T</t>
        </is>
      </c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>
        <is>
          <t>T</t>
        </is>
      </c>
    </row>
    <row r="29" ht="25" customHeight="1">
      <c r="A29" s="6">
        <f>HYPERLINK("#REF.DPST!A1", "REF.DPST")</f>
        <v/>
      </c>
      <c r="B29" s="3" t="inlineStr">
        <is>
          <t>T</t>
        </is>
      </c>
    </row>
    <row r="30" ht="25" customHeight="1">
      <c r="A30" s="4">
        <f>HYPERLINK("#REF.LN!A1", "REF.LN")</f>
        <v/>
      </c>
      <c r="B30" s="5" t="inlineStr">
        <is>
          <t>T</t>
        </is>
      </c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>
        <is>
          <t>T</t>
        </is>
      </c>
    </row>
    <row r="33" ht="25" customHeight="1">
      <c r="A33" s="6">
        <f>HYPERLINK("#REF.DER!A1", "REF.DER")</f>
        <v/>
      </c>
      <c r="B33" s="3" t="inlineStr">
        <is>
          <t>T</t>
        </is>
      </c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inlineStr">
        <is>
          <t>EGR123456789</t>
        </is>
      </c>
      <c r="B4" s="14" t="n"/>
      <c r="C4" s="14" t="n"/>
      <c r="D4" s="16" t="inlineStr">
        <is>
          <t>ΖΖΖ ΑΕΔΑΚ-ΑΕΔΟΕΕ</t>
        </is>
      </c>
      <c r="E4" s="16" t="inlineStr">
        <is>
          <t>ZZZ AEDAK-AEDOEE</t>
        </is>
      </c>
      <c r="F4" s="16" t="inlineStr">
        <is>
          <t>ΖΖΖ</t>
        </is>
      </c>
      <c r="G4" s="16" t="inlineStr">
        <is>
          <t>Ακαδημίας 0</t>
        </is>
      </c>
      <c r="H4" s="16" t="inlineStr">
        <is>
          <t>Akadimias 0</t>
        </is>
      </c>
      <c r="I4" s="16" t="inlineStr">
        <is>
          <t>Αθήνα</t>
        </is>
      </c>
      <c r="J4" s="16" t="inlineStr">
        <is>
          <t>Athens</t>
        </is>
      </c>
      <c r="K4" s="16" t="inlineStr">
        <is>
          <t>100000</t>
        </is>
      </c>
      <c r="L4" s="16" t="inlineStr">
        <is>
          <t>https://z.gr/</t>
        </is>
      </c>
      <c r="M4" s="16" t="inlineStr">
        <is>
          <t>info@z.gr</t>
        </is>
      </c>
      <c r="N4" s="16" t="inlineStr">
        <is>
          <t>GR</t>
        </is>
      </c>
    </row>
    <row r="5">
      <c r="A5" s="13" t="inlineStr">
        <is>
          <t>EGR123456789</t>
        </is>
      </c>
      <c r="B5" s="14" t="n">
        <v>45545</v>
      </c>
      <c r="C5" s="14" t="n"/>
      <c r="D5" s="16" t="inlineStr">
        <is>
          <t>ΖΖΖΖ ΑΕΔΑΚ-ΑΕΔΟΕΕ</t>
        </is>
      </c>
      <c r="E5" s="16" t="inlineStr">
        <is>
          <t>ZZZZ AEDAK-AEDOEE</t>
        </is>
      </c>
      <c r="F5" s="16" t="inlineStr">
        <is>
          <t>ΖΖΖΖ</t>
        </is>
      </c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inlineStr">
        <is>
          <t>EGR123456789</t>
        </is>
      </c>
      <c r="B6" s="14" t="n">
        <v>45555</v>
      </c>
      <c r="C6" s="14" t="n"/>
      <c r="D6" s="16" t="inlineStr">
        <is>
          <t>Ζ ΑΕΔΑΚ-ΑΕΔΟΕΕ</t>
        </is>
      </c>
      <c r="E6" s="16" t="inlineStr">
        <is>
          <t>Z AEDAK-AEDOEE</t>
        </is>
      </c>
      <c r="F6" s="16" t="inlineStr">
        <is>
          <t>Ζ</t>
        </is>
      </c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EGRAKZ1</t>
        </is>
      </c>
      <c r="B4" s="17" t="n">
        <v>45550</v>
      </c>
      <c r="C4" s="17" t="n"/>
      <c r="D4" s="16" t="n"/>
      <c r="E4" s="16" t="n"/>
      <c r="F4" s="16" t="n"/>
      <c r="G4" s="16" t="n"/>
      <c r="H4" s="16" t="n"/>
    </row>
    <row r="5">
      <c r="A5" s="13" t="inlineStr">
        <is>
          <t>EGRAKZ2</t>
        </is>
      </c>
      <c r="B5" s="17" t="n">
        <v>45555</v>
      </c>
      <c r="C5" s="17" t="n"/>
      <c r="D5" s="16" t="inlineStr">
        <is>
          <t>887600ED3C2BA1B01C34</t>
        </is>
      </c>
      <c r="E5" s="16" t="n"/>
      <c r="F5" s="16" t="n"/>
      <c r="G5" s="16" t="n"/>
      <c r="H5" s="16" t="n"/>
    </row>
    <row r="6">
      <c r="A6" s="13" t="inlineStr">
        <is>
          <t>EGRAKZ3</t>
        </is>
      </c>
      <c r="B6" s="17" t="n">
        <v>45560</v>
      </c>
      <c r="C6" s="17" t="n"/>
      <c r="D6" s="16" t="inlineStr">
        <is>
          <t>787600ED3C2BA1B01C45</t>
        </is>
      </c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EGRAKZ1</t>
        </is>
      </c>
      <c r="B4" s="14" t="n"/>
      <c r="C4" s="14" t="n"/>
      <c r="D4" s="16" t="n"/>
      <c r="E4" s="16" t="n"/>
      <c r="F4" s="16" t="inlineStr">
        <is>
          <t>Ζ Venture Fund</t>
        </is>
      </c>
      <c r="G4" s="16" t="inlineStr">
        <is>
          <t>Z Venture Fund</t>
        </is>
      </c>
      <c r="H4" s="16" t="inlineStr">
        <is>
          <t>ZVF</t>
        </is>
      </c>
      <c r="I4" s="16" t="inlineStr">
        <is>
          <t>GR</t>
        </is>
      </c>
      <c r="J4" s="16" t="n"/>
      <c r="K4" s="16" t="n"/>
      <c r="L4" s="16" t="n"/>
      <c r="M4" s="16" t="n"/>
      <c r="N4" s="16" t="n"/>
      <c r="O4" s="16" t="inlineStr">
        <is>
          <t>https://z.gr/vf</t>
        </is>
      </c>
      <c r="P4" s="16" t="n"/>
      <c r="Q4" s="16" t="n"/>
      <c r="R4" s="16" t="n"/>
      <c r="S4" s="16" t="n"/>
      <c r="T4" s="16" t="n"/>
      <c r="U4" s="16" t="n"/>
      <c r="V4" s="16" t="inlineStr">
        <is>
          <t>OAIF</t>
        </is>
      </c>
      <c r="W4" s="16" t="inlineStr">
        <is>
          <t>EQT</t>
        </is>
      </c>
      <c r="X4" s="16" t="inlineStr">
        <is>
          <t>CLOSE</t>
        </is>
      </c>
      <c r="Y4" s="16" t="inlineStr">
        <is>
          <t>MIX</t>
        </is>
      </c>
      <c r="Z4" s="16" t="inlineStr">
        <is>
          <t>RTL</t>
        </is>
      </c>
      <c r="AA4" s="16" t="inlineStr">
        <is>
          <t>OTHER</t>
        </is>
      </c>
      <c r="AB4" s="16" t="inlineStr">
        <is>
          <t>ACTIVE</t>
        </is>
      </c>
      <c r="AC4" s="16" t="inlineStr">
        <is>
          <t>DOM</t>
        </is>
      </c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EGRAKZ2</t>
        </is>
      </c>
      <c r="B5" s="14" t="n"/>
      <c r="C5" s="14" t="n"/>
      <c r="D5" s="16" t="n"/>
      <c r="E5" s="16" t="n"/>
      <c r="F5" s="16" t="inlineStr">
        <is>
          <t>Ζ Ομολογιακό</t>
        </is>
      </c>
      <c r="G5" s="16" t="inlineStr">
        <is>
          <t>Z Bond Fund</t>
        </is>
      </c>
      <c r="H5" s="16" t="inlineStr">
        <is>
          <t>ZBOND</t>
        </is>
      </c>
      <c r="I5" s="16" t="inlineStr">
        <is>
          <t>GR</t>
        </is>
      </c>
      <c r="J5" s="16" t="n"/>
      <c r="K5" s="16" t="n"/>
      <c r="L5" s="16" t="n"/>
      <c r="M5" s="16" t="n"/>
      <c r="N5" s="16" t="n"/>
      <c r="O5" s="16" t="inlineStr">
        <is>
          <t>https://z.gr/zbond</t>
        </is>
      </c>
      <c r="P5" s="16" t="n"/>
      <c r="Q5" s="16" t="n"/>
      <c r="R5" s="16" t="n"/>
      <c r="S5" s="16" t="n"/>
      <c r="T5" s="16" t="n"/>
      <c r="U5" s="16" t="n"/>
      <c r="V5" s="16" t="inlineStr">
        <is>
          <t>UCITS</t>
        </is>
      </c>
      <c r="W5" s="16" t="inlineStr">
        <is>
          <t>BON</t>
        </is>
      </c>
      <c r="X5" s="16" t="inlineStr">
        <is>
          <t>OPEN</t>
        </is>
      </c>
      <c r="Y5" s="16" t="inlineStr">
        <is>
          <t>DIS</t>
        </is>
      </c>
      <c r="Z5" s="16" t="inlineStr">
        <is>
          <t>PRF</t>
        </is>
      </c>
      <c r="AA5" s="16" t="inlineStr">
        <is>
          <t>OTHER</t>
        </is>
      </c>
      <c r="AB5" s="16" t="inlineStr">
        <is>
          <t>ACTIVE</t>
        </is>
      </c>
      <c r="AC5" s="16" t="inlineStr">
        <is>
          <t>EEA</t>
        </is>
      </c>
      <c r="AD5" s="16" t="inlineStr">
        <is>
          <t>MIX</t>
        </is>
      </c>
      <c r="AE5" s="16" t="n"/>
      <c r="AF5" s="16" t="n"/>
      <c r="AG5" s="16" t="n"/>
      <c r="AH5" s="16" t="n"/>
      <c r="AI5" s="16" t="n"/>
    </row>
    <row r="6">
      <c r="A6" s="13" t="inlineStr">
        <is>
          <t>EGRAKZ3</t>
        </is>
      </c>
      <c r="B6" s="14" t="n"/>
      <c r="C6" s="14" t="n"/>
      <c r="D6" s="16" t="n"/>
      <c r="E6" s="16" t="n"/>
      <c r="F6" s="16" t="inlineStr">
        <is>
          <t>Ζ Μικτό</t>
        </is>
      </c>
      <c r="G6" s="16" t="inlineStr">
        <is>
          <t>Z Balanced Fund</t>
        </is>
      </c>
      <c r="H6" s="16" t="inlineStr">
        <is>
          <t>ZBALANCED</t>
        </is>
      </c>
      <c r="I6" s="16" t="inlineStr">
        <is>
          <t>GR</t>
        </is>
      </c>
      <c r="J6" s="16" t="n"/>
      <c r="K6" s="16" t="n"/>
      <c r="L6" s="16" t="n"/>
      <c r="M6" s="16" t="n"/>
      <c r="N6" s="16" t="n"/>
      <c r="O6" s="16" t="inlineStr">
        <is>
          <t>https://z.gr/zbalanced</t>
        </is>
      </c>
      <c r="P6" s="16" t="n"/>
      <c r="Q6" s="16" t="n"/>
      <c r="R6" s="16" t="n"/>
      <c r="S6" s="16" t="n"/>
      <c r="T6" s="16" t="n"/>
      <c r="U6" s="16" t="n"/>
      <c r="V6" s="16" t="inlineStr">
        <is>
          <t>UCITS</t>
        </is>
      </c>
      <c r="W6" s="16" t="inlineStr">
        <is>
          <t>MIX</t>
        </is>
      </c>
      <c r="X6" s="16" t="inlineStr">
        <is>
          <t>OPEN</t>
        </is>
      </c>
      <c r="Y6" s="16" t="inlineStr">
        <is>
          <t>DIS</t>
        </is>
      </c>
      <c r="Z6" s="16" t="inlineStr">
        <is>
          <t>PRF</t>
        </is>
      </c>
      <c r="AA6" s="16" t="inlineStr">
        <is>
          <t>OTHER</t>
        </is>
      </c>
      <c r="AB6" s="16" t="inlineStr">
        <is>
          <t>ACTIVE</t>
        </is>
      </c>
      <c r="AC6" s="16" t="inlineStr">
        <is>
          <t>EEA</t>
        </is>
      </c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PEGRAKZ1_SHR</t>
        </is>
      </c>
      <c r="B4" s="17" t="n">
        <v>45550</v>
      </c>
      <c r="C4" s="17" t="n"/>
      <c r="D4" s="16" t="inlineStr">
        <is>
          <t>EUR</t>
        </is>
      </c>
      <c r="E4" s="16" t="n"/>
      <c r="F4" s="16" t="n"/>
    </row>
    <row r="5">
      <c r="A5" s="13" t="inlineStr">
        <is>
          <t>IGRF123456789</t>
        </is>
      </c>
      <c r="B5" s="17" t="n">
        <v>45555</v>
      </c>
      <c r="C5" s="17" t="n"/>
      <c r="D5" s="16" t="inlineStr">
        <is>
          <t>EUR</t>
        </is>
      </c>
      <c r="E5" s="16" t="n"/>
      <c r="F5" s="16" t="n"/>
    </row>
    <row r="6">
      <c r="A6" s="13" t="inlineStr">
        <is>
          <t>IGRF987654321</t>
        </is>
      </c>
      <c r="B6" s="17" t="n">
        <v>45560</v>
      </c>
      <c r="C6" s="17" t="n"/>
      <c r="D6" s="16" t="inlineStr">
        <is>
          <t>EUR</t>
        </is>
      </c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PEGRAKZ1_SHR</t>
        </is>
      </c>
      <c r="B4" s="14" t="n"/>
      <c r="C4" s="14" t="n"/>
      <c r="D4" s="16" t="n"/>
      <c r="E4" s="16" t="n"/>
      <c r="F4" s="16" t="inlineStr">
        <is>
          <t>EGRAKZ1</t>
        </is>
      </c>
      <c r="G4" s="15" t="n">
        <v>100</v>
      </c>
      <c r="H4" s="16" t="n"/>
      <c r="I4" s="16" t="inlineStr">
        <is>
          <t>E</t>
        </is>
      </c>
      <c r="J4" s="15" t="n">
        <v>1000</v>
      </c>
      <c r="K4" s="16" t="inlineStr">
        <is>
          <t>AIF</t>
        </is>
      </c>
    </row>
    <row r="5">
      <c r="A5" s="13" t="inlineStr">
        <is>
          <t>IGRF123456789</t>
        </is>
      </c>
      <c r="B5" s="14" t="n"/>
      <c r="C5" s="14" t="n"/>
      <c r="D5" s="16" t="inlineStr">
        <is>
          <t>Z Bond Fund Retail</t>
        </is>
      </c>
      <c r="E5" s="16" t="inlineStr">
        <is>
          <t>Z BD FD/UT</t>
        </is>
      </c>
      <c r="F5" s="16" t="inlineStr">
        <is>
          <t>EGRAKZ2</t>
        </is>
      </c>
      <c r="G5" s="15" t="n">
        <v>10</v>
      </c>
      <c r="H5" s="16" t="inlineStr">
        <is>
          <t>CIOJBU</t>
        </is>
      </c>
      <c r="I5" s="16" t="inlineStr">
        <is>
          <t>D</t>
        </is>
      </c>
      <c r="J5" s="15" t="n"/>
      <c r="K5" s="16" t="inlineStr">
        <is>
          <t>UCITS</t>
        </is>
      </c>
    </row>
    <row r="6">
      <c r="A6" s="13" t="inlineStr">
        <is>
          <t>IGRF987654321</t>
        </is>
      </c>
      <c r="B6" s="14" t="n"/>
      <c r="C6" s="14" t="n"/>
      <c r="D6" s="16" t="inlineStr">
        <is>
          <t>Z Mixed Fund Retail</t>
        </is>
      </c>
      <c r="E6" s="16" t="inlineStr">
        <is>
          <t>Z BALANCED FUND</t>
        </is>
      </c>
      <c r="F6" s="16" t="inlineStr">
        <is>
          <t>EGRAKZ3</t>
        </is>
      </c>
      <c r="G6" s="15" t="n">
        <v>10</v>
      </c>
      <c r="H6" s="16" t="inlineStr">
        <is>
          <t>CIOJLU</t>
        </is>
      </c>
      <c r="I6" s="16" t="inlineStr">
        <is>
          <t>D</t>
        </is>
      </c>
      <c r="J6" s="15" t="n"/>
      <c r="K6" s="16" t="inlineStr">
        <is>
          <t>UCITS</t>
        </is>
      </c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inlineStr">
        <is>
          <t>EGR011</t>
        </is>
      </c>
      <c r="B4" s="16" t="inlineStr">
        <is>
          <t>National Bank of Greece</t>
        </is>
      </c>
      <c r="C4" s="16" t="inlineStr">
        <is>
          <t>GR</t>
        </is>
      </c>
      <c r="D4" s="16" t="inlineStr">
        <is>
          <t>S122</t>
        </is>
      </c>
    </row>
    <row r="5">
      <c r="A5" s="13" t="inlineStr">
        <is>
          <t>EGR026N</t>
        </is>
      </c>
      <c r="B5" s="16" t="inlineStr">
        <is>
          <t>EUROBANK</t>
        </is>
      </c>
      <c r="C5" s="16" t="inlineStr">
        <is>
          <t>GR</t>
        </is>
      </c>
      <c r="D5" s="16" t="inlineStr">
        <is>
          <t>S122</t>
        </is>
      </c>
    </row>
    <row r="6">
      <c r="A6" s="13" t="inlineStr">
        <is>
          <t>EGR014N</t>
        </is>
      </c>
      <c r="B6" s="16" t="inlineStr">
        <is>
          <t>ALPHA BANK</t>
        </is>
      </c>
      <c r="C6" s="16" t="inlineStr">
        <is>
          <t>GR</t>
        </is>
      </c>
      <c r="D6" s="16" t="inlineStr">
        <is>
          <t>S122</t>
        </is>
      </c>
    </row>
    <row r="7">
      <c r="A7" s="13" t="inlineStr">
        <is>
          <t>TGR987612345</t>
        </is>
      </c>
      <c r="B7" s="16" t="inlineStr">
        <is>
          <t>AI DATA MODELS</t>
        </is>
      </c>
      <c r="C7" s="16" t="inlineStr">
        <is>
          <t>GR</t>
        </is>
      </c>
      <c r="D7" s="16" t="inlineStr">
        <is>
          <t>S11</t>
        </is>
      </c>
    </row>
    <row r="8">
      <c r="A8" s="13" t="inlineStr">
        <is>
          <t>LIGJSJL3JD5P30I6NJZ34</t>
        </is>
      </c>
      <c r="B8" s="16" t="inlineStr">
        <is>
          <t>Morgan Stanley</t>
        </is>
      </c>
      <c r="C8" s="16" t="inlineStr">
        <is>
          <t>US</t>
        </is>
      </c>
      <c r="D8" s="16" t="inlineStr">
        <is>
          <t>S125</t>
        </is>
      </c>
    </row>
    <row r="9">
      <c r="A9" s="13" t="inlineStr">
        <is>
          <t>PEGR123456789_PRSN1</t>
        </is>
      </c>
      <c r="B9" s="16" t="n"/>
      <c r="C9" s="16" t="inlineStr">
        <is>
          <t>GR</t>
        </is>
      </c>
      <c r="D9" s="16" t="inlineStr">
        <is>
          <t>S14</t>
        </is>
      </c>
    </row>
    <row r="10">
      <c r="A10" s="13" t="inlineStr">
        <is>
          <t>TGR321654987</t>
        </is>
      </c>
      <c r="B10" s="16" t="inlineStr">
        <is>
          <t>Z AEPEY</t>
        </is>
      </c>
      <c r="C10" s="16" t="inlineStr">
        <is>
          <t>GR</t>
        </is>
      </c>
      <c r="D10" s="16" t="inlineStr">
        <is>
          <t>S126</t>
        </is>
      </c>
    </row>
    <row r="11">
      <c r="A11" s="13" t="inlineStr">
        <is>
          <t>TGR123789456</t>
        </is>
      </c>
      <c r="B11" s="16" t="inlineStr">
        <is>
          <t>FOO SA</t>
        </is>
      </c>
      <c r="C11" s="16" t="inlineStr">
        <is>
          <t>GR</t>
        </is>
      </c>
      <c r="D11" s="16" t="inlineStr">
        <is>
          <t>S11</t>
        </is>
      </c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inlineStr">
        <is>
          <t>IGR0001100000000000000000000</t>
        </is>
      </c>
      <c r="B4" s="17" t="n">
        <v>45550</v>
      </c>
      <c r="C4" s="17" t="n"/>
      <c r="D4" s="16" t="inlineStr">
        <is>
          <t>SIGHT</t>
        </is>
      </c>
      <c r="E4" s="16" t="n"/>
      <c r="F4" s="16" t="inlineStr">
        <is>
          <t>EUR</t>
        </is>
      </c>
      <c r="G4" s="16" t="inlineStr">
        <is>
          <t>EGRAZ1</t>
        </is>
      </c>
      <c r="H4" s="16" t="inlineStr">
        <is>
          <t>EGR011</t>
        </is>
      </c>
    </row>
    <row r="5">
      <c r="A5" s="13" t="inlineStr">
        <is>
          <t>PEGRAZ2_DPST</t>
        </is>
      </c>
      <c r="B5" s="17" t="n">
        <v>45555</v>
      </c>
      <c r="C5" s="17" t="n">
        <v>45555</v>
      </c>
      <c r="D5" s="16" t="inlineStr">
        <is>
          <t>AMAT</t>
        </is>
      </c>
      <c r="E5" s="16" t="n"/>
      <c r="F5" s="16" t="inlineStr">
        <is>
          <t>EUR</t>
        </is>
      </c>
      <c r="G5" s="16" t="inlineStr">
        <is>
          <t>EGRAZ2</t>
        </is>
      </c>
      <c r="H5" s="16" t="inlineStr">
        <is>
          <t>EGR026N</t>
        </is>
      </c>
    </row>
    <row r="6">
      <c r="A6" s="13" t="inlineStr">
        <is>
          <t>IGR0002600000000000000000001</t>
        </is>
      </c>
      <c r="B6" s="17" t="n">
        <v>45556</v>
      </c>
      <c r="C6" s="17" t="n"/>
      <c r="D6" s="16" t="inlineStr">
        <is>
          <t>SIGHT</t>
        </is>
      </c>
      <c r="E6" s="16" t="n"/>
      <c r="F6" s="16" t="inlineStr">
        <is>
          <t>USD</t>
        </is>
      </c>
      <c r="G6" s="16" t="inlineStr">
        <is>
          <t>EGRAZ2</t>
        </is>
      </c>
      <c r="H6" s="16" t="inlineStr">
        <is>
          <t>EGR026N</t>
        </is>
      </c>
    </row>
    <row r="7">
      <c r="A7" s="13" t="inlineStr">
        <is>
          <t>PEGRAZ3_DPST</t>
        </is>
      </c>
      <c r="B7" s="17" t="n">
        <v>45560</v>
      </c>
      <c r="C7" s="17" t="n"/>
      <c r="D7" s="16" t="inlineStr">
        <is>
          <t>ANOT</t>
        </is>
      </c>
      <c r="E7" s="16" t="inlineStr">
        <is>
          <t>S</t>
        </is>
      </c>
      <c r="F7" s="16" t="inlineStr">
        <is>
          <t>EUR</t>
        </is>
      </c>
      <c r="G7" s="16" t="inlineStr">
        <is>
          <t>EGRAZ3</t>
        </is>
      </c>
      <c r="H7" s="16" t="inlineStr">
        <is>
          <t>EGR014N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inlineStr">
        <is>
          <t>PEGRAKZ2_OVR1</t>
        </is>
      </c>
      <c r="B4" s="17" t="n">
        <v>45550</v>
      </c>
      <c r="C4" s="17" t="n"/>
      <c r="D4" s="16" t="inlineStr">
        <is>
          <t>EUR</t>
        </is>
      </c>
      <c r="E4" s="16" t="inlineStr">
        <is>
          <t>OVR</t>
        </is>
      </c>
      <c r="F4" s="16" t="inlineStr">
        <is>
          <t>EGRAKZ2</t>
        </is>
      </c>
      <c r="G4" s="16" t="inlineStr">
        <is>
          <t>EGR026N</t>
        </is>
      </c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inlineStr">
        <is>
          <t>PEGRAKZ1_SH1</t>
        </is>
      </c>
      <c r="B4" s="16" t="inlineStr">
        <is>
          <t>EUR</t>
        </is>
      </c>
      <c r="C4" s="16" t="inlineStr">
        <is>
          <t>F512</t>
        </is>
      </c>
      <c r="D4" s="16" t="inlineStr">
        <is>
          <t>TGR987612345</t>
        </is>
      </c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inlineStr">
        <is>
          <t>MXADE_FTSE24L</t>
        </is>
      </c>
      <c r="B4" s="17" t="n"/>
      <c r="C4" s="17" t="n"/>
      <c r="D4" s="16" t="n"/>
      <c r="E4" s="16" t="inlineStr">
        <is>
          <t>FTSE24K</t>
        </is>
      </c>
      <c r="F4" s="16" t="inlineStr">
        <is>
          <t>FUT</t>
        </is>
      </c>
      <c r="G4" s="16" t="inlineStr">
        <is>
          <t>EUR</t>
        </is>
      </c>
      <c r="H4" s="16" t="inlineStr">
        <is>
          <t>XADE</t>
        </is>
      </c>
      <c r="I4" s="16" t="n"/>
    </row>
    <row r="5">
      <c r="A5" s="13" t="inlineStr">
        <is>
          <t>MXADE_FTSE25R3000</t>
        </is>
      </c>
      <c r="B5" s="17" t="n"/>
      <c r="C5" s="17" t="n"/>
      <c r="D5" s="16" t="n"/>
      <c r="E5" s="16" t="inlineStr">
        <is>
          <t>FTSE25R3000</t>
        </is>
      </c>
      <c r="F5" s="16" t="inlineStr">
        <is>
          <t>PUT</t>
        </is>
      </c>
      <c r="G5" s="16" t="inlineStr">
        <is>
          <t>EUR</t>
        </is>
      </c>
      <c r="H5" s="16" t="inlineStr">
        <is>
          <t>XADE</t>
        </is>
      </c>
      <c r="I5" s="16" t="n"/>
    </row>
    <row r="6">
      <c r="A6" s="13" t="inlineStr">
        <is>
          <t>IGRV00000HMG8</t>
        </is>
      </c>
      <c r="B6" s="17" t="n"/>
      <c r="C6" s="17" t="n"/>
      <c r="D6" s="16" t="inlineStr">
        <is>
          <t>ATHEX/F20241220PPC</t>
        </is>
      </c>
      <c r="E6" s="16" t="inlineStr">
        <is>
          <t>PPC24L</t>
        </is>
      </c>
      <c r="F6" s="16" t="inlineStr">
        <is>
          <t>FUT</t>
        </is>
      </c>
      <c r="G6" s="16" t="inlineStr">
        <is>
          <t>EUR</t>
        </is>
      </c>
      <c r="H6" s="16" t="inlineStr">
        <is>
          <t>XADE</t>
        </is>
      </c>
      <c r="I6" s="16" t="n"/>
    </row>
    <row r="7">
      <c r="A7" s="13" t="inlineStr">
        <is>
          <t>PEGRAKZ3_SWP</t>
        </is>
      </c>
      <c r="B7" s="17" t="n">
        <v>45561</v>
      </c>
      <c r="C7" s="17" t="n"/>
      <c r="D7" s="16" t="n"/>
      <c r="E7" s="16" t="n"/>
      <c r="F7" s="16" t="inlineStr">
        <is>
          <t>SWA</t>
        </is>
      </c>
      <c r="G7" s="16" t="inlineStr">
        <is>
          <t>USD</t>
        </is>
      </c>
      <c r="H7" s="16" t="n"/>
      <c r="I7" s="16" t="inlineStr">
        <is>
          <t>LIGJSJL3JD5P30I6NJZ34</t>
        </is>
      </c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2025-06-24T15:05:09Z</dcterms:modified>
</cp:coreProperties>
</file>