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'ΜΠΣ'!$A$1:$F$3</definedName>
    <definedName name="_xlnm._FilterDatabase" localSheetId="3" hidden="1">'EO'!$A$1:$J$5</definedName>
    <definedName name="_xlnm._FilterDatabase" localSheetId="4" hidden="1">'ΕΚΔΟΣΕΙΣ ΜΕΤΟΧΩΝ ΕΟ'!$A$1:$D$5</definedName>
    <definedName name="_xlnm._FilterDatabase" localSheetId="5" hidden="1">'ΕΚΔΟΣΕΙΣ ΟΜΟΛΟΓΩΝ ΕΟ'!$A$1:$D$2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Μονάδες Παροχής Στοιχείων
IFDAT
ΗΜΕΡΟΜΗΝΙΑ ΑΝΑΦΟΡΑΣ: 2025-06-24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ΟΝΟΜΑ ΦΥΛΛΟΥ</t>
        </is>
      </c>
      <c r="B1" s="3" t="inlineStr">
        <is>
          <t>ΠΕΡΙΓΡΑΦΗ</t>
        </is>
      </c>
    </row>
    <row r="2" ht="25" customHeight="1">
      <c r="A2" s="4">
        <f>HYPERLINK("#ΜΠΣ!A1", "ΜΠΣ")</f>
        <v/>
      </c>
      <c r="B2" s="5" t="inlineStr">
        <is>
          <t>Μονάδες Παροχής Στοιχείων IFDAT</t>
        </is>
      </c>
    </row>
    <row r="3" ht="25" customHeight="1">
      <c r="A3" s="6">
        <f>HYPERLINK("#EO!A1", "EO")</f>
        <v/>
      </c>
      <c r="B3" s="7" t="inlineStr">
        <is>
          <t>Επενδυτικοί Οργανισμοί (ΕΟ)</t>
        </is>
      </c>
    </row>
    <row r="4" ht="25" customHeight="1">
      <c r="A4" s="4">
        <f>HYPERLINK("#ΕΚΔΟΣΕΙΣ ΜΕΤΟΧΩΝ ΕΟ!A1", "ΕΚΔΟΣΕΙΣ ΜΕΤΟΧΩΝ ΕΟ")</f>
        <v/>
      </c>
      <c r="B4" s="5" t="inlineStr">
        <is>
          <t>Εκδοθέντες μετοχές-μερίδια των ΕΟ</t>
        </is>
      </c>
    </row>
    <row r="5" ht="25" customHeight="1">
      <c r="A5" s="6">
        <f>HYPERLINK("#ΕΚΔΟΣΕΙΣ ΟΜΟΛΟΓΩΝ ΕΟ!A1", "ΕΚΔΟΣΕΙΣ ΟΜΟΛΟΓΩΝ ΕΟ")</f>
        <v/>
      </c>
      <c r="B5" s="7" t="inlineStr">
        <is>
          <t>Εκδοθέντα χρεόγραφα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24.7" customWidth="1" min="5" max="5"/>
    <col width="35.1" customWidth="1" min="6" max="6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ΕΟ ΥΠΟ ΔΙΑΧΕΙΡΙΣΗ</t>
        </is>
      </c>
      <c r="F1" s="9" t="inlineStr">
        <is>
          <t>ΕΟ ΥΠΟ ΑΝΑΓΓΕΛΙΑ</t>
        </is>
      </c>
    </row>
    <row r="2" ht="36" customHeight="1">
      <c r="A2" s="11" t="inlineStr">
        <is>
          <t>EGR123456789</t>
        </is>
      </c>
      <c r="B2" s="7" t="inlineStr">
        <is>
          <t>L987600ED3C2BA1B01C23, T123456789, B987654321000</t>
        </is>
      </c>
      <c r="C2" s="12" t="n">
        <v>45536</v>
      </c>
      <c r="D2" s="7" t="inlineStr">
        <is>
          <t>Ζ ΑΕΔΑΚ-ΑΕΔΟΕΕ</t>
        </is>
      </c>
      <c r="E2" s="7" t="inlineStr"/>
      <c r="F2" s="7" t="inlineStr">
        <is>
          <t>EGRAKZ1, EGRAKZ2, EGRAKZ3</t>
        </is>
      </c>
    </row>
    <row r="3" ht="36" customHeight="1">
      <c r="A3" s="13" t="inlineStr">
        <is>
          <t>EGRAEEAP000</t>
        </is>
      </c>
      <c r="B3" s="5" t="inlineStr"/>
      <c r="C3" s="14" t="n">
        <v>45658</v>
      </c>
      <c r="D3" s="5" t="inlineStr">
        <is>
          <t>Μπουρλοαεεάπ</t>
        </is>
      </c>
      <c r="E3" s="5" t="inlineStr"/>
      <c r="F3" s="5" t="inlineStr">
        <is>
          <t>EGRAEEAP000</t>
        </is>
      </c>
    </row>
  </sheetData>
  <autoFilter ref="A1:F3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29.9" customWidth="1" min="2" max="2"/>
    <col width="27.3" customWidth="1" min="3" max="3"/>
    <col width="20.8" customWidth="1" min="4" max="4"/>
    <col width="14.3" customWidth="1" min="5" max="5"/>
    <col width="6.5" customWidth="1" min="6" max="6"/>
    <col width="18.2" customWidth="1" min="7" max="7"/>
    <col width="18.2" customWidth="1" min="8" max="8"/>
    <col width="23.4" customWidth="1" min="9" max="9"/>
    <col width="24.7" customWidth="1" min="10" max="10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ΚΑΤΗΓΟΡΙΑ</t>
        </is>
      </c>
      <c r="F1" s="9" t="inlineStr">
        <is>
          <t>IEK</t>
        </is>
      </c>
      <c r="G1" s="9" t="inlineStr">
        <is>
          <t>ΔΙΑΧΕΙΡΙΣΤΗΣ</t>
        </is>
      </c>
      <c r="H1" s="9" t="inlineStr">
        <is>
          <t>ΜΠΣ</t>
        </is>
      </c>
      <c r="I1" s="9" t="inlineStr">
        <is>
          <t>ΕΚΔΟΣΕΙΣ ΜΕΤΟΧΩΝ</t>
        </is>
      </c>
      <c r="J1" s="9" t="inlineStr">
        <is>
          <t>ΕΚΔΟΣΕΙΣ ΟΜΟΛΟΓΩΝ</t>
        </is>
      </c>
    </row>
    <row r="2" ht="36" customHeight="1">
      <c r="A2" s="11" t="inlineStr">
        <is>
          <t>EGRAKZ1</t>
        </is>
      </c>
      <c r="B2" s="7" t="inlineStr">
        <is>
          <t>PEGR123456789_AKES</t>
        </is>
      </c>
      <c r="C2" s="12" t="n">
        <v>45550</v>
      </c>
      <c r="D2" s="7" t="inlineStr">
        <is>
          <t>Ζ Venture Fund</t>
        </is>
      </c>
      <c r="E2" s="7" t="inlineStr">
        <is>
          <t>MIX</t>
        </is>
      </c>
      <c r="F2" s="7" t="inlineStr"/>
      <c r="G2" s="7" t="inlineStr"/>
      <c r="H2" s="7" t="inlineStr">
        <is>
          <t>EGR123456789</t>
        </is>
      </c>
      <c r="I2" s="7" t="inlineStr">
        <is>
          <t>PEGRAKZ1_SHR</t>
        </is>
      </c>
      <c r="J2" s="7" t="inlineStr"/>
    </row>
    <row r="3" ht="36" customHeight="1">
      <c r="A3" s="13" t="inlineStr">
        <is>
          <t>EGRAKZ2</t>
        </is>
      </c>
      <c r="B3" s="5" t="inlineStr">
        <is>
          <t>L887600ED3C2BA1B01C34</t>
        </is>
      </c>
      <c r="C3" s="14" t="n">
        <v>45555</v>
      </c>
      <c r="D3" s="5" t="inlineStr">
        <is>
          <t>Ζ Ομολογιακό</t>
        </is>
      </c>
      <c r="E3" s="5" t="inlineStr">
        <is>
          <t>BON</t>
        </is>
      </c>
      <c r="F3" s="5" t="inlineStr"/>
      <c r="G3" s="5" t="inlineStr"/>
      <c r="H3" s="5" t="inlineStr">
        <is>
          <t>EGR123456789</t>
        </is>
      </c>
      <c r="I3" s="5" t="inlineStr">
        <is>
          <t>IGRF123456789</t>
        </is>
      </c>
      <c r="J3" s="5" t="inlineStr"/>
    </row>
    <row r="4" ht="36" customHeight="1">
      <c r="A4" s="11" t="inlineStr">
        <is>
          <t>EGRAKZ3</t>
        </is>
      </c>
      <c r="B4" s="7" t="inlineStr">
        <is>
          <t>L787600ED3C2BA1B01C45</t>
        </is>
      </c>
      <c r="C4" s="12" t="n">
        <v>45560</v>
      </c>
      <c r="D4" s="7" t="inlineStr">
        <is>
          <t>Ζ Μικτό</t>
        </is>
      </c>
      <c r="E4" s="7" t="inlineStr">
        <is>
          <t>MIX</t>
        </is>
      </c>
      <c r="F4" s="7" t="inlineStr"/>
      <c r="G4" s="7" t="inlineStr"/>
      <c r="H4" s="7" t="inlineStr">
        <is>
          <t>EGR123456789</t>
        </is>
      </c>
      <c r="I4" s="7" t="inlineStr">
        <is>
          <t>IGRF987654321</t>
        </is>
      </c>
      <c r="J4" s="7" t="inlineStr"/>
    </row>
    <row r="5" ht="36" customHeight="1">
      <c r="A5" s="13" t="inlineStr">
        <is>
          <t>EGRAEEAP000</t>
        </is>
      </c>
      <c r="B5" s="5" t="inlineStr"/>
      <c r="C5" s="14" t="n">
        <v>45658</v>
      </c>
      <c r="D5" s="5" t="inlineStr">
        <is>
          <t>Μπουρλοαεεάπ</t>
        </is>
      </c>
      <c r="E5" s="5" t="inlineStr">
        <is>
          <t>RES</t>
        </is>
      </c>
      <c r="F5" s="5" t="inlineStr"/>
      <c r="G5" s="5" t="inlineStr"/>
      <c r="H5" s="5" t="inlineStr">
        <is>
          <t>EGRAEEAP000</t>
        </is>
      </c>
      <c r="I5" s="5" t="inlineStr">
        <is>
          <t>IGRS123456789</t>
        </is>
      </c>
      <c r="J5" s="5" t="inlineStr">
        <is>
          <t>IGRC123456789</t>
        </is>
      </c>
    </row>
  </sheetData>
  <autoFilter ref="A1:J5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7.3" customWidth="1" min="3" max="3"/>
    <col width="16.9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PEGRAKZ1_SHR</t>
        </is>
      </c>
      <c r="B2" s="12" t="n">
        <v>45550</v>
      </c>
      <c r="C2" s="7" t="inlineStr"/>
      <c r="D2" s="7" t="inlineStr">
        <is>
          <t>EGRAKZ1</t>
        </is>
      </c>
    </row>
    <row r="3" ht="36" customHeight="1">
      <c r="A3" s="13" t="inlineStr">
        <is>
          <t>IGRF123456789</t>
        </is>
      </c>
      <c r="B3" s="14" t="n">
        <v>45555</v>
      </c>
      <c r="C3" s="5" t="inlineStr">
        <is>
          <t>Z Bond Fund Retail</t>
        </is>
      </c>
      <c r="D3" s="5" t="inlineStr">
        <is>
          <t>EGRAKZ2</t>
        </is>
      </c>
    </row>
    <row r="4" ht="36" customHeight="1">
      <c r="A4" s="11" t="inlineStr">
        <is>
          <t>IGRF987654321</t>
        </is>
      </c>
      <c r="B4" s="12" t="n">
        <v>45560</v>
      </c>
      <c r="C4" s="7" t="inlineStr">
        <is>
          <t>Z Mixed Fund Retail</t>
        </is>
      </c>
      <c r="D4" s="7" t="inlineStr">
        <is>
          <t>EGRAKZ3</t>
        </is>
      </c>
    </row>
    <row r="5" ht="36" customHeight="1">
      <c r="A5" s="13" t="inlineStr">
        <is>
          <t>IGRS123456789</t>
        </is>
      </c>
      <c r="B5" s="14" t="n">
        <v>45658</v>
      </c>
      <c r="C5" s="5" t="inlineStr">
        <is>
          <t>SHARE</t>
        </is>
      </c>
      <c r="D5" s="5" t="inlineStr">
        <is>
          <t>EGRAEEAP000</t>
        </is>
      </c>
    </row>
  </sheetData>
  <autoFilter ref="A1:D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13" customWidth="1" min="3" max="3"/>
    <col width="16.9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IGRC123456789</t>
        </is>
      </c>
      <c r="B2" s="12" t="n">
        <v>45689</v>
      </c>
      <c r="C2" s="7" t="inlineStr">
        <is>
          <t>BOND</t>
        </is>
      </c>
      <c r="D2" s="7" t="inlineStr">
        <is>
          <t>EGRAEEAP000</t>
        </is>
      </c>
    </row>
  </sheetData>
  <autoFilter ref="A1:D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2025-06-24T15:07:19Z</dcterms:created>
  <dcterms:modified xmlns:dcterms="http://purl.org/dc/terms/" xmlns:xsi="http://www.w3.org/2001/XMLSchema-instance" xsi:type="dcterms:W3CDTF">2025-06-24T15:07:19Z</dcterms:modified>
</cp:coreProperties>
</file>