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548A687C-BD0D-074B-A060-899FC4FBD67B}" xr6:coauthVersionLast="47" xr6:coauthVersionMax="47" xr10:uidLastSave="{00000000-0000-0000-0000-000000000000}"/>
  <bookViews>
    <workbookView xWindow="940" yWindow="760" windowWidth="28040" windowHeight="17180" activeTab="1" xr2:uid="{43529858-E28E-EC49-9516-1F052637B81D}"/>
  </bookViews>
  <sheets>
    <sheet name="S1" sheetId="1" r:id="rId1"/>
    <sheet name="S2" sheetId="2" r:id="rId2"/>
  </sheets>
  <definedNames>
    <definedName name="Fn">_xlfn.LAMBDA(_xlpm.x, _xlpm.x*Rate)</definedName>
    <definedName name="Loc" localSheetId="1">7</definedName>
    <definedName name="Loc">3</definedName>
    <definedName name="Rate">0.1</definedName>
    <definedName name="Rate2">Rate*2</definedName>
    <definedName name="RateX">0.5</definedName>
    <definedName name="Spl">_xlfn.ANCHORARRAY('S1'!$E$1)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A3" i="2"/>
  <c r="A4" i="2"/>
  <c r="A5" i="2"/>
  <c r="A2" i="2"/>
  <c r="A1" i="2"/>
  <c r="C10" i="1" a="1"/>
  <c r="C9" i="1"/>
  <c r="C8" i="1"/>
  <c r="C7" i="1" a="1"/>
  <c r="C6" i="1"/>
  <c r="E1" i="1" a="1"/>
  <c r="C5" i="1"/>
  <c r="C4" i="1" a="1"/>
  <c r="C3" i="1"/>
  <c r="C2" i="1"/>
  <c r="C1" i="1"/>
  <c r="B2" i="1"/>
  <c r="B3" i="1"/>
  <c r="B4" i="1"/>
  <c r="B5" i="1"/>
  <c r="B6" i="1"/>
  <c r="B7" i="1"/>
  <c r="B8" i="1"/>
  <c r="B9" i="1"/>
  <c r="B10" i="1"/>
  <c r="B11" i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92E-56E0-044B-94BC-EAF2CEFC86B8}">
  <dimension ref="A1:E11"/>
  <sheetViews>
    <sheetView workbookViewId="0"/>
  </sheetViews>
  <sheetFormatPr baseColWidth="10" defaultRowHeight="16" x14ac:dyDescent="0.2"/>
  <sheetData>
    <row r="1" spans="1:5" x14ac:dyDescent="0.2">
      <c r="A1">
        <f>Rate*2</f>
        <v>0.2</v>
      </c>
      <c r="C1">
        <f>RateX+Rate</f>
        <v>0.6</v>
      </c>
      <c r="E1" cm="1">
        <f t="array" ref="E1:E3">_xlfn.SEQUENCE(3)*Rate</f>
        <v>0.1</v>
      </c>
    </row>
    <row r="2" spans="1:5" x14ac:dyDescent="0.2">
      <c r="A2">
        <v>1</v>
      </c>
      <c r="B2">
        <f t="shared" ref="B2:B11" si="0">A2*Rate</f>
        <v>0.1</v>
      </c>
      <c r="C2" t="str">
        <f>"Rate is "&amp;Rate</f>
        <v>Rate is 0.1</v>
      </c>
      <c r="E2">
        <v>0.2</v>
      </c>
    </row>
    <row r="3" spans="1:5" x14ac:dyDescent="0.2">
      <c r="A3">
        <v>2</v>
      </c>
      <c r="B3">
        <f t="shared" si="0"/>
        <v>0.2</v>
      </c>
      <c r="C3">
        <f>_xlfn.LET(_xlpm.Rate, 5, _xlpm.Rate*2)</f>
        <v>10</v>
      </c>
      <c r="E3">
        <v>0.30000000000000004</v>
      </c>
    </row>
    <row r="4" spans="1:5" x14ac:dyDescent="0.2">
      <c r="A4">
        <v>3</v>
      </c>
      <c r="B4">
        <f t="shared" si="0"/>
        <v>0.30000000000000004</v>
      </c>
      <c r="C4" cm="1">
        <f t="array" ref="C4">Fn(10)</f>
        <v>1</v>
      </c>
    </row>
    <row r="5" spans="1:5" x14ac:dyDescent="0.2">
      <c r="A5">
        <v>4</v>
      </c>
      <c r="B5">
        <f t="shared" si="0"/>
        <v>0.4</v>
      </c>
      <c r="C5">
        <f>'S2'!Loc+Loc</f>
        <v>10</v>
      </c>
    </row>
    <row r="6" spans="1:5" x14ac:dyDescent="0.2">
      <c r="A6">
        <v>5</v>
      </c>
      <c r="B6">
        <f t="shared" si="0"/>
        <v>0.5</v>
      </c>
      <c r="C6">
        <f>SUM(Spl)</f>
        <v>0.60000000000000009</v>
      </c>
    </row>
    <row r="7" spans="1:5" x14ac:dyDescent="0.2">
      <c r="A7">
        <v>6</v>
      </c>
      <c r="B7">
        <f t="shared" si="0"/>
        <v>0.60000000000000009</v>
      </c>
      <c r="C7" t="e" cm="1">
        <f t="array" aca="1" ref="C7" ca="1">INDIRECT("Rate")</f>
        <v>#REF!</v>
      </c>
    </row>
    <row r="8" spans="1:5" x14ac:dyDescent="0.2">
      <c r="A8">
        <v>7</v>
      </c>
      <c r="B8">
        <f t="shared" si="0"/>
        <v>0.70000000000000007</v>
      </c>
      <c r="C8">
        <f>Rate*3</f>
        <v>0.30000000000000004</v>
      </c>
    </row>
    <row r="9" spans="1:5" x14ac:dyDescent="0.2">
      <c r="A9">
        <v>8</v>
      </c>
      <c r="B9">
        <f t="shared" si="0"/>
        <v>0.8</v>
      </c>
      <c r="C9">
        <f>ROWS(_xlfn.ANCHORARRAY(E1))*Rate</f>
        <v>0.30000000000000004</v>
      </c>
    </row>
    <row r="10" spans="1:5" x14ac:dyDescent="0.2">
      <c r="A10">
        <v>9</v>
      </c>
      <c r="B10">
        <f t="shared" si="0"/>
        <v>0.9</v>
      </c>
      <c r="C10" cm="1">
        <f t="array" ref="C10">Rate2+Fn(1)</f>
        <v>0.30000000000000004</v>
      </c>
    </row>
    <row r="11" spans="1:5" x14ac:dyDescent="0.2">
      <c r="A11">
        <v>10</v>
      </c>
      <c r="B11">
        <f t="shared" si="0"/>
        <v>1</v>
      </c>
    </row>
  </sheetData>
  <conditionalFormatting sqref="A2:A11">
    <cfRule type="expression" priority="1">
      <formula>A2&gt;Rate*50</formula>
    </cfRule>
  </conditionalFormatting>
  <dataValidations count="1">
    <dataValidation type="decimal" operator="lessThan" allowBlank="1" showErrorMessage="1" sqref="G1">
      <formula1>Rate+Loc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0F64-70DE-F148-9D06-EEE4ED2E1F22}">
  <dimension ref="A1:B5"/>
  <sheetViews>
    <sheetView tabSelected="1" workbookViewId="0"/>
  </sheetViews>
  <sheetFormatPr baseColWidth="10" defaultRowHeight="16" x14ac:dyDescent="0.2"/>
  <sheetData>
    <row r="1" spans="1:2" x14ac:dyDescent="0.2">
      <c r="A1">
        <f>Loc</f>
        <v>7</v>
      </c>
      <c r="B1">
        <f>'S1'!A1+'S2'!Loc</f>
        <v>7.2</v>
      </c>
    </row>
    <row r="2" spans="1:2" x14ac:dyDescent="0.2">
      <c r="A2">
        <f>Rate+Loc</f>
        <v>7.1</v>
      </c>
    </row>
    <row r="3" spans="1:2" x14ac:dyDescent="0.2">
      <c r="A3">
        <f t="shared" ref="A3:A5" si="0">Loc*ROW()</f>
        <v>21</v>
      </c>
    </row>
    <row r="4" spans="1:2" x14ac:dyDescent="0.2">
      <c r="A4">
        <f t="shared" si="0"/>
        <v>28</v>
      </c>
    </row>
    <row r="5" spans="1:2" x14ac:dyDescent="0.2">
      <c r="A5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2026-10-04T16:23:09Z</dcterms:created>
  <dcterms:modified xsi:type="dcterms:W3CDTF">2026-10-04T16:23:11Z</dcterms:modified>
</cp:coreProperties>
</file>