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95BDB951-C6EB-3F47-BCD1-25346188EC2A}" xr6:coauthVersionLast="47" xr6:coauthVersionMax="47" xr10:uidLastSave="{00000000-0000-0000-0000-000000000000}"/>
  <bookViews>
    <workbookView xWindow="940" yWindow="760" windowWidth="28040" windowHeight="1718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_xlfn.ANCHORARRAY('Slot'!$B$2)</definedName>
    <definedName name="Far">_xlfn.ANCHORARRAY('Slot'!$B$9)</definedName>
    <definedName name="Revenue">_xlfn.ANCHORARRAY('Slot'!$B$1)</definedName>
    <definedName name="Spill">_xlfn.ANCHORARRAY(D!$C$6)</definedName>
    <definedName name="Spill2">_xlfn.ANCHORARRAY(D!$F$6)</definedName>
    <definedName name="Tax">Slot!$B$6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<sst xmlns="http://schemas.openxmlformats.org/spreadsheetml/2006/main" count="5" uniqueCount="5">
  <si>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hello</t>
  </si>
  <si>
    <t>x</t>
  </si>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</sst>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C7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f>SUM(A1:A3)</f>
        <v>6</v>
      </c>
      <c r="C1">
        <v>5</v>
      </c>
    </row>
    <row r="2" spans="1:3" x14ac:dyDescent="0.2">
      <c r="A2">
        <v>2</v>
      </c>
      <c r="B2" cm="1">
        <f t="array" ref="B2">A1*100</f>
      </c>
      <c r="C2" t="s">
        <v>0</v>
      </c>
    </row>
    <row r="3" spans="1:3" x14ac:dyDescent="0.2">
      <c r="A3">
        <v>3</v>
      </c>
      <c r="B3">
        <f>A3</f>
        <v>3</v>
      </c>
      <c r="C3">
        <v>7</v>
      </c>
    </row>
    <row r="4" spans="1:3" x14ac:dyDescent="0.2">
      <c r="B4">
        <f>A1</f>
        <v>1</v>
      </c>
      <c r="C4" t="s">
        <v>1</v>
      </c>
    </row>
    <row r="5" spans="1:3" x14ac:dyDescent="0.2">
      <c r="B5" cm="1">
        <f t="array" ref="B5">A1+1000</f>
      </c>
    </row>
    <row r="6" spans="1:3" x14ac:dyDescent="0.2">
      <c r="B6" cm="1">
        <f t="array" ref="B6">A2+1000</f>
      </c>
    </row>
    <row r="7" spans="1:3" x14ac:dyDescent="0.2">
      <c r="B7">
        <f>A2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9"/>
  <sheetViews>
    <sheetView workbookViewId="0"/>
  </sheetViews>
  <sheetFormatPr baseColWidth="10" defaultRowHeight="16" x14ac:dyDescent="0.2"/>
  <sheetData>
    <row r="1" spans="3:16" x14ac:dyDescent="0.2">
      <c r="E1">
        <f>SUM(Spill)</f>
        <v>6</v>
      </c>
    </row>
    <row r="2" spans="3:16" x14ac:dyDescent="0.2">
      <c r="E2">
        <f>SUM(Spill2)</f>
        <v>10</v>
      </c>
    </row>
    <row r="3" spans="3:16" x14ac:dyDescent="0.2">
      <c r="E3">
        <f>ROWS(_xlfn.ANCHORARRAY(F6))</f>
        <v>4</v>
      </c>
    </row>
    <row r="4" spans="3:16" x14ac:dyDescent="0.2">
      <c r="E4">
        <f>ROWS(_xlfn.ANCHORARRAY(C6))</f>
        <v>3</v>
      </c>
    </row>
    <row r="5" spans="3:16" x14ac:dyDescent="0.2">
      <c r="E5">
        <f>SUM(_xlfn.ANCHORARRAY(H6))</f>
        <v>6</v>
      </c>
    </row>
    <row r="6" spans="3:16" x14ac:dyDescent="0.2">
      <c r="C6" cm="1">
        <f t="array" ref="C6">_xlfn.SEQUENCE(5)</f>
      </c>
      <c r="E6">
        <f>SUM(_xlfn.ANCHORARRAY(J6))</f>
        <v>10</v>
      </c>
      <c r="F6" cm="1">
        <f t="array" ref="F6">_xlfn.SEQUENCE(2)</f>
      </c>
      <c r="H6" cm="1">
        <f t="array" ref="H6:H8">_xlfn.SEQUENCE(3)</f>
        <v>1</v>
      </c>
      <c r="J6" cm="1">
        <f t="array" ref="J6:J9">_xlfn.SEQUENCE(4)</f>
        <v>1</v>
      </c>
      <c r="L6" cm="1">
        <f t="array" ref="L6:L9">_xlfn.SEQUENCE(4)</f>
        <v>1</v>
      </c>
      <c r="N6" cm="1">
        <f t="array" ref="N6:N8">_xlfn.SEQUENCE(3)</f>
        <v>1</v>
      </c>
      <c r="P6">
        <f>3+4</f>
        <v>7</v>
      </c>
    </row>
    <row r="7" spans="3:16" x14ac:dyDescent="0.2">
      <c r="E7"/>
      <c r="H7">
        <v>2</v>
      </c>
      <c r="J7">
        <v>2</v>
      </c>
      <c r="L7">
        <v>2</v>
      </c>
      <c r="N7">
        <v>2</v>
      </c>
    </row>
    <row r="8" spans="3:16" x14ac:dyDescent="0.2">
      <c r="H8">
        <v>3</v>
      </c>
      <c r="J8">
        <v>3</v>
      </c>
      <c r="L8">
        <v>3</v>
      </c>
      <c r="N8">
        <v>3</v>
      </c>
    </row>
    <row r="9" spans="3:16" x14ac:dyDescent="0.2">
      <c r="J9">
        <v>4</v>
      </c>
      <c r="L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A6"/>
  <sheetViews>
    <sheetView workbookViewId="0"/>
  </sheetViews>
  <sheetFormatPr baseColWidth="10" defaultRowHeight="16" x14ac:dyDescent="0.2"/>
  <sheetData>
    <row r="1" spans="1:1" x14ac:dyDescent="0.2">
      <c r="A1" t="s">
        <v>2</v>
      </c>
      <c r="B1" cm="1">
        <f t="array" ref="B1">_xlfn.SEQUENCE(1,3)*10</f>
      </c>
    </row>
    <row r="2" spans="1:1" x14ac:dyDescent="0.2">
      <c r="A2" t="s">
        <v>3</v>
      </c>
      <c r="B2" cm="1">
        <f t="array" ref="B2">5</f>
      </c>
    </row>
    <row r="6" spans="1:1" x14ac:dyDescent="0.2">
      <c r="A6" t="s">
        <v>4</v>
      </c>
    </row>
    <row r="9">
      <c r="B9" cm="1">
        <f t="array" ref="B9">SUM(Revenue)*2+Costs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baseColWidth="10" defaultRowHeight="16" x14ac:dyDescent="0.2"/>
  <sheetData>
    <row r="1" spans="1:5" x14ac:dyDescent="0.2">
      <c r="A1">
        <v>1</v>
      </c>
      <c r="B1">
        <f t="shared" ref="B1:B5" si="0">A1*2</f>
        <v>2</v>
      </c>
      <c r="C1" cm="1">
        <f t="array" ref="C1">A1+10</f>
      </c>
      <c r="D1">
        <f t="shared" ref="D1:D5" si="2">A1*3</f>
        <v>3</v>
      </c>
      <c r="E1">
        <f t="shared" ref="E1:E5" si="3">A1*4</f>
        <v>4</v>
      </c>
    </row>
    <row r="2" spans="1:5" x14ac:dyDescent="0.2">
      <c r="A2">
        <v>2</v>
      </c>
      <c r="B2">
        <f t="shared" si="0"/>
        <v>4</v>
      </c>
      <c r="C2" cm="1">
        <f t="array" ref="C2">A2+10</f>
      </c>
      <c r="D2">
        <f t="shared" si="2"/>
        <v>6</v>
      </c>
      <c r="E2">
        <f t="shared" si="3"/>
        <v>8</v>
      </c>
    </row>
    <row r="3" spans="1:5" x14ac:dyDescent="0.2">
      <c r="A3">
        <v>3</v>
      </c>
      <c r="B3">
        <f t="shared" si="0"/>
        <v>6</v>
      </c>
      <c r="C3" cm="1">
        <f t="array" ref="C3">A3+10</f>
      </c>
      <c r="D3">
        <f t="shared" si="2"/>
        <v>9</v>
      </c>
      <c r="E3">
        <f t="shared" si="3"/>
        <v>12</v>
      </c>
    </row>
    <row r="4" spans="1:5" x14ac:dyDescent="0.2">
      <c r="A4">
        <v>4</v>
      </c>
      <c r="B4">
        <f t="shared" si="0"/>
        <v>8</v>
      </c>
      <c r="C4" cm="1">
        <f t="array" ref="C4">A4+10</f>
      </c>
      <c r="D4">
        <f t="shared" si="2"/>
        <v>12</v>
      </c>
      <c r="E4">
        <f t="shared" si="3"/>
        <v>16</v>
      </c>
    </row>
    <row r="5" spans="1:5" x14ac:dyDescent="0.2">
      <c r="A5">
        <v>5</v>
      </c>
      <c r="B5">
        <f t="shared" si="0"/>
        <v>10</v>
      </c>
      <c r="C5" cm="1">
        <f t="array" ref="C5">A5+10</f>
      </c>
      <c r="D5">
        <f t="shared" si="2"/>
        <v>15</v>
      </c>
      <c r="E5">
        <f t="shared" si="3"/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 xmlns="urn:xln:embedded-source:1" format="xln.embed/1">
  <file path="names/sheets/D.xln" sha256="58ff94c0469de15e69b427cacba9777d02b3f1d8c3a4d48d8272463f0ee81666" eol="lf">// Sheet D, pulled by xln from m3b_build.xlsx: its formula cells in sheet order, then
// the names local to it that no module owns. Every name here is local to D unless
// the line above it says @workbook. A cell's address (@C6) is set in Excel and read-only;
// edit the formula after '='. `Name @C6 = ;` is a slot: a name on an empty cell.
// `Name @C6#` names the cell's spill, `Name @C6` the cell alone: add or remove the `#`.
@E1 = SUM(Spill);
@E2 = SUM(Spill2);
@E3 = ROWS(F6#);
@E4 = ROWS(C6#);
@E5 = SUM(H6#);
@workbook
Spill @C6# = SEQUENCE(5);
@E6 = SUM(J6#);
@workbook
Spill2 @F6# = SEQUENCE(2);
@H6 = SEQUENCE(3);
@J6 = SEQUENCE(4);
@L6 = SEQUENCE(4);
@N6 = SEQUENCE(3);
@P6 = 3+4;
@E7 = ;
</file>
  <file path="names/sheets/N.xln" sha256="59a61c9c68dc80094578a0300ea559bb23db776b09f77255c8114e2218cf1785" eol="lf">// Sheet N, pulled by xln from m3b_build.xlsx: its formula cells in sheet order, then
// the names local to it that no module owns. Every name here is local to N unless
// the line above it says @workbook. A cell's address (@C6) is set in Excel and read-only;
// edit the formula after '='. `Name @C6 = ;` is a slot: a name on an empty cell.
// `Name @C6#` names the cell's spill, `Name @C6` the cell alone: add or remove the `#`.
@B1 = SUM(A1:A3);
@B2 = A1*100;
@B3 = A3;
@B4 = A1;
@B5:B6 = A1+1000;
@B7 = A2;
</file>
  <file path="names/sheets/Sh.xln" sha256="00c562842e3e245fa4cc5b73e6092fd69d65d14c8156da85ef3ae15c8f917c91" eol="lf">// Sheet Sh, pulled by xln from m3b_build.xlsx: its formula cells in sheet order, then
// the names local to it that no module owns. Every name here is local to Sh unless
// the line above it says @workbook. A cell's address (@C6) is set in Excel and read-only;
// edit the formula after '='. `Name @C6 = ;` is a slot: a name on an empty cell.
// `Name @C6#` names the cell's spill, `Name @C6` the cell alone: add or remove the `#`.
@B1:B5 = A1*2;
@C1:C5 = A1+10;
@D1:D5 = A1*3;
@E1:E5 = A1*4;
</file>
  <file path="names/sheets/Slot.xln" sha256="ec164967efcdb5fc38bf2d60d33bd3d0b40786eff70c79e3301f22d9b6479545" eol="lf">// Sheet Slot, pulled by xln from m3b_build.xlsx: its formula cells in sheet order, then
// the names local to it that no module owns. Every name here is local to Slot unless
// the line above it says @workbook. A cell's address (@C6) is set in Excel and read-only;
// edit the formula after '='. `Name @C6 = ;` is a slot: a name on an empty cell.
// `Name @C6#` names the cell's spill, `Name @C6` the cell alone: add or remove the `#`.
@workbook
Revenue @B1# = SEQUENCE(1,3)*10;
@workbook
Costs @B2# = 5;
@workbook
Tax @B6 = ;
@workbook
Far @B9# = SUM(Revenue)*2+Costs;
</file>
  <file path="xln.config.json" sha256="ced3d5a17c3c0cd8daa063ec455b4946de9a7ead0a128cb01d5f4c25ac069446" eol="lf">{
  "audit": {
    "harness": [],
    "rules": {},
    "constants": {
      "allow": []
    }
  }
}
</file>
  <file path="xln.lock.json" sha256="be37f3d81b430011730e658527624a36ad67419b23e4d77578baac681da947dc" eol="lf">{
  "format": "xln.lock/4",
  "workbook": "m3b_build.xlsx",
  "names": {
    "Costs": { "definition": "h:d473622a3568b2d4", "comment": null, "hidden": false },
    "Far": { "definition": "h:de3285568741d74b", "comment": null, "hidden": false },
    "Revenue": { "definition": "h:84f88c29f260852e", "comment": null, "hidden": false },
    "Spill": { "definition": "h:13e0c8a17092613a", "comment": null, "hidden": false },
    "Spill2": { "definition": "h:a79db18c5238caee", "comment": null, "hidden": false },
    "Tax": { "definition": "h:dfa7745729cc97a6", "comment": null, "hidden": false }
  },
  "cells": {
    "N!B1": { "sheet": "N", "range": "B1", "formula": "h:efe79fe02dd5e2d0" },
    "N!B2": { "sheet": "N", "range": "B2", "formula": "h:e5145939ea352c23" },
    "N!B3": { "sheet": "N", "range": "B3", "formula": "h:0128f2af40a1da3c" },
    "N!B4": { "sheet": "N", "range": "B4", "formula": "h:6c407b9984f410a2" },
    "N!B5:B6": { "sheet": "N", "range": "B5:B6", "formula": "h:e2f14d46699d0a5f" },
    "N!B7": { "sheet": "N", "range": "B7", "formula": "h:9d97255d867fe04a" },
    "D!E1": { "sheet": "D", "range": "E1", "formula": "h:3b1c958db5918dab" },
    "D!E2": { "sheet": "D", "range": "E2", "formula": "h:a14f64d00004921c" },
    "D!E3": { "sheet": "D", "range": "E3", "formula": "h:a7997fb7fa78ec17" },
    "D!E4": { "sheet": "D", "range": "E4", "formula": "h:48cd9cb1649b36e6" },
    "D!E5": { "sheet": "D", "range": "E5", "formula": "h:7a1a0498e831c2f7" },
    "Spill": { "sheet": "D", "range": "C6", "name": "Spill", "formula": "h:348f530ea5ef5f1b" },
    "D!E6": { "sheet": "D", "range": "E6", "formula": "h:f041ba60ee67c155" },
    "Spill2": { "sheet": "D", "range": "F6", "name": "Spill2", "formula": "h:8a30e7d507773a64" },
    "D!H6": { "sheet": "D", "range": "H6", "formula": "h:54da0f6a480492f1" },
    "D!J6": { "sheet": "D", "range": "J6", "formula": "h:ab6986547a1729ca" },
    "D!L6": { "sheet": "D", "range": "L6", "formula": "h:ab6986547a1729ca" },
    "D!N6": { "sheet": "D", "range": "N6", "formula": "h:54da0f6a480492f1" },
    "D!P6": { "sheet": "D", "range": "P6", "formula": "h:84679eded215b3f4" },
    "D!E7": { "sheet": "D", "range": "E7", "formula": null },
    "Revenue": { "sheet": "Slot", "range": "B1", "name": "Revenue", "formula": "h:d1f77d7b28c16c25" },
    "Costs": { "sheet": "Slot", "range": "B2", "name": "Costs", "formula": "h:4b14031c59b184ae" },
    "Tax": { "sheet": "Slot", "range": "B6", "name": "Tax", "formula": null },
    "Far": { "sheet": "Slot", "range": "B9", "name": "Far", "formula": "h:a87a1e89f3cae5b1" },
    "Sh!B1:B5": { "sheet": "Sh", "range": "B1:B5", "formula": "h:a87c707a7be23eec" },
    "Sh!C1:C5": { "sheet": "Sh", "range": "C1:C5", "formula": "h:6aaad05e80a0fff2" },
    "Sh!D1:D5": { "sheet": "Sh", "range": "D1:D5", "formula": "h:97ee07ca89343e53" },
    "Sh!E1:E5": { "sheet": "Sh", "range": "E1:E5", "formula": "h:7eb4142f91f0f94e" }
  }
}
</file>
</project>
</file>

<file path=customXml/itemProps1.xml><?xml version="1.0" encoding="utf-8"?>
<ds:datastoreItem xmlns:ds="http://schemas.openxmlformats.org/officeDocument/2006/customXml" ds:itemID="{6B1D2E7A-4C3F-4E8B-9A15-7F0C3D2B5E91}">
  <ds:schemaRefs>
    <ds:schemaRef ds:uri="urn:xln:embedded-source: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</vt:lpstr>
      <vt:lpstr>D</vt:lpstr>
      <vt:lpstr>Slot</vt:lpstr>
      <vt:lpstr>Sh</vt:lpstr>
      <vt:lpstr>Costs</vt:lpstr>
      <vt:lpstr>Far</vt:lpstr>
      <vt:lpstr>Revenue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2026-10-05T07:16:59Z</dcterms:modified>
</cp:coreProperties>
</file>