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segomatojane/Documents/MIT807/Muliti-transformer/Optimization/notebooks/"/>
    </mc:Choice>
  </mc:AlternateContent>
  <xr:revisionPtr revIDLastSave="0" documentId="13_ncr:1_{3491582F-84D1-0E48-B591-2E890F7A7F14}" xr6:coauthVersionLast="47" xr6:coauthVersionMax="47" xr10:uidLastSave="{00000000-0000-0000-0000-000000000000}"/>
  <bookViews>
    <workbookView xWindow="17040" yWindow="-21600" windowWidth="38400" windowHeight="21600" activeTab="1" xr2:uid="{3E4D7636-B2F9-3345-B82A-7E718CC770F6}"/>
  </bookViews>
  <sheets>
    <sheet name="Sheet1" sheetId="1" r:id="rId1"/>
    <sheet name="Sheet2" sheetId="2" r:id="rId2"/>
  </sheets>
  <definedNames>
    <definedName name="_5_MTL_GARCH_GSPC" localSheetId="0">Sheet1!$A$1:$C$419</definedName>
    <definedName name="_5_MTL_GARCH_GSPC" localSheetId="1">Sheet2!$A$2:$D$420</definedName>
    <definedName name="_5_MTL_GARCH_GSPC_2" localSheetId="1">Sheet2!$X$2:$Z$65</definedName>
    <definedName name="_5_MTL_GARCH_GSPC_3" localSheetId="1">Sheet2!$AA$3:$AC$87</definedName>
    <definedName name="GCH_1" localSheetId="1">Sheet2!$K$2:$N$422</definedName>
    <definedName name="GCH_h1" localSheetId="1">Sheet2!$P$1:$S$419</definedName>
    <definedName name="test" localSheetId="1">Sheet2!$F$2:$I$342</definedName>
    <definedName name="test2" localSheetId="1">Sheet2!$R$2:$V$51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F22727-0775-AF4D-ABF7-C7A2122664D7}" name="5_MTL_GARCH_GSPC" type="6" refreshedVersion="8" background="1" saveData="1">
    <textPr sourceFile="/Users/lesegomatojane/Documents/MIT807/Muliti-transformer/Optimization/notebooks/5_MTL_GARCH_GSPC.csv" decimal="," thousands=" " tab="0" comma="1">
      <textFields count="17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C4C411B-3644-4248-9317-76C32C9E73B1}" name="5_MTL_GARCH_GSPC1" type="6" refreshedVersion="8" background="1" saveData="1">
    <textPr sourceFile="/Users/lesegomatojane/Documents/MIT807/Muliti-transformer/Optimization/notebooks/5_MTL_GARCH_GSPC.csv" tab="0" comma="1">
      <textFields count="17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201D4E6-BBA8-3644-B4E2-68894FB839E8}" name="5_MTL_GARCH_GSPC2" type="6" refreshedVersion="8" background="1" saveData="1">
    <textPr codePage="10000" sourceFile="/Users/lesegomatojane/Documents/MIT807/Muliti-transformer/MultiTransformer-master/MultiTransformer/Train/assets/5_MTL_GARCH_GSPC.csv" tab="0" comma="1">
      <textFields count="17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E60DF950-AEEE-D342-9294-F34C9C86EFFC}" name="5_MTL_GARCH_GSPC3" type="6" refreshedVersion="8" background="1" saveData="1">
    <textPr codePage="10000" sourceFile="/Users/lesegomatojane/Documents/MIT807/Muliti-transformer/MultiTransformer-master/MultiTransformer/Train/assets/5_MTL_GARCH_GSPC.csv" tab="0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59B9245D-8114-DC4D-BEBF-60D36359BEFE}" name="GCH_1" type="6" refreshedVersion="8" background="1" saveData="1">
    <textPr sourceFile="/Users/lesegomatojane/Documents/MIT807/Muliti-transformer/Optimization/notebooks/Evaluation/GCH_1.csv" tab="0" comma="1">
      <textFields count="5">
        <textField type="YMD"/>
        <textField/>
        <textField/>
        <textField/>
        <textField/>
      </textFields>
    </textPr>
  </connection>
  <connection id="6" xr16:uid="{C4D4B9C0-B000-C645-9FE4-7B32D6B8DC11}" name="GCH_h1" type="6" refreshedVersion="8" background="1" saveData="1">
    <textPr sourceFile="/Users/lesegomatojane/Documents/MIT807/Muliti-transformer/Optimization/notebooks/Evaluation/GCH_h1.csv" comma="1">
      <textFields count="5">
        <textField type="YMD"/>
        <textField/>
        <textField/>
        <textField/>
        <textField/>
      </textFields>
    </textPr>
  </connection>
  <connection id="7" xr16:uid="{5F46DA39-8740-CE46-86BA-D8BCDD675485}" name="test" type="6" refreshedVersion="8" background="1" saveData="1">
    <textPr sourceFile="/Users/lesegomatojane/Documents/MIT807/Muliti-transformer/Optimization/notebooks/test.csv" tab="0" comma="1">
      <textFields count="5">
        <textField type="YMD"/>
        <textField/>
        <textField/>
        <textField/>
        <textField/>
      </textFields>
    </textPr>
  </connection>
  <connection id="8" xr16:uid="{D5E206A1-F920-1A43-9913-696640A3123E}" name="test2" type="6" refreshedVersion="8" background="1" saveData="1">
    <textPr codePage="10000" sourceFile="/Users/lesegomatojane/Documents/MIT807/Muliti-transformer/Optimization/notebooks/test2.csv" tab="0" comma="1">
      <textFields count="6">
        <textField type="YMD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<sst xmlns="http://schemas.openxmlformats.org/spreadsheetml/2006/main" count="25" uniqueCount="13">
  <si>
    <t>Date_Forecast</t>
  </si>
  <si>
    <t>Forecast_T_ANN_ARCH</t>
  </si>
  <si>
    <t>TrueSD</t>
  </si>
  <si>
    <t>h1</t>
  </si>
  <si>
    <t>h2</t>
  </si>
  <si>
    <t>h3</t>
  </si>
  <si>
    <t>h4</t>
  </si>
  <si>
    <t>Forecast_GARCH</t>
  </si>
  <si>
    <t>MultiStep GARCH (Mine)</t>
  </si>
  <si>
    <t>OG MPT GARCH</t>
  </si>
  <si>
    <t>GARCH pure Forecast</t>
  </si>
  <si>
    <t>CV_GARCH_h1</t>
  </si>
  <si>
    <t>GARCH MPT-MP 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</si>
</sst>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_MTL_GARCH_GSPC" connectionId="1" xr16:uid="{C2C9F7AB-C6B1-8F48-BB50-1A211BC8A13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5_MTL_GARCH_GSPC_3" connectionId="4" xr16:uid="{5B280C61-970C-F844-ACBF-4081099404A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5_MTL_GARCH_GSPC_2" connectionId="3" xr16:uid="{6D7E788E-0CF5-3C46-8BF9-89A8133C671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2" connectionId="8" xr16:uid="{B33D2F2C-90BD-094F-BAD2-456A4A3787E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_MTL_GARCH_GSPC" connectionId="2" xr16:uid="{B73123AC-DB43-EA4E-88C8-A7B67B9F9F0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CH_h1" connectionId="6" xr16:uid="{C7C8084A-7AFD-EF4B-837C-DC3818D6427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CH_1" connectionId="5" xr16:uid="{31908CBA-DE66-A146-9155-877CFD26304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7" xr16:uid="{26223BB0-C9AC-8A4C-8832-6749EC3596A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7" Type="http://schemas.openxmlformats.org/officeDocument/2006/relationships/queryTable" Target="../queryTables/queryTable8.xml"/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Relationship Id="rId6" Type="http://schemas.openxmlformats.org/officeDocument/2006/relationships/queryTable" Target="../queryTables/queryTable7.xml"/><Relationship Id="rId5" Type="http://schemas.openxmlformats.org/officeDocument/2006/relationships/queryTable" Target="../queryTables/queryTable6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8E45-B3FD-6F47-8248-3E3441A73C4C}">
  <dimension ref="A2:H419"/>
  <sheetViews>
    <sheetView zoomScale="160" zoomScaleNormal="160" workbookViewId="0"/>
  </sheetViews>
  <sheetFormatPr baseColWidth="10" defaultRowHeight="16" x14ac:dyDescent="0.2"/>
  <cols>
    <col min="1" max="1" width="13" bestFit="1" customWidth="1"/>
    <col min="2" max="2" width="20.83203125" style="5" customWidth="1"/>
    <col min="3" max="3" width="22" style="2" bestFit="1" customWidth="1"/>
    <col min="4" max="4" width="13" bestFit="1" customWidth="1"/>
    <col min="5" max="5" width="12" style="4" bestFit="1" customWidth="1"/>
    <col min="6" max="8" width="12.5" style="4" bestFit="1" customWidth="1"/>
  </cols>
  <sheetData>
    <row r="2" spans="1:4" x14ac:dyDescent="0.2">
      <c r="A2" s="1"/>
      <c r="D2" s="1"/>
    </row>
    <row r="3" spans="1:4" x14ac:dyDescent="0.2">
      <c r="A3" s="1"/>
      <c r="D3" s="1"/>
    </row>
    <row r="4" spans="1:4" x14ac:dyDescent="0.2">
      <c r="A4" s="1"/>
      <c r="D4" s="1"/>
    </row>
    <row r="5" spans="1:4" x14ac:dyDescent="0.2">
      <c r="A5" s="1"/>
      <c r="D5" s="1"/>
    </row>
    <row r="6" spans="1:4" x14ac:dyDescent="0.2">
      <c r="A6" s="1"/>
      <c r="D6" s="1"/>
    </row>
    <row r="7" spans="1:4" x14ac:dyDescent="0.2">
      <c r="A7" s="1"/>
      <c r="D7" s="1"/>
    </row>
    <row r="8" spans="1:4" x14ac:dyDescent="0.2">
      <c r="A8" s="1"/>
      <c r="D8" s="1"/>
    </row>
    <row r="9" spans="1:4" x14ac:dyDescent="0.2">
      <c r="A9" s="1"/>
      <c r="D9" s="1"/>
    </row>
    <row r="10" spans="1:4" x14ac:dyDescent="0.2">
      <c r="A10" s="1"/>
      <c r="D10" s="1"/>
    </row>
    <row r="11" spans="1:4" x14ac:dyDescent="0.2">
      <c r="A11" s="1"/>
      <c r="D11" s="1"/>
    </row>
    <row r="12" spans="1:4" x14ac:dyDescent="0.2">
      <c r="A12" s="1"/>
      <c r="D12" s="1"/>
    </row>
    <row r="13" spans="1:4" x14ac:dyDescent="0.2">
      <c r="A13" s="1"/>
      <c r="D13" s="1"/>
    </row>
    <row r="14" spans="1:4" x14ac:dyDescent="0.2">
      <c r="A14" s="1"/>
      <c r="D14" s="1"/>
    </row>
    <row r="15" spans="1:4" x14ac:dyDescent="0.2">
      <c r="A15" s="1"/>
      <c r="D15" s="1"/>
    </row>
    <row r="16" spans="1:4" x14ac:dyDescent="0.2">
      <c r="A16" s="1"/>
      <c r="D16" s="1"/>
    </row>
    <row r="17" spans="1:4" x14ac:dyDescent="0.2">
      <c r="A17" s="1"/>
      <c r="D17" s="1"/>
    </row>
    <row r="18" spans="1:4" x14ac:dyDescent="0.2">
      <c r="A18" s="1"/>
      <c r="D18" s="1"/>
    </row>
    <row r="19" spans="1:4" x14ac:dyDescent="0.2">
      <c r="A19" s="1"/>
      <c r="D19" s="1"/>
    </row>
    <row r="20" spans="1:4" x14ac:dyDescent="0.2">
      <c r="A20" s="1"/>
      <c r="D20" s="1"/>
    </row>
    <row r="21" spans="1:4" x14ac:dyDescent="0.2">
      <c r="A21" s="1"/>
      <c r="D21" s="1"/>
    </row>
    <row r="22" spans="1:4" x14ac:dyDescent="0.2">
      <c r="A22" s="1"/>
      <c r="D22" s="1"/>
    </row>
    <row r="23" spans="1:4" x14ac:dyDescent="0.2">
      <c r="A23" s="1"/>
      <c r="D23" s="1"/>
    </row>
    <row r="24" spans="1:4" x14ac:dyDescent="0.2">
      <c r="A24" s="1"/>
      <c r="D24" s="1"/>
    </row>
    <row r="25" spans="1:4" x14ac:dyDescent="0.2">
      <c r="A25" s="1"/>
      <c r="D25" s="1"/>
    </row>
    <row r="26" spans="1:4" x14ac:dyDescent="0.2">
      <c r="A26" s="1"/>
      <c r="D26" s="1"/>
    </row>
    <row r="27" spans="1:4" x14ac:dyDescent="0.2">
      <c r="A27" s="1"/>
      <c r="D27" s="1"/>
    </row>
    <row r="28" spans="1:4" x14ac:dyDescent="0.2">
      <c r="A28" s="1"/>
      <c r="D28" s="1"/>
    </row>
    <row r="29" spans="1:4" x14ac:dyDescent="0.2">
      <c r="A29" s="1"/>
      <c r="D29" s="1"/>
    </row>
    <row r="30" spans="1:4" x14ac:dyDescent="0.2">
      <c r="A30" s="1"/>
      <c r="D30" s="1"/>
    </row>
    <row r="31" spans="1:4" x14ac:dyDescent="0.2">
      <c r="A31" s="1"/>
      <c r="D31" s="1"/>
    </row>
    <row r="32" spans="1:4" x14ac:dyDescent="0.2">
      <c r="A32" s="1"/>
      <c r="D32" s="1"/>
    </row>
    <row r="33" spans="1:4" x14ac:dyDescent="0.2">
      <c r="A33" s="1"/>
      <c r="D33" s="1"/>
    </row>
    <row r="34" spans="1:4" x14ac:dyDescent="0.2">
      <c r="A34" s="1"/>
      <c r="D34" s="1"/>
    </row>
    <row r="35" spans="1:4" x14ac:dyDescent="0.2">
      <c r="A35" s="1"/>
      <c r="D35" s="1"/>
    </row>
    <row r="36" spans="1:4" x14ac:dyDescent="0.2">
      <c r="A36" s="1"/>
      <c r="D36" s="1"/>
    </row>
    <row r="37" spans="1:4" x14ac:dyDescent="0.2">
      <c r="A37" s="1"/>
      <c r="D37" s="1"/>
    </row>
    <row r="38" spans="1:4" x14ac:dyDescent="0.2">
      <c r="A38" s="1"/>
      <c r="D38" s="1"/>
    </row>
    <row r="39" spans="1:4" x14ac:dyDescent="0.2">
      <c r="A39" s="1"/>
      <c r="D39" s="1"/>
    </row>
    <row r="40" spans="1:4" x14ac:dyDescent="0.2">
      <c r="A40" s="1"/>
      <c r="D40" s="1"/>
    </row>
    <row r="41" spans="1:4" x14ac:dyDescent="0.2">
      <c r="A41" s="1"/>
      <c r="D41" s="1"/>
    </row>
    <row r="42" spans="1:4" x14ac:dyDescent="0.2">
      <c r="A42" s="1"/>
      <c r="D42" s="1"/>
    </row>
    <row r="43" spans="1:4" x14ac:dyDescent="0.2">
      <c r="A43" s="1"/>
      <c r="D43" s="1"/>
    </row>
    <row r="44" spans="1:4" x14ac:dyDescent="0.2">
      <c r="A44" s="1"/>
      <c r="D44" s="1"/>
    </row>
    <row r="45" spans="1:4" x14ac:dyDescent="0.2">
      <c r="A45" s="1"/>
      <c r="D45" s="1"/>
    </row>
    <row r="46" spans="1:4" x14ac:dyDescent="0.2">
      <c r="A46" s="1"/>
      <c r="D46" s="1"/>
    </row>
    <row r="47" spans="1:4" x14ac:dyDescent="0.2">
      <c r="A47" s="1"/>
      <c r="D47" s="1"/>
    </row>
    <row r="48" spans="1:4" x14ac:dyDescent="0.2">
      <c r="A48" s="1"/>
      <c r="D48" s="1"/>
    </row>
    <row r="49" spans="1:4" x14ac:dyDescent="0.2">
      <c r="A49" s="1"/>
      <c r="D49" s="1"/>
    </row>
    <row r="50" spans="1:4" x14ac:dyDescent="0.2">
      <c r="A50" s="1"/>
      <c r="D50" s="1"/>
    </row>
    <row r="51" spans="1:4" x14ac:dyDescent="0.2">
      <c r="A51" s="1"/>
      <c r="D51" s="1"/>
    </row>
    <row r="52" spans="1:4" x14ac:dyDescent="0.2">
      <c r="A52" s="1"/>
      <c r="D52" s="1"/>
    </row>
    <row r="53" spans="1:4" x14ac:dyDescent="0.2">
      <c r="A53" s="1"/>
      <c r="D53" s="1"/>
    </row>
    <row r="54" spans="1:4" x14ac:dyDescent="0.2">
      <c r="A54" s="1"/>
      <c r="D54" s="1"/>
    </row>
    <row r="55" spans="1:4" x14ac:dyDescent="0.2">
      <c r="A55" s="1"/>
      <c r="D55" s="1"/>
    </row>
    <row r="56" spans="1:4" x14ac:dyDescent="0.2">
      <c r="A56" s="1"/>
      <c r="D56" s="1"/>
    </row>
    <row r="57" spans="1:4" x14ac:dyDescent="0.2">
      <c r="A57" s="1"/>
      <c r="D57" s="1"/>
    </row>
    <row r="58" spans="1:4" x14ac:dyDescent="0.2">
      <c r="A58" s="1"/>
      <c r="D58" s="1"/>
    </row>
    <row r="59" spans="1:4" x14ac:dyDescent="0.2">
      <c r="A59" s="1"/>
      <c r="D59" s="1"/>
    </row>
    <row r="60" spans="1:4" x14ac:dyDescent="0.2">
      <c r="A60" s="1"/>
      <c r="D60" s="1"/>
    </row>
    <row r="61" spans="1:4" x14ac:dyDescent="0.2">
      <c r="A61" s="1"/>
      <c r="D61" s="1"/>
    </row>
    <row r="62" spans="1:4" x14ac:dyDescent="0.2">
      <c r="A62" s="1"/>
      <c r="D62" s="1"/>
    </row>
    <row r="63" spans="1:4" x14ac:dyDescent="0.2">
      <c r="A63" s="1"/>
      <c r="D63" s="1"/>
    </row>
    <row r="64" spans="1:4" x14ac:dyDescent="0.2">
      <c r="A64" s="1"/>
      <c r="D64" s="1"/>
    </row>
    <row r="65" spans="1:4" x14ac:dyDescent="0.2">
      <c r="A65" s="1"/>
      <c r="D65" s="1"/>
    </row>
    <row r="66" spans="1:4" x14ac:dyDescent="0.2">
      <c r="A66" s="1"/>
      <c r="D66" s="1"/>
    </row>
    <row r="67" spans="1:4" x14ac:dyDescent="0.2">
      <c r="A67" s="1"/>
      <c r="D67" s="1"/>
    </row>
    <row r="68" spans="1:4" x14ac:dyDescent="0.2">
      <c r="A68" s="1"/>
      <c r="D68" s="1"/>
    </row>
    <row r="69" spans="1:4" x14ac:dyDescent="0.2">
      <c r="A69" s="1"/>
      <c r="D69" s="1"/>
    </row>
    <row r="70" spans="1:4" x14ac:dyDescent="0.2">
      <c r="A70" s="1"/>
      <c r="D70" s="1"/>
    </row>
    <row r="71" spans="1:4" x14ac:dyDescent="0.2">
      <c r="A71" s="1"/>
      <c r="D71" s="1"/>
    </row>
    <row r="72" spans="1:4" x14ac:dyDescent="0.2">
      <c r="A72" s="1"/>
      <c r="D72" s="1"/>
    </row>
    <row r="73" spans="1:4" x14ac:dyDescent="0.2">
      <c r="A73" s="1"/>
      <c r="D73" s="1"/>
    </row>
    <row r="74" spans="1:4" x14ac:dyDescent="0.2">
      <c r="A74" s="1"/>
      <c r="D74" s="1"/>
    </row>
    <row r="75" spans="1:4" x14ac:dyDescent="0.2">
      <c r="A75" s="1"/>
      <c r="D75" s="1"/>
    </row>
    <row r="76" spans="1:4" x14ac:dyDescent="0.2">
      <c r="A76" s="1"/>
      <c r="D76" s="1"/>
    </row>
    <row r="77" spans="1:4" x14ac:dyDescent="0.2">
      <c r="A77" s="1"/>
      <c r="D77" s="1"/>
    </row>
    <row r="78" spans="1:4" x14ac:dyDescent="0.2">
      <c r="A78" s="1"/>
      <c r="D78" s="1"/>
    </row>
    <row r="79" spans="1:4" x14ac:dyDescent="0.2">
      <c r="A79" s="1"/>
      <c r="D79" s="1"/>
    </row>
    <row r="80" spans="1:4" x14ac:dyDescent="0.2">
      <c r="A80" s="1"/>
      <c r="D80" s="1"/>
    </row>
    <row r="81" spans="1:4" x14ac:dyDescent="0.2">
      <c r="A81" s="1"/>
      <c r="D81" s="1"/>
    </row>
    <row r="82" spans="1:4" x14ac:dyDescent="0.2">
      <c r="A82" s="1"/>
      <c r="D82" s="1"/>
    </row>
    <row r="83" spans="1:4" x14ac:dyDescent="0.2">
      <c r="A83" s="1"/>
      <c r="D83" s="1"/>
    </row>
    <row r="84" spans="1:4" x14ac:dyDescent="0.2">
      <c r="A84" s="1"/>
      <c r="D84" s="1"/>
    </row>
    <row r="85" spans="1:4" x14ac:dyDescent="0.2">
      <c r="A85" s="1"/>
      <c r="D85" s="1"/>
    </row>
    <row r="86" spans="1:4" x14ac:dyDescent="0.2">
      <c r="A86" s="1"/>
      <c r="D86" s="1"/>
    </row>
    <row r="87" spans="1:4" x14ac:dyDescent="0.2">
      <c r="A87" s="1"/>
      <c r="D87" s="1"/>
    </row>
    <row r="88" spans="1:4" x14ac:dyDescent="0.2">
      <c r="A88" s="1"/>
      <c r="D88" s="1"/>
    </row>
    <row r="89" spans="1:4" x14ac:dyDescent="0.2">
      <c r="A89" s="1"/>
      <c r="D89" s="1"/>
    </row>
    <row r="90" spans="1:4" x14ac:dyDescent="0.2">
      <c r="A90" s="1"/>
      <c r="D90" s="1"/>
    </row>
    <row r="91" spans="1:4" x14ac:dyDescent="0.2">
      <c r="A91" s="1"/>
      <c r="D91" s="1"/>
    </row>
    <row r="92" spans="1:4" x14ac:dyDescent="0.2">
      <c r="A92" s="1"/>
      <c r="D92" s="1"/>
    </row>
    <row r="93" spans="1:4" x14ac:dyDescent="0.2">
      <c r="A93" s="1"/>
      <c r="D93" s="1"/>
    </row>
    <row r="94" spans="1:4" x14ac:dyDescent="0.2">
      <c r="A94" s="1"/>
      <c r="D94" s="1"/>
    </row>
    <row r="95" spans="1:4" x14ac:dyDescent="0.2">
      <c r="A95" s="1"/>
      <c r="D95" s="1"/>
    </row>
    <row r="96" spans="1:4" x14ac:dyDescent="0.2">
      <c r="A96" s="1"/>
      <c r="D96" s="1"/>
    </row>
    <row r="97" spans="1:4" x14ac:dyDescent="0.2">
      <c r="A97" s="1"/>
      <c r="D97" s="1"/>
    </row>
    <row r="98" spans="1:4" x14ac:dyDescent="0.2">
      <c r="A98" s="1"/>
      <c r="D98" s="1"/>
    </row>
    <row r="99" spans="1:4" x14ac:dyDescent="0.2">
      <c r="A99" s="1"/>
      <c r="D99" s="1"/>
    </row>
    <row r="100" spans="1:4" x14ac:dyDescent="0.2">
      <c r="A100" s="1"/>
      <c r="D100" s="1"/>
    </row>
    <row r="101" spans="1:4" x14ac:dyDescent="0.2">
      <c r="A101" s="1"/>
      <c r="D101" s="1"/>
    </row>
    <row r="102" spans="1:4" x14ac:dyDescent="0.2">
      <c r="A102" s="1"/>
      <c r="D102" s="1"/>
    </row>
    <row r="103" spans="1:4" x14ac:dyDescent="0.2">
      <c r="A103" s="1"/>
      <c r="D103" s="1"/>
    </row>
    <row r="104" spans="1:4" x14ac:dyDescent="0.2">
      <c r="A104" s="1"/>
      <c r="D104" s="1"/>
    </row>
    <row r="105" spans="1:4" x14ac:dyDescent="0.2">
      <c r="A105" s="1"/>
      <c r="D105" s="1"/>
    </row>
    <row r="106" spans="1:4" x14ac:dyDescent="0.2">
      <c r="A106" s="1"/>
      <c r="D106" s="1"/>
    </row>
    <row r="107" spans="1:4" x14ac:dyDescent="0.2">
      <c r="A107" s="1"/>
      <c r="D107" s="1"/>
    </row>
    <row r="108" spans="1:4" x14ac:dyDescent="0.2">
      <c r="A108" s="1"/>
      <c r="D108" s="1"/>
    </row>
    <row r="109" spans="1:4" x14ac:dyDescent="0.2">
      <c r="A109" s="1"/>
      <c r="D109" s="1"/>
    </row>
    <row r="110" spans="1:4" x14ac:dyDescent="0.2">
      <c r="A110" s="1"/>
      <c r="D110" s="1"/>
    </row>
    <row r="111" spans="1:4" x14ac:dyDescent="0.2">
      <c r="A111" s="1"/>
      <c r="D111" s="1"/>
    </row>
    <row r="112" spans="1:4" x14ac:dyDescent="0.2">
      <c r="A112" s="1"/>
      <c r="D112" s="1"/>
    </row>
    <row r="113" spans="1:4" x14ac:dyDescent="0.2">
      <c r="A113" s="1"/>
      <c r="D113" s="1"/>
    </row>
    <row r="114" spans="1:4" x14ac:dyDescent="0.2">
      <c r="A114" s="1"/>
      <c r="D114" s="1"/>
    </row>
    <row r="115" spans="1:4" x14ac:dyDescent="0.2">
      <c r="A115" s="1"/>
      <c r="D115" s="1"/>
    </row>
    <row r="116" spans="1:4" x14ac:dyDescent="0.2">
      <c r="A116" s="1"/>
      <c r="D116" s="1"/>
    </row>
    <row r="117" spans="1:4" x14ac:dyDescent="0.2">
      <c r="A117" s="1"/>
      <c r="D117" s="1"/>
    </row>
    <row r="118" spans="1:4" x14ac:dyDescent="0.2">
      <c r="A118" s="1"/>
      <c r="D118" s="1"/>
    </row>
    <row r="119" spans="1:4" x14ac:dyDescent="0.2">
      <c r="A119" s="1"/>
      <c r="D119" s="1"/>
    </row>
    <row r="120" spans="1:4" x14ac:dyDescent="0.2">
      <c r="A120" s="1"/>
      <c r="D120" s="1"/>
    </row>
    <row r="121" spans="1:4" x14ac:dyDescent="0.2">
      <c r="A121" s="1"/>
      <c r="D121" s="1"/>
    </row>
    <row r="122" spans="1:4" x14ac:dyDescent="0.2">
      <c r="A122" s="1"/>
      <c r="D122" s="1"/>
    </row>
    <row r="123" spans="1:4" x14ac:dyDescent="0.2">
      <c r="A123" s="1"/>
      <c r="D123" s="1"/>
    </row>
    <row r="124" spans="1:4" x14ac:dyDescent="0.2">
      <c r="A124" s="1"/>
      <c r="D124" s="1"/>
    </row>
    <row r="125" spans="1:4" x14ac:dyDescent="0.2">
      <c r="A125" s="1"/>
      <c r="D125" s="1"/>
    </row>
    <row r="126" spans="1:4" x14ac:dyDescent="0.2">
      <c r="A126" s="1"/>
      <c r="D126" s="1"/>
    </row>
    <row r="127" spans="1:4" x14ac:dyDescent="0.2">
      <c r="A127" s="1"/>
      <c r="D127" s="1"/>
    </row>
    <row r="128" spans="1:4" x14ac:dyDescent="0.2">
      <c r="A128" s="1"/>
      <c r="D128" s="1"/>
    </row>
    <row r="129" spans="1:4" x14ac:dyDescent="0.2">
      <c r="A129" s="1"/>
      <c r="D129" s="1"/>
    </row>
    <row r="130" spans="1:4" x14ac:dyDescent="0.2">
      <c r="A130" s="1"/>
      <c r="D130" s="1"/>
    </row>
    <row r="131" spans="1:4" x14ac:dyDescent="0.2">
      <c r="A131" s="1"/>
      <c r="D131" s="1"/>
    </row>
    <row r="132" spans="1:4" x14ac:dyDescent="0.2">
      <c r="A132" s="1"/>
      <c r="D132" s="1"/>
    </row>
    <row r="133" spans="1:4" x14ac:dyDescent="0.2">
      <c r="A133" s="1"/>
      <c r="D133" s="1"/>
    </row>
    <row r="134" spans="1:4" x14ac:dyDescent="0.2">
      <c r="A134" s="1"/>
      <c r="D134" s="1"/>
    </row>
    <row r="135" spans="1:4" x14ac:dyDescent="0.2">
      <c r="A135" s="1"/>
      <c r="D135" s="1"/>
    </row>
    <row r="136" spans="1:4" x14ac:dyDescent="0.2">
      <c r="A136" s="1"/>
      <c r="D136" s="1"/>
    </row>
    <row r="137" spans="1:4" x14ac:dyDescent="0.2">
      <c r="A137" s="1"/>
      <c r="D137" s="1"/>
    </row>
    <row r="138" spans="1:4" x14ac:dyDescent="0.2">
      <c r="A138" s="1"/>
      <c r="D138" s="1"/>
    </row>
    <row r="139" spans="1:4" x14ac:dyDescent="0.2">
      <c r="A139" s="1"/>
      <c r="D139" s="1"/>
    </row>
    <row r="140" spans="1:4" x14ac:dyDescent="0.2">
      <c r="A140" s="1"/>
      <c r="D140" s="1"/>
    </row>
    <row r="141" spans="1:4" x14ac:dyDescent="0.2">
      <c r="A141" s="1"/>
      <c r="D141" s="1"/>
    </row>
    <row r="142" spans="1:4" x14ac:dyDescent="0.2">
      <c r="A142" s="1"/>
      <c r="D142" s="1"/>
    </row>
    <row r="143" spans="1:4" x14ac:dyDescent="0.2">
      <c r="A143" s="1"/>
      <c r="D143" s="1"/>
    </row>
    <row r="144" spans="1:4" x14ac:dyDescent="0.2">
      <c r="A144" s="1"/>
      <c r="D144" s="1"/>
    </row>
    <row r="145" spans="1:4" x14ac:dyDescent="0.2">
      <c r="A145" s="1"/>
      <c r="D145" s="1"/>
    </row>
    <row r="146" spans="1:4" x14ac:dyDescent="0.2">
      <c r="A146" s="1"/>
      <c r="D146" s="1"/>
    </row>
    <row r="147" spans="1:4" x14ac:dyDescent="0.2">
      <c r="A147" s="1"/>
      <c r="D147" s="1"/>
    </row>
    <row r="148" spans="1:4" x14ac:dyDescent="0.2">
      <c r="A148" s="1"/>
      <c r="D148" s="1"/>
    </row>
    <row r="149" spans="1:4" x14ac:dyDescent="0.2">
      <c r="A149" s="1"/>
      <c r="D149" s="1"/>
    </row>
    <row r="150" spans="1:4" x14ac:dyDescent="0.2">
      <c r="A150" s="1"/>
      <c r="D150" s="1"/>
    </row>
    <row r="151" spans="1:4" x14ac:dyDescent="0.2">
      <c r="A151" s="1"/>
      <c r="D151" s="1"/>
    </row>
    <row r="152" spans="1:4" x14ac:dyDescent="0.2">
      <c r="A152" s="1"/>
      <c r="D152" s="1"/>
    </row>
    <row r="153" spans="1:4" x14ac:dyDescent="0.2">
      <c r="A153" s="1"/>
      <c r="D153" s="1"/>
    </row>
    <row r="154" spans="1:4" x14ac:dyDescent="0.2">
      <c r="A154" s="1"/>
      <c r="D154" s="1"/>
    </row>
    <row r="155" spans="1:4" x14ac:dyDescent="0.2">
      <c r="A155" s="1"/>
      <c r="D155" s="1"/>
    </row>
    <row r="156" spans="1:4" x14ac:dyDescent="0.2">
      <c r="A156" s="1"/>
      <c r="D156" s="1"/>
    </row>
    <row r="157" spans="1:4" x14ac:dyDescent="0.2">
      <c r="A157" s="1"/>
      <c r="D157" s="1"/>
    </row>
    <row r="158" spans="1:4" x14ac:dyDescent="0.2">
      <c r="A158" s="1"/>
      <c r="D158" s="1"/>
    </row>
    <row r="159" spans="1:4" x14ac:dyDescent="0.2">
      <c r="A159" s="1"/>
      <c r="D159" s="1"/>
    </row>
    <row r="160" spans="1:4" x14ac:dyDescent="0.2">
      <c r="A160" s="1"/>
      <c r="D160" s="1"/>
    </row>
    <row r="161" spans="1:4" x14ac:dyDescent="0.2">
      <c r="A161" s="1"/>
      <c r="D161" s="1"/>
    </row>
    <row r="162" spans="1:4" x14ac:dyDescent="0.2">
      <c r="A162" s="1"/>
      <c r="D162" s="1"/>
    </row>
    <row r="163" spans="1:4" x14ac:dyDescent="0.2">
      <c r="A163" s="1"/>
      <c r="D163" s="1"/>
    </row>
    <row r="164" spans="1:4" x14ac:dyDescent="0.2">
      <c r="A164" s="1"/>
      <c r="D164" s="1"/>
    </row>
    <row r="165" spans="1:4" x14ac:dyDescent="0.2">
      <c r="A165" s="1"/>
      <c r="D165" s="1"/>
    </row>
    <row r="166" spans="1:4" x14ac:dyDescent="0.2">
      <c r="A166" s="1"/>
      <c r="D166" s="1"/>
    </row>
    <row r="167" spans="1:4" x14ac:dyDescent="0.2">
      <c r="A167" s="1"/>
      <c r="D167" s="1"/>
    </row>
    <row r="168" spans="1:4" x14ac:dyDescent="0.2">
      <c r="A168" s="1"/>
      <c r="D168" s="1"/>
    </row>
    <row r="169" spans="1:4" x14ac:dyDescent="0.2">
      <c r="A169" s="1"/>
      <c r="D169" s="1"/>
    </row>
    <row r="170" spans="1:4" x14ac:dyDescent="0.2">
      <c r="A170" s="1"/>
      <c r="D170" s="1"/>
    </row>
    <row r="171" spans="1:4" x14ac:dyDescent="0.2">
      <c r="A171" s="1"/>
      <c r="D171" s="1"/>
    </row>
    <row r="172" spans="1:4" x14ac:dyDescent="0.2">
      <c r="A172" s="1"/>
      <c r="D172" s="1"/>
    </row>
    <row r="173" spans="1:4" x14ac:dyDescent="0.2">
      <c r="A173" s="1"/>
      <c r="D173" s="1"/>
    </row>
    <row r="174" spans="1:4" x14ac:dyDescent="0.2">
      <c r="A174" s="1"/>
      <c r="D174" s="1"/>
    </row>
    <row r="175" spans="1:4" x14ac:dyDescent="0.2">
      <c r="A175" s="1"/>
      <c r="D175" s="1"/>
    </row>
    <row r="176" spans="1:4" x14ac:dyDescent="0.2">
      <c r="A176" s="1"/>
      <c r="D176" s="1"/>
    </row>
    <row r="177" spans="1:4" x14ac:dyDescent="0.2">
      <c r="A177" s="1"/>
      <c r="D177" s="1"/>
    </row>
    <row r="178" spans="1:4" x14ac:dyDescent="0.2">
      <c r="A178" s="1"/>
      <c r="D178" s="1"/>
    </row>
    <row r="179" spans="1:4" x14ac:dyDescent="0.2">
      <c r="A179" s="1"/>
      <c r="D179" s="1"/>
    </row>
    <row r="180" spans="1:4" x14ac:dyDescent="0.2">
      <c r="A180" s="1"/>
      <c r="D180" s="1"/>
    </row>
    <row r="181" spans="1:4" x14ac:dyDescent="0.2">
      <c r="A181" s="1"/>
      <c r="D181" s="1"/>
    </row>
    <row r="182" spans="1:4" x14ac:dyDescent="0.2">
      <c r="A182" s="1"/>
      <c r="D182" s="1"/>
    </row>
    <row r="183" spans="1:4" x14ac:dyDescent="0.2">
      <c r="A183" s="1"/>
      <c r="D183" s="1"/>
    </row>
    <row r="184" spans="1:4" x14ac:dyDescent="0.2">
      <c r="A184" s="1"/>
      <c r="D184" s="1"/>
    </row>
    <row r="185" spans="1:4" x14ac:dyDescent="0.2">
      <c r="A185" s="1"/>
      <c r="D185" s="1"/>
    </row>
    <row r="186" spans="1:4" x14ac:dyDescent="0.2">
      <c r="A186" s="1"/>
      <c r="D186" s="1"/>
    </row>
    <row r="187" spans="1:4" x14ac:dyDescent="0.2">
      <c r="A187" s="1"/>
      <c r="D187" s="1"/>
    </row>
    <row r="188" spans="1:4" x14ac:dyDescent="0.2">
      <c r="A188" s="1"/>
      <c r="D188" s="1"/>
    </row>
    <row r="189" spans="1:4" x14ac:dyDescent="0.2">
      <c r="A189" s="1"/>
      <c r="D189" s="1"/>
    </row>
    <row r="190" spans="1:4" x14ac:dyDescent="0.2">
      <c r="A190" s="1"/>
      <c r="D190" s="1"/>
    </row>
    <row r="191" spans="1:4" x14ac:dyDescent="0.2">
      <c r="A191" s="1"/>
      <c r="D191" s="1"/>
    </row>
    <row r="192" spans="1:4" x14ac:dyDescent="0.2">
      <c r="A192" s="1"/>
      <c r="D192" s="1"/>
    </row>
    <row r="193" spans="1:4" x14ac:dyDescent="0.2">
      <c r="A193" s="1"/>
      <c r="D193" s="1"/>
    </row>
    <row r="194" spans="1:4" x14ac:dyDescent="0.2">
      <c r="A194" s="1"/>
      <c r="D194" s="1"/>
    </row>
    <row r="195" spans="1:4" x14ac:dyDescent="0.2">
      <c r="A195" s="1"/>
      <c r="D195" s="1"/>
    </row>
    <row r="196" spans="1:4" x14ac:dyDescent="0.2">
      <c r="A196" s="1"/>
      <c r="D196" s="1"/>
    </row>
    <row r="197" spans="1:4" x14ac:dyDescent="0.2">
      <c r="A197" s="1"/>
      <c r="D197" s="1"/>
    </row>
    <row r="198" spans="1:4" x14ac:dyDescent="0.2">
      <c r="A198" s="1"/>
      <c r="D198" s="1"/>
    </row>
    <row r="199" spans="1:4" x14ac:dyDescent="0.2">
      <c r="A199" s="1"/>
      <c r="D199" s="1"/>
    </row>
    <row r="200" spans="1:4" x14ac:dyDescent="0.2">
      <c r="A200" s="1"/>
      <c r="D200" s="1"/>
    </row>
    <row r="201" spans="1:4" x14ac:dyDescent="0.2">
      <c r="A201" s="1"/>
      <c r="D201" s="1"/>
    </row>
    <row r="202" spans="1:4" x14ac:dyDescent="0.2">
      <c r="A202" s="1"/>
      <c r="D202" s="1"/>
    </row>
    <row r="203" spans="1:4" x14ac:dyDescent="0.2">
      <c r="A203" s="1"/>
      <c r="D203" s="1"/>
    </row>
    <row r="204" spans="1:4" x14ac:dyDescent="0.2">
      <c r="A204" s="1"/>
      <c r="D204" s="1"/>
    </row>
    <row r="205" spans="1:4" x14ac:dyDescent="0.2">
      <c r="A205" s="1"/>
      <c r="D205" s="1"/>
    </row>
    <row r="206" spans="1:4" x14ac:dyDescent="0.2">
      <c r="A206" s="1"/>
      <c r="D206" s="1"/>
    </row>
    <row r="207" spans="1:4" x14ac:dyDescent="0.2">
      <c r="A207" s="1"/>
      <c r="D207" s="1"/>
    </row>
    <row r="208" spans="1:4" x14ac:dyDescent="0.2">
      <c r="A208" s="1"/>
      <c r="D208" s="1"/>
    </row>
    <row r="209" spans="1:4" x14ac:dyDescent="0.2">
      <c r="A209" s="1"/>
      <c r="D209" s="1"/>
    </row>
    <row r="210" spans="1:4" x14ac:dyDescent="0.2">
      <c r="A210" s="1"/>
      <c r="D210" s="1"/>
    </row>
    <row r="211" spans="1:4" x14ac:dyDescent="0.2">
      <c r="A211" s="1"/>
      <c r="D211" s="1"/>
    </row>
    <row r="212" spans="1:4" x14ac:dyDescent="0.2">
      <c r="A212" s="1"/>
      <c r="D212" s="1"/>
    </row>
    <row r="213" spans="1:4" x14ac:dyDescent="0.2">
      <c r="A213" s="1"/>
      <c r="D213" s="1"/>
    </row>
    <row r="214" spans="1:4" x14ac:dyDescent="0.2">
      <c r="A214" s="1"/>
      <c r="D214" s="1"/>
    </row>
    <row r="215" spans="1:4" x14ac:dyDescent="0.2">
      <c r="A215" s="1"/>
      <c r="D215" s="1"/>
    </row>
    <row r="216" spans="1:4" x14ac:dyDescent="0.2">
      <c r="A216" s="1"/>
      <c r="D216" s="1"/>
    </row>
    <row r="217" spans="1:4" x14ac:dyDescent="0.2">
      <c r="A217" s="1"/>
      <c r="D217" s="1"/>
    </row>
    <row r="218" spans="1:4" x14ac:dyDescent="0.2">
      <c r="A218" s="1"/>
      <c r="D218" s="1"/>
    </row>
    <row r="219" spans="1:4" x14ac:dyDescent="0.2">
      <c r="A219" s="1"/>
      <c r="D219" s="1"/>
    </row>
    <row r="220" spans="1:4" x14ac:dyDescent="0.2">
      <c r="A220" s="1"/>
      <c r="D220" s="1"/>
    </row>
    <row r="221" spans="1:4" x14ac:dyDescent="0.2">
      <c r="A221" s="1"/>
      <c r="D221" s="1"/>
    </row>
    <row r="222" spans="1:4" x14ac:dyDescent="0.2">
      <c r="A222" s="1"/>
      <c r="D222" s="1"/>
    </row>
    <row r="223" spans="1:4" x14ac:dyDescent="0.2">
      <c r="A223" s="1"/>
      <c r="D223" s="1"/>
    </row>
    <row r="224" spans="1:4" x14ac:dyDescent="0.2">
      <c r="A224" s="1"/>
      <c r="D224" s="1"/>
    </row>
    <row r="225" spans="1:4" x14ac:dyDescent="0.2">
      <c r="A225" s="1"/>
      <c r="D225" s="1"/>
    </row>
    <row r="226" spans="1:4" x14ac:dyDescent="0.2">
      <c r="A226" s="1"/>
      <c r="D226" s="1"/>
    </row>
    <row r="227" spans="1:4" x14ac:dyDescent="0.2">
      <c r="A227" s="1"/>
      <c r="D227" s="1"/>
    </row>
    <row r="228" spans="1:4" x14ac:dyDescent="0.2">
      <c r="A228" s="1"/>
      <c r="D228" s="1"/>
    </row>
    <row r="229" spans="1:4" x14ac:dyDescent="0.2">
      <c r="A229" s="1"/>
      <c r="D229" s="1"/>
    </row>
    <row r="230" spans="1:4" x14ac:dyDescent="0.2">
      <c r="A230" s="1"/>
      <c r="D230" s="1"/>
    </row>
    <row r="231" spans="1:4" x14ac:dyDescent="0.2">
      <c r="A231" s="1"/>
      <c r="D231" s="1"/>
    </row>
    <row r="232" spans="1:4" x14ac:dyDescent="0.2">
      <c r="A232" s="1"/>
      <c r="D232" s="1"/>
    </row>
    <row r="233" spans="1:4" x14ac:dyDescent="0.2">
      <c r="A233" s="1"/>
      <c r="D233" s="1"/>
    </row>
    <row r="234" spans="1:4" x14ac:dyDescent="0.2">
      <c r="A234" s="1"/>
      <c r="D234" s="1"/>
    </row>
    <row r="235" spans="1:4" x14ac:dyDescent="0.2">
      <c r="A235" s="1"/>
      <c r="D235" s="1"/>
    </row>
    <row r="236" spans="1:4" x14ac:dyDescent="0.2">
      <c r="A236" s="1"/>
      <c r="D236" s="1"/>
    </row>
    <row r="237" spans="1:4" x14ac:dyDescent="0.2">
      <c r="A237" s="1"/>
      <c r="D237" s="1"/>
    </row>
    <row r="238" spans="1:4" x14ac:dyDescent="0.2">
      <c r="A238" s="1"/>
      <c r="D238" s="1"/>
    </row>
    <row r="239" spans="1:4" x14ac:dyDescent="0.2">
      <c r="A239" s="1"/>
      <c r="D239" s="1"/>
    </row>
    <row r="240" spans="1:4" x14ac:dyDescent="0.2">
      <c r="A240" s="1"/>
      <c r="D240" s="1"/>
    </row>
    <row r="241" spans="1:4" x14ac:dyDescent="0.2">
      <c r="A241" s="1"/>
      <c r="D241" s="1"/>
    </row>
    <row r="242" spans="1:4" x14ac:dyDescent="0.2">
      <c r="A242" s="1"/>
      <c r="D242" s="1"/>
    </row>
    <row r="243" spans="1:4" x14ac:dyDescent="0.2">
      <c r="A243" s="1"/>
      <c r="D243" s="1"/>
    </row>
    <row r="244" spans="1:4" x14ac:dyDescent="0.2">
      <c r="A244" s="1"/>
      <c r="D244" s="1"/>
    </row>
    <row r="245" spans="1:4" x14ac:dyDescent="0.2">
      <c r="A245" s="1"/>
      <c r="D245" s="1"/>
    </row>
    <row r="246" spans="1:4" x14ac:dyDescent="0.2">
      <c r="A246" s="1"/>
      <c r="D246" s="1"/>
    </row>
    <row r="247" spans="1:4" x14ac:dyDescent="0.2">
      <c r="A247" s="1"/>
      <c r="D247" s="1"/>
    </row>
    <row r="248" spans="1:4" x14ac:dyDescent="0.2">
      <c r="A248" s="1"/>
      <c r="D248" s="1"/>
    </row>
    <row r="249" spans="1:4" x14ac:dyDescent="0.2">
      <c r="A249" s="1"/>
      <c r="D249" s="1"/>
    </row>
    <row r="250" spans="1:4" x14ac:dyDescent="0.2">
      <c r="A250" s="1"/>
      <c r="D250" s="1"/>
    </row>
    <row r="251" spans="1:4" x14ac:dyDescent="0.2">
      <c r="A251" s="1"/>
      <c r="D251" s="1"/>
    </row>
    <row r="252" spans="1:4" x14ac:dyDescent="0.2">
      <c r="A252" s="1"/>
      <c r="D252" s="1"/>
    </row>
    <row r="253" spans="1:4" x14ac:dyDescent="0.2">
      <c r="A253" s="1"/>
      <c r="D253" s="1"/>
    </row>
    <row r="254" spans="1:4" x14ac:dyDescent="0.2">
      <c r="A254" s="1"/>
      <c r="D254" s="1"/>
    </row>
    <row r="255" spans="1:4" x14ac:dyDescent="0.2">
      <c r="A255" s="1"/>
      <c r="D255" s="1"/>
    </row>
    <row r="256" spans="1:4" x14ac:dyDescent="0.2">
      <c r="A256" s="1"/>
      <c r="D256" s="1"/>
    </row>
    <row r="257" spans="1:4" x14ac:dyDescent="0.2">
      <c r="A257" s="1"/>
      <c r="D257" s="1"/>
    </row>
    <row r="258" spans="1:4" x14ac:dyDescent="0.2">
      <c r="A258" s="1"/>
      <c r="D258" s="1"/>
    </row>
    <row r="259" spans="1:4" x14ac:dyDescent="0.2">
      <c r="A259" s="1"/>
      <c r="D259" s="1"/>
    </row>
    <row r="260" spans="1:4" x14ac:dyDescent="0.2">
      <c r="A260" s="1"/>
      <c r="D260" s="1"/>
    </row>
    <row r="261" spans="1:4" x14ac:dyDescent="0.2">
      <c r="A261" s="1"/>
      <c r="D261" s="1"/>
    </row>
    <row r="262" spans="1:4" x14ac:dyDescent="0.2">
      <c r="A262" s="1"/>
      <c r="D262" s="1"/>
    </row>
    <row r="263" spans="1:4" x14ac:dyDescent="0.2">
      <c r="A263" s="1"/>
      <c r="D263" s="1"/>
    </row>
    <row r="264" spans="1:4" x14ac:dyDescent="0.2">
      <c r="A264" s="1"/>
      <c r="D264" s="1"/>
    </row>
    <row r="265" spans="1:4" x14ac:dyDescent="0.2">
      <c r="A265" s="1"/>
      <c r="D265" s="1"/>
    </row>
    <row r="266" spans="1:4" x14ac:dyDescent="0.2">
      <c r="A266" s="1"/>
      <c r="D266" s="1"/>
    </row>
    <row r="267" spans="1:4" x14ac:dyDescent="0.2">
      <c r="A267" s="1"/>
      <c r="D267" s="1"/>
    </row>
    <row r="268" spans="1:4" x14ac:dyDescent="0.2">
      <c r="A268" s="1"/>
      <c r="D268" s="1"/>
    </row>
    <row r="269" spans="1:4" x14ac:dyDescent="0.2">
      <c r="A269" s="1"/>
      <c r="D269" s="1"/>
    </row>
    <row r="270" spans="1:4" x14ac:dyDescent="0.2">
      <c r="A270" s="1"/>
      <c r="D270" s="1"/>
    </row>
    <row r="271" spans="1:4" x14ac:dyDescent="0.2">
      <c r="A271" s="1"/>
      <c r="D271" s="1"/>
    </row>
    <row r="272" spans="1:4" x14ac:dyDescent="0.2">
      <c r="A272" s="1"/>
      <c r="D272" s="1"/>
    </row>
    <row r="273" spans="1:4" x14ac:dyDescent="0.2">
      <c r="A273" s="1"/>
      <c r="D273" s="1"/>
    </row>
    <row r="274" spans="1:4" x14ac:dyDescent="0.2">
      <c r="A274" s="1"/>
      <c r="D274" s="1"/>
    </row>
    <row r="275" spans="1:4" x14ac:dyDescent="0.2">
      <c r="A275" s="1"/>
      <c r="D275" s="1"/>
    </row>
    <row r="276" spans="1:4" x14ac:dyDescent="0.2">
      <c r="A276" s="1"/>
      <c r="D276" s="1"/>
    </row>
    <row r="277" spans="1:4" x14ac:dyDescent="0.2">
      <c r="A277" s="1"/>
      <c r="D277" s="1"/>
    </row>
    <row r="278" spans="1:4" x14ac:dyDescent="0.2">
      <c r="A278" s="1"/>
      <c r="D278" s="1"/>
    </row>
    <row r="279" spans="1:4" x14ac:dyDescent="0.2">
      <c r="A279" s="1"/>
      <c r="D279" s="1"/>
    </row>
    <row r="280" spans="1:4" x14ac:dyDescent="0.2">
      <c r="A280" s="1"/>
      <c r="D280" s="1"/>
    </row>
    <row r="281" spans="1:4" x14ac:dyDescent="0.2">
      <c r="A281" s="1"/>
      <c r="D281" s="1"/>
    </row>
    <row r="282" spans="1:4" x14ac:dyDescent="0.2">
      <c r="A282" s="1"/>
      <c r="D282" s="1"/>
    </row>
    <row r="283" spans="1:4" x14ac:dyDescent="0.2">
      <c r="A283" s="1"/>
      <c r="D283" s="1"/>
    </row>
    <row r="284" spans="1:4" x14ac:dyDescent="0.2">
      <c r="A284" s="1"/>
      <c r="D284" s="1"/>
    </row>
    <row r="285" spans="1:4" x14ac:dyDescent="0.2">
      <c r="A285" s="1"/>
      <c r="D285" s="1"/>
    </row>
    <row r="286" spans="1:4" x14ac:dyDescent="0.2">
      <c r="A286" s="1"/>
      <c r="D286" s="1"/>
    </row>
    <row r="287" spans="1:4" x14ac:dyDescent="0.2">
      <c r="A287" s="1"/>
      <c r="D287" s="1"/>
    </row>
    <row r="288" spans="1:4" x14ac:dyDescent="0.2">
      <c r="A288" s="1"/>
      <c r="D288" s="1"/>
    </row>
    <row r="289" spans="1:4" x14ac:dyDescent="0.2">
      <c r="A289" s="1"/>
      <c r="D289" s="1"/>
    </row>
    <row r="290" spans="1:4" x14ac:dyDescent="0.2">
      <c r="A290" s="1"/>
      <c r="D290" s="1"/>
    </row>
    <row r="291" spans="1:4" x14ac:dyDescent="0.2">
      <c r="A291" s="1"/>
      <c r="D291" s="1"/>
    </row>
    <row r="292" spans="1:4" x14ac:dyDescent="0.2">
      <c r="A292" s="1"/>
      <c r="D292" s="1"/>
    </row>
    <row r="293" spans="1:4" x14ac:dyDescent="0.2">
      <c r="A293" s="1"/>
      <c r="D293" s="1"/>
    </row>
    <row r="294" spans="1:4" x14ac:dyDescent="0.2">
      <c r="A294" s="1"/>
      <c r="D294" s="1"/>
    </row>
    <row r="295" spans="1:4" x14ac:dyDescent="0.2">
      <c r="A295" s="1"/>
      <c r="D295" s="1"/>
    </row>
    <row r="296" spans="1:4" x14ac:dyDescent="0.2">
      <c r="A296" s="1"/>
      <c r="D296" s="1"/>
    </row>
    <row r="297" spans="1:4" x14ac:dyDescent="0.2">
      <c r="A297" s="1"/>
      <c r="D297" s="1"/>
    </row>
    <row r="298" spans="1:4" x14ac:dyDescent="0.2">
      <c r="A298" s="1"/>
      <c r="D298" s="1"/>
    </row>
    <row r="299" spans="1:4" x14ac:dyDescent="0.2">
      <c r="A299" s="1"/>
      <c r="D299" s="1"/>
    </row>
    <row r="300" spans="1:4" x14ac:dyDescent="0.2">
      <c r="A300" s="1"/>
      <c r="D300" s="1"/>
    </row>
    <row r="301" spans="1:4" x14ac:dyDescent="0.2">
      <c r="A301" s="1"/>
      <c r="D301" s="1"/>
    </row>
    <row r="302" spans="1:4" x14ac:dyDescent="0.2">
      <c r="A302" s="1"/>
      <c r="D302" s="1"/>
    </row>
    <row r="303" spans="1:4" x14ac:dyDescent="0.2">
      <c r="A303" s="1"/>
      <c r="D303" s="1"/>
    </row>
    <row r="304" spans="1:4" x14ac:dyDescent="0.2">
      <c r="A304" s="1"/>
      <c r="D304" s="1"/>
    </row>
    <row r="305" spans="1:4" x14ac:dyDescent="0.2">
      <c r="A305" s="1"/>
      <c r="D305" s="1"/>
    </row>
    <row r="306" spans="1:4" x14ac:dyDescent="0.2">
      <c r="A306" s="1"/>
      <c r="D306" s="1"/>
    </row>
    <row r="307" spans="1:4" x14ac:dyDescent="0.2">
      <c r="A307" s="1"/>
      <c r="D307" s="1"/>
    </row>
    <row r="308" spans="1:4" x14ac:dyDescent="0.2">
      <c r="A308" s="1"/>
      <c r="D308" s="1"/>
    </row>
    <row r="309" spans="1:4" x14ac:dyDescent="0.2">
      <c r="A309" s="1"/>
      <c r="D309" s="1"/>
    </row>
    <row r="310" spans="1:4" x14ac:dyDescent="0.2">
      <c r="A310" s="1"/>
      <c r="D310" s="1"/>
    </row>
    <row r="311" spans="1:4" x14ac:dyDescent="0.2">
      <c r="A311" s="1"/>
      <c r="D311" s="1"/>
    </row>
    <row r="312" spans="1:4" x14ac:dyDescent="0.2">
      <c r="A312" s="1"/>
      <c r="D312" s="1"/>
    </row>
    <row r="313" spans="1:4" x14ac:dyDescent="0.2">
      <c r="A313" s="1"/>
      <c r="D313" s="1"/>
    </row>
    <row r="314" spans="1:4" x14ac:dyDescent="0.2">
      <c r="A314" s="1"/>
      <c r="D314" s="1"/>
    </row>
    <row r="315" spans="1:4" x14ac:dyDescent="0.2">
      <c r="A315" s="1"/>
      <c r="D315" s="1"/>
    </row>
    <row r="316" spans="1:4" x14ac:dyDescent="0.2">
      <c r="A316" s="1"/>
      <c r="D316" s="1"/>
    </row>
    <row r="317" spans="1:4" x14ac:dyDescent="0.2">
      <c r="A317" s="1"/>
      <c r="D317" s="1"/>
    </row>
    <row r="318" spans="1:4" x14ac:dyDescent="0.2">
      <c r="A318" s="1"/>
      <c r="D318" s="1"/>
    </row>
    <row r="319" spans="1:4" x14ac:dyDescent="0.2">
      <c r="A319" s="1"/>
      <c r="D319" s="1"/>
    </row>
    <row r="320" spans="1:4" x14ac:dyDescent="0.2">
      <c r="A320" s="1"/>
      <c r="D320" s="1"/>
    </row>
    <row r="321" spans="1:4" x14ac:dyDescent="0.2">
      <c r="A321" s="1"/>
      <c r="D321" s="1"/>
    </row>
    <row r="322" spans="1:4" x14ac:dyDescent="0.2">
      <c r="A322" s="1"/>
      <c r="D322" s="1"/>
    </row>
    <row r="323" spans="1:4" x14ac:dyDescent="0.2">
      <c r="A323" s="1"/>
      <c r="D323" s="1"/>
    </row>
    <row r="324" spans="1:4" x14ac:dyDescent="0.2">
      <c r="A324" s="1"/>
      <c r="D324" s="1"/>
    </row>
    <row r="325" spans="1:4" x14ac:dyDescent="0.2">
      <c r="A325" s="1"/>
      <c r="D325" s="1"/>
    </row>
    <row r="326" spans="1:4" x14ac:dyDescent="0.2">
      <c r="A326" s="1"/>
      <c r="D326" s="1"/>
    </row>
    <row r="327" spans="1:4" x14ac:dyDescent="0.2">
      <c r="A327" s="1"/>
      <c r="D327" s="1"/>
    </row>
    <row r="328" spans="1:4" x14ac:dyDescent="0.2">
      <c r="A328" s="1"/>
      <c r="D328" s="1"/>
    </row>
    <row r="329" spans="1:4" x14ac:dyDescent="0.2">
      <c r="A329" s="1"/>
      <c r="D329" s="1"/>
    </row>
    <row r="330" spans="1:4" x14ac:dyDescent="0.2">
      <c r="A330" s="1"/>
      <c r="D330" s="1"/>
    </row>
    <row r="331" spans="1:4" x14ac:dyDescent="0.2">
      <c r="A331" s="1"/>
      <c r="D331" s="1"/>
    </row>
    <row r="332" spans="1:4" x14ac:dyDescent="0.2">
      <c r="A332" s="1"/>
      <c r="D332" s="1"/>
    </row>
    <row r="333" spans="1:4" x14ac:dyDescent="0.2">
      <c r="A333" s="1"/>
      <c r="D333" s="1"/>
    </row>
    <row r="334" spans="1:4" x14ac:dyDescent="0.2">
      <c r="A334" s="1"/>
      <c r="D334" s="1"/>
    </row>
    <row r="335" spans="1:4" x14ac:dyDescent="0.2">
      <c r="A335" s="1"/>
      <c r="D335" s="1"/>
    </row>
    <row r="336" spans="1:4" x14ac:dyDescent="0.2">
      <c r="A336" s="1"/>
      <c r="D336" s="1"/>
    </row>
    <row r="337" spans="1:4" x14ac:dyDescent="0.2">
      <c r="A337" s="1"/>
      <c r="D337" s="1"/>
    </row>
    <row r="338" spans="1:4" x14ac:dyDescent="0.2">
      <c r="A338" s="1"/>
      <c r="D338" s="1"/>
    </row>
    <row r="339" spans="1:4" x14ac:dyDescent="0.2">
      <c r="A339" s="1"/>
      <c r="D339" s="1"/>
    </row>
    <row r="340" spans="1:4" x14ac:dyDescent="0.2">
      <c r="A340" s="1"/>
      <c r="D340" s="1"/>
    </row>
    <row r="341" spans="1:4" x14ac:dyDescent="0.2">
      <c r="A341" s="1"/>
      <c r="D341" s="1"/>
    </row>
    <row r="342" spans="1:4" x14ac:dyDescent="0.2">
      <c r="A342" s="1"/>
      <c r="D342" s="1"/>
    </row>
    <row r="343" spans="1:4" x14ac:dyDescent="0.2">
      <c r="A343" s="1"/>
    </row>
    <row r="344" spans="1:4" x14ac:dyDescent="0.2">
      <c r="A344" s="1"/>
    </row>
    <row r="345" spans="1:4" x14ac:dyDescent="0.2">
      <c r="A345" s="1"/>
    </row>
    <row r="346" spans="1:4" x14ac:dyDescent="0.2">
      <c r="A346" s="1"/>
    </row>
    <row r="347" spans="1:4" x14ac:dyDescent="0.2">
      <c r="A347" s="1"/>
    </row>
    <row r="348" spans="1:4" x14ac:dyDescent="0.2">
      <c r="A348" s="1"/>
    </row>
    <row r="349" spans="1:4" x14ac:dyDescent="0.2">
      <c r="A349" s="1"/>
    </row>
    <row r="350" spans="1:4" x14ac:dyDescent="0.2">
      <c r="A350" s="1"/>
    </row>
    <row r="351" spans="1:4" x14ac:dyDescent="0.2">
      <c r="A351" s="1"/>
    </row>
    <row r="352" spans="1:4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A9C4E-528A-0149-AB0F-4900B72BAD72}">
  <dimension ref="A1:AC422"/>
  <sheetViews>
    <sheetView tabSelected="1" topLeftCell="A242" zoomScale="170" zoomScaleNormal="170" workbookViewId="0">
      <pane xSplit="1" topLeftCell="B1" activePane="topRight" state="frozen"/>
      <selection pane="topRight" activeCell="D2" sqref="D2:D420"/>
    </sheetView>
  </sheetViews>
  <sheetFormatPr baseColWidth="10" defaultRowHeight="16" x14ac:dyDescent="0.2"/>
  <cols>
    <col min="1" max="1" width="13" bestFit="1" customWidth="1"/>
    <col min="2" max="2" width="20.6640625" style="3" bestFit="1" customWidth="1"/>
    <col min="3" max="3" width="15" style="3" bestFit="1" customWidth="1"/>
    <col min="4" max="4" width="12.1640625" bestFit="1" customWidth="1"/>
    <col min="5" max="5" width="5.33203125" customWidth="1"/>
    <col min="6" max="6" width="12.1640625" style="5" bestFit="1" customWidth="1"/>
    <col min="7" max="9" width="12.1640625" style="3" bestFit="1" customWidth="1"/>
    <col min="10" max="10" width="2" style="3" customWidth="1"/>
    <col min="11" max="11" width="13.33203125" customWidth="1"/>
    <col min="12" max="12" width="8.33203125" customWidth="1"/>
    <col min="13" max="13" width="13.1640625" customWidth="1"/>
    <col min="14" max="14" width="12.1640625" customWidth="1"/>
    <col min="15" max="15" width="5.1640625" customWidth="1"/>
    <col min="16" max="16" width="12.1640625" bestFit="1" customWidth="1"/>
    <col min="17" max="17" width="2.5" customWidth="1"/>
    <col min="18" max="18" width="14.5" customWidth="1"/>
    <col min="19" max="19" width="16.5" customWidth="1"/>
    <col min="20" max="20" width="13" bestFit="1" customWidth="1"/>
    <col min="21" max="23" width="12.1640625" bestFit="1" customWidth="1"/>
    <col min="24" max="24" width="13" bestFit="1" customWidth="1"/>
    <col min="25" max="25" width="18.6640625" bestFit="1" customWidth="1"/>
    <col min="26" max="26" width="15" bestFit="1" customWidth="1"/>
    <col min="27" max="27" width="13" bestFit="1" customWidth="1"/>
    <col min="28" max="28" width="18.6640625" bestFit="1" customWidth="1"/>
    <col min="29" max="29" width="15" bestFit="1" customWidth="1"/>
  </cols>
  <sheetData>
    <row r="1" spans="1:29" x14ac:dyDescent="0.2">
      <c r="B1" s="3" t="s">
        <v>9</v>
      </c>
      <c r="F1" s="7" t="s">
        <v>8</v>
      </c>
      <c r="G1" s="7"/>
      <c r="H1" s="7"/>
      <c r="I1" s="7"/>
      <c r="K1" s="6" t="s">
        <v>10</v>
      </c>
      <c r="L1" s="6"/>
      <c r="M1" s="6"/>
      <c r="N1" s="6"/>
      <c r="R1" s="6" t="s">
        <v>12</v>
      </c>
      <c r="S1" s="6"/>
      <c r="T1" s="6"/>
      <c r="U1" s="6"/>
      <c r="V1" s="6"/>
    </row>
    <row r="2" spans="1:29" x14ac:dyDescent="0.2">
      <c r="A2" t="s">
        <v>0</v>
      </c>
      <c r="B2" s="3" t="s">
        <v>1</v>
      </c>
      <c r="C2" s="3" t="s">
        <v>7</v>
      </c>
      <c r="D2" t="s">
        <v>2</v>
      </c>
      <c r="F2" s="5" t="s">
        <v>3</v>
      </c>
      <c r="G2" s="3" t="s">
        <v>4</v>
      </c>
      <c r="H2" s="3" t="s">
        <v>5</v>
      </c>
      <c r="I2" s="3" t="s">
        <v>6</v>
      </c>
      <c r="K2" t="s">
        <v>3</v>
      </c>
      <c r="L2" t="s">
        <v>4</v>
      </c>
      <c r="M2" t="s">
        <v>5</v>
      </c>
      <c r="N2" t="s">
        <v>6</v>
      </c>
      <c r="P2" t="s">
        <v>3</v>
      </c>
      <c r="R2" t="s">
        <v>3</v>
      </c>
      <c r="S2" t="s">
        <v>4</v>
      </c>
      <c r="T2" t="s">
        <v>5</v>
      </c>
      <c r="U2" t="s">
        <v>6</v>
      </c>
      <c r="V2" t="s">
        <v>11</v>
      </c>
    </row>
    <row r="3" spans="1:29" x14ac:dyDescent="0.2">
      <c r="A3" s="1">
        <v>39437</v>
      </c>
      <c r="B3">
        <v>2.4098165333270999E-2</v>
      </c>
      <c r="C3">
        <v>3.9047628262717501E-2</v>
      </c>
      <c r="D3">
        <v>2.44628856490904E-2</v>
      </c>
      <c r="F3" s="5">
        <v>3.9296320000000003E-2</v>
      </c>
      <c r="R3">
        <v>3.298686E-2</v>
      </c>
      <c r="S3">
        <v>4.1074310000000003E-2</v>
      </c>
      <c r="T3">
        <v>2.7038376999999999E-2</v>
      </c>
      <c r="U3">
        <v>3.2264556999999999E-2</v>
      </c>
      <c r="V3">
        <v>3.5603688697783797E-2</v>
      </c>
      <c r="X3" s="1"/>
      <c r="AA3" t="s">
        <v>0</v>
      </c>
      <c r="AB3" t="s">
        <v>1</v>
      </c>
      <c r="AC3" t="s">
        <v>7</v>
      </c>
    </row>
    <row r="4" spans="1:29" x14ac:dyDescent="0.2">
      <c r="A4" s="1">
        <v>39444</v>
      </c>
      <c r="B4">
        <v>1.5785984694957698E-2</v>
      </c>
      <c r="C4">
        <v>3.9957805618299098E-2</v>
      </c>
      <c r="D4">
        <v>2.6398822987176399E-2</v>
      </c>
      <c r="F4" s="5">
        <v>6.0718389999999997E-2</v>
      </c>
      <c r="G4" s="3">
        <v>4.3609790000000002E-2</v>
      </c>
      <c r="R4">
        <v>5.0176277999999998E-2</v>
      </c>
      <c r="S4">
        <v>4.5162090000000002E-2</v>
      </c>
      <c r="T4">
        <v>3.9724860000000001E-2</v>
      </c>
      <c r="U4">
        <v>4.4873282E-2</v>
      </c>
      <c r="V4">
        <v>3.6806652092641098E-2</v>
      </c>
    </row>
    <row r="5" spans="1:29" x14ac:dyDescent="0.2">
      <c r="A5" s="1">
        <v>39451</v>
      </c>
      <c r="B5">
        <v>3.0375231057405399E-2</v>
      </c>
      <c r="C5">
        <v>3.5882541132877803E-2</v>
      </c>
      <c r="D5">
        <v>2.9068711467730199E-2</v>
      </c>
      <c r="F5" s="5">
        <v>2.7108746E-2</v>
      </c>
      <c r="G5" s="3">
        <v>6.9457539999999998E-2</v>
      </c>
      <c r="H5" s="3">
        <v>2.569111E-2</v>
      </c>
      <c r="K5">
        <v>3.53465131747841E-2</v>
      </c>
      <c r="L5">
        <v>3.5508225579816199E-2</v>
      </c>
      <c r="M5">
        <v>3.56699379847445E-2</v>
      </c>
      <c r="N5">
        <v>3.5831650389569203E-2</v>
      </c>
      <c r="P5">
        <v>3.53465131747841E-2</v>
      </c>
      <c r="R5">
        <v>5.1956496999999997E-2</v>
      </c>
      <c r="S5">
        <v>3.5741948000000003E-2</v>
      </c>
      <c r="T5">
        <v>3.0255622999999999E-2</v>
      </c>
      <c r="U5">
        <v>2.4833979999999999E-2</v>
      </c>
      <c r="V5">
        <v>3.5882541132877803E-2</v>
      </c>
      <c r="W5">
        <f>(V5-C5)/C5</f>
        <v>0</v>
      </c>
    </row>
    <row r="6" spans="1:29" x14ac:dyDescent="0.2">
      <c r="A6" s="1">
        <v>39458</v>
      </c>
      <c r="B6">
        <v>3.1876664608716902E-2</v>
      </c>
      <c r="C6">
        <v>4.0887237796305299E-2</v>
      </c>
      <c r="D6">
        <v>4.2419861698430303E-2</v>
      </c>
      <c r="F6" s="5">
        <v>4.3010845999999998E-2</v>
      </c>
      <c r="G6" s="3">
        <v>3.1572997999999998E-2</v>
      </c>
      <c r="H6" s="3">
        <v>6.6654959999999999E-2</v>
      </c>
      <c r="I6" s="3">
        <v>3.8904510000000003E-2</v>
      </c>
      <c r="K6">
        <v>3.6541219654480497E-2</v>
      </c>
      <c r="L6">
        <v>3.67155502330739E-2</v>
      </c>
      <c r="M6">
        <v>3.6889880811341397E-2</v>
      </c>
      <c r="N6">
        <v>3.7064211389282897E-2</v>
      </c>
      <c r="P6">
        <v>3.6541219654480497E-2</v>
      </c>
      <c r="R6">
        <v>2.6103261999999999E-2</v>
      </c>
      <c r="S6">
        <v>4.3659713000000003E-2</v>
      </c>
      <c r="T6">
        <v>3.6971160000000003E-2</v>
      </c>
      <c r="U6">
        <v>2.2066638E-2</v>
      </c>
      <c r="V6">
        <v>4.0887237796305299E-2</v>
      </c>
      <c r="W6">
        <f>(V6-C6)/C6</f>
        <v>0</v>
      </c>
    </row>
    <row r="7" spans="1:29" x14ac:dyDescent="0.2">
      <c r="A7" s="1">
        <v>39465</v>
      </c>
      <c r="B7">
        <v>3.7154186517000198E-2</v>
      </c>
      <c r="C7">
        <v>4.1259594418137299E-2</v>
      </c>
      <c r="D7">
        <v>4.8085366991411797E-2</v>
      </c>
      <c r="F7" s="5">
        <v>3.2355839999999997E-2</v>
      </c>
      <c r="G7" s="3">
        <v>1.6559092000000001E-2</v>
      </c>
      <c r="H7" s="3">
        <v>3.4893849999999997E-2</v>
      </c>
      <c r="I7" s="3">
        <v>6.7541149999999994E-2</v>
      </c>
      <c r="K7">
        <v>3.58258225043201E-2</v>
      </c>
      <c r="L7">
        <v>3.5983891030978897E-2</v>
      </c>
      <c r="M7">
        <v>3.6141959557637604E-2</v>
      </c>
      <c r="N7">
        <v>3.6300028084296401E-2</v>
      </c>
      <c r="P7">
        <v>3.58258225043201E-2</v>
      </c>
      <c r="R7">
        <v>4.3451330000000003E-2</v>
      </c>
      <c r="S7">
        <v>3.7879780000000002E-2</v>
      </c>
      <c r="T7">
        <v>4.0103495000000003E-2</v>
      </c>
      <c r="U7">
        <v>4.1210434999999997E-2</v>
      </c>
      <c r="V7">
        <v>4.1259594418137299E-2</v>
      </c>
      <c r="W7">
        <f>(V7-C7)/C7</f>
        <v>0</v>
      </c>
    </row>
    <row r="8" spans="1:29" x14ac:dyDescent="0.2">
      <c r="A8" s="1">
        <v>39472</v>
      </c>
      <c r="B8">
        <v>2.1547384560108102E-2</v>
      </c>
      <c r="C8">
        <v>4.82064933833928E-2</v>
      </c>
      <c r="D8">
        <v>3.9159803996269303E-2</v>
      </c>
      <c r="F8" s="5">
        <v>2.3511036999999999E-2</v>
      </c>
      <c r="G8" s="3">
        <v>2.5646950000000002E-2</v>
      </c>
      <c r="H8" s="3">
        <v>3.23402E-2</v>
      </c>
      <c r="I8" s="3">
        <v>2.6885494999999999E-2</v>
      </c>
      <c r="K8">
        <v>3.5020880506309103E-2</v>
      </c>
      <c r="L8">
        <v>3.5162732994898097E-2</v>
      </c>
      <c r="M8">
        <v>3.5304585483487097E-2</v>
      </c>
      <c r="N8">
        <v>3.5446437972076097E-2</v>
      </c>
      <c r="P8">
        <v>3.5020880506309103E-2</v>
      </c>
      <c r="R8">
        <v>4.5373104999999997E-2</v>
      </c>
      <c r="S8">
        <v>3.5565507000000003E-2</v>
      </c>
      <c r="T8">
        <v>3.9146140000000003E-2</v>
      </c>
      <c r="U8">
        <v>2.8414529000000001E-2</v>
      </c>
      <c r="V8">
        <v>4.82064933833928E-2</v>
      </c>
      <c r="W8">
        <f>(V8-C8)/C8</f>
        <v>0</v>
      </c>
    </row>
    <row r="9" spans="1:29" x14ac:dyDescent="0.2">
      <c r="A9" s="1">
        <v>39479</v>
      </c>
      <c r="B9">
        <v>2.1989306434988899E-2</v>
      </c>
      <c r="C9">
        <v>4.7103736195015997E-2</v>
      </c>
      <c r="D9">
        <v>3.9178193428577097E-2</v>
      </c>
      <c r="F9" s="5">
        <v>2.8865313E-2</v>
      </c>
      <c r="G9" s="3">
        <v>4.9463189999999997E-2</v>
      </c>
      <c r="H9" s="3">
        <v>3.6938810000000002E-2</v>
      </c>
      <c r="I9" s="3">
        <v>2.2006120000000001E-2</v>
      </c>
      <c r="K9">
        <v>3.8560777001754601E-2</v>
      </c>
      <c r="L9">
        <v>3.8725286409207096E-2</v>
      </c>
      <c r="M9">
        <v>3.8889795816659599E-2</v>
      </c>
      <c r="N9">
        <v>3.9054305224111997E-2</v>
      </c>
      <c r="P9">
        <v>3.8560777001754601E-2</v>
      </c>
      <c r="R9">
        <v>1.7526070000000001E-2</v>
      </c>
      <c r="S9">
        <v>3.6032877999999997E-2</v>
      </c>
      <c r="T9">
        <v>2.174448E-2</v>
      </c>
      <c r="U9">
        <v>3.8475450000000001E-2</v>
      </c>
      <c r="V9">
        <v>4.7103736195015997E-2</v>
      </c>
      <c r="W9">
        <f>(V9-C9)/C9</f>
        <v>0</v>
      </c>
    </row>
    <row r="10" spans="1:29" x14ac:dyDescent="0.2">
      <c r="A10" s="1">
        <v>39486</v>
      </c>
      <c r="B10">
        <v>1.9558550789952198E-2</v>
      </c>
      <c r="C10">
        <v>5.1838242660446503E-2</v>
      </c>
      <c r="D10">
        <v>2.6638977245014499E-2</v>
      </c>
      <c r="F10" s="5">
        <v>3.6687627E-2</v>
      </c>
      <c r="G10" s="3">
        <v>3.7205543000000001E-2</v>
      </c>
      <c r="H10" s="3">
        <v>4.0819216999999998E-2</v>
      </c>
      <c r="I10" s="3">
        <v>2.5611999999999999E-2</v>
      </c>
      <c r="K10">
        <v>3.7725753462355398E-2</v>
      </c>
      <c r="L10">
        <v>3.7870232920658504E-2</v>
      </c>
      <c r="M10">
        <v>3.8889795816659599E-2</v>
      </c>
      <c r="N10">
        <v>3.8159191837258702E-2</v>
      </c>
      <c r="P10">
        <v>3.7725753462355398E-2</v>
      </c>
      <c r="R10">
        <v>4.0072754000000002E-2</v>
      </c>
      <c r="S10">
        <v>1.7986996000000002E-2</v>
      </c>
      <c r="T10">
        <v>2.2099823000000001E-2</v>
      </c>
      <c r="U10">
        <v>2.4326354000000001E-2</v>
      </c>
      <c r="V10">
        <v>5.1838242660446503E-2</v>
      </c>
      <c r="W10">
        <f>(V10-C10)/C10</f>
        <v>0</v>
      </c>
    </row>
    <row r="11" spans="1:29" x14ac:dyDescent="0.2">
      <c r="A11" s="1">
        <v>39493</v>
      </c>
      <c r="B11">
        <v>4.7834932804107597E-2</v>
      </c>
      <c r="C11">
        <v>8.8495059592205105E-2</v>
      </c>
      <c r="D11">
        <v>1.8959918836672199E-2</v>
      </c>
      <c r="F11" s="5">
        <v>4.9914670000000001E-2</v>
      </c>
      <c r="G11" s="3">
        <v>2.5093712000000001E-2</v>
      </c>
      <c r="H11" s="3">
        <v>3.0699871E-2</v>
      </c>
      <c r="I11" s="3">
        <v>4.6091930000000003E-2</v>
      </c>
      <c r="K11">
        <v>6.3394581930139304E-2</v>
      </c>
      <c r="L11">
        <v>6.3731306573284199E-2</v>
      </c>
      <c r="M11">
        <v>3.8889795816659599E-2</v>
      </c>
      <c r="N11">
        <v>6.4404755859658908E-2</v>
      </c>
      <c r="P11">
        <v>6.3394581930139304E-2</v>
      </c>
      <c r="R11">
        <v>3.2895233000000003E-2</v>
      </c>
      <c r="S11">
        <v>2.1985652000000001E-2</v>
      </c>
      <c r="T11">
        <v>2.5256048999999999E-2</v>
      </c>
      <c r="U11">
        <v>2.9660463000000001E-2</v>
      </c>
      <c r="V11">
        <v>8.8495059592205105E-2</v>
      </c>
      <c r="W11">
        <f>(V11-C11)/C11</f>
        <v>0</v>
      </c>
    </row>
    <row r="12" spans="1:29" x14ac:dyDescent="0.2">
      <c r="A12" s="1">
        <v>39500</v>
      </c>
      <c r="B12">
        <v>5.26991039514541E-2</v>
      </c>
      <c r="C12">
        <v>8.1002891833575993E-2</v>
      </c>
      <c r="D12">
        <v>1.3652787874666601E-2</v>
      </c>
      <c r="F12" s="5">
        <v>3.8176346999999999E-2</v>
      </c>
      <c r="G12" s="3">
        <v>5.3635429999999998E-2</v>
      </c>
      <c r="H12" s="3">
        <v>3.0937135000000001E-2</v>
      </c>
      <c r="I12" s="3">
        <v>3.1892070000000002E-2</v>
      </c>
      <c r="K12">
        <v>4.4649353853277896E-2</v>
      </c>
      <c r="L12">
        <v>4.4896881842618905E-2</v>
      </c>
      <c r="M12">
        <v>4.51444098319599E-2</v>
      </c>
      <c r="N12">
        <v>4.5391937821300896E-2</v>
      </c>
      <c r="P12">
        <v>4.4649353853277896E-2</v>
      </c>
      <c r="R12">
        <v>3.883143E-2</v>
      </c>
      <c r="S12">
        <v>2.7049127999999999E-2</v>
      </c>
      <c r="T12">
        <v>3.7315648E-2</v>
      </c>
      <c r="U12">
        <v>4.0034197000000001E-2</v>
      </c>
      <c r="V12">
        <v>8.1002891833575993E-2</v>
      </c>
      <c r="W12">
        <f>(V12-C12)/C12</f>
        <v>0</v>
      </c>
    </row>
    <row r="13" spans="1:29" x14ac:dyDescent="0.2">
      <c r="A13" s="1">
        <v>39507</v>
      </c>
      <c r="B13">
        <v>2.81179212033748E-2</v>
      </c>
      <c r="C13">
        <v>7.43727444735367E-2</v>
      </c>
      <c r="D13">
        <v>2.5984514875138101E-2</v>
      </c>
      <c r="F13" s="5">
        <v>3.8166136000000003E-2</v>
      </c>
      <c r="G13" s="3">
        <v>3.6062232999999999E-2</v>
      </c>
      <c r="H13" s="3">
        <v>4.2736919999999998E-2</v>
      </c>
      <c r="I13" s="3">
        <v>4.3129420000000002E-2</v>
      </c>
      <c r="K13">
        <v>6.6861155576995901E-2</v>
      </c>
      <c r="L13">
        <v>6.7233794420334697E-2</v>
      </c>
      <c r="M13">
        <v>6.7606433264492102E-2</v>
      </c>
      <c r="N13">
        <v>6.79790721094682E-2</v>
      </c>
      <c r="P13">
        <v>6.6861155576995901E-2</v>
      </c>
      <c r="R13">
        <v>3.0419385E-2</v>
      </c>
      <c r="S13">
        <v>3.4834437000000003E-2</v>
      </c>
      <c r="T13">
        <v>3.6121644000000001E-2</v>
      </c>
      <c r="U13">
        <v>3.9412125999999999E-2</v>
      </c>
      <c r="V13">
        <v>7.43727444735367E-2</v>
      </c>
      <c r="W13">
        <f>(V13-C13)/C13</f>
        <v>0</v>
      </c>
    </row>
    <row r="14" spans="1:29" x14ac:dyDescent="0.2">
      <c r="A14" s="1">
        <v>39514</v>
      </c>
      <c r="B14">
        <v>2.4436715990304898E-2</v>
      </c>
      <c r="C14">
        <v>6.7108523214124902E-2</v>
      </c>
      <c r="D14">
        <v>2.5200359364109502E-2</v>
      </c>
      <c r="F14" s="5">
        <v>3.1237477E-2</v>
      </c>
      <c r="G14" s="3">
        <v>2.831465E-2</v>
      </c>
      <c r="H14" s="3">
        <v>3.9037228E-2</v>
      </c>
      <c r="I14" s="3">
        <v>4.5397029999999998E-2</v>
      </c>
      <c r="K14">
        <v>8.6793788296506996E-2</v>
      </c>
      <c r="L14">
        <v>8.7296798018839397E-2</v>
      </c>
      <c r="M14">
        <v>8.7799807740997687E-2</v>
      </c>
      <c r="N14">
        <v>8.8302817462981797E-2</v>
      </c>
      <c r="P14">
        <v>8.6793788296506996E-2</v>
      </c>
      <c r="R14">
        <v>2.4086183000000001E-2</v>
      </c>
      <c r="S14">
        <v>3.5361990000000003E-2</v>
      </c>
      <c r="T14">
        <v>2.6489278000000002E-2</v>
      </c>
      <c r="U14">
        <v>2.5464509999999999E-2</v>
      </c>
      <c r="V14">
        <v>6.7108523214124902E-2</v>
      </c>
      <c r="W14">
        <f>(V14-C14)/C14</f>
        <v>0</v>
      </c>
    </row>
    <row r="15" spans="1:29" x14ac:dyDescent="0.2">
      <c r="A15" s="1">
        <v>39521</v>
      </c>
      <c r="B15">
        <v>2.5692069903016E-2</v>
      </c>
      <c r="C15">
        <v>7.1777346204220799E-2</v>
      </c>
      <c r="D15">
        <v>2.57220527623645E-2</v>
      </c>
      <c r="F15" s="5">
        <v>2.7417703000000002E-2</v>
      </c>
      <c r="G15" s="3">
        <v>2.3468958000000002E-2</v>
      </c>
      <c r="H15" s="3">
        <v>3.1587619999999997E-2</v>
      </c>
      <c r="I15" s="3">
        <v>2.5777852E-2</v>
      </c>
      <c r="K15">
        <v>7.6882599897081599E-2</v>
      </c>
      <c r="L15">
        <v>7.7347200536353092E-2</v>
      </c>
      <c r="M15">
        <v>7.7811801178389095E-2</v>
      </c>
      <c r="N15">
        <v>7.8276401823189706E-2</v>
      </c>
      <c r="P15">
        <v>7.6882599897081599E-2</v>
      </c>
      <c r="R15">
        <v>4.0928659999999999E-2</v>
      </c>
      <c r="S15">
        <v>2.1878169999999999E-2</v>
      </c>
      <c r="T15">
        <v>3.5069823E-2</v>
      </c>
      <c r="U15">
        <v>2.7699543E-2</v>
      </c>
      <c r="V15">
        <v>7.1777346204220799E-2</v>
      </c>
      <c r="W15">
        <f>(V15-C15)/C15</f>
        <v>0</v>
      </c>
    </row>
    <row r="16" spans="1:29" x14ac:dyDescent="0.2">
      <c r="A16" s="1">
        <v>39528</v>
      </c>
      <c r="B16">
        <v>2.8097286820411599E-2</v>
      </c>
      <c r="C16">
        <v>6.8290713480002999E-2</v>
      </c>
      <c r="D16">
        <v>3.3101376052457797E-2</v>
      </c>
      <c r="F16" s="5">
        <v>2.7948420000000002E-2</v>
      </c>
      <c r="G16" s="3">
        <v>2.8560314E-2</v>
      </c>
      <c r="H16" s="3">
        <v>2.3973056999999999E-2</v>
      </c>
      <c r="I16" s="3">
        <v>5.4578557999999999E-2</v>
      </c>
      <c r="K16">
        <v>7.00251794402455E-2</v>
      </c>
      <c r="L16">
        <v>7.04795959930756E-2</v>
      </c>
      <c r="M16">
        <v>7.0934012543821007E-2</v>
      </c>
      <c r="N16">
        <v>7.1388429092481595E-2</v>
      </c>
      <c r="P16">
        <v>7.00251794402455E-2</v>
      </c>
      <c r="R16">
        <v>3.4913130000000001E-2</v>
      </c>
      <c r="S16">
        <v>3.8542837000000003E-2</v>
      </c>
      <c r="T16">
        <v>4.9068964999999999E-2</v>
      </c>
      <c r="U16">
        <v>3.9585034999999998E-2</v>
      </c>
      <c r="V16">
        <v>6.8290713480002999E-2</v>
      </c>
      <c r="W16">
        <f>(V16-C16)/C16</f>
        <v>0</v>
      </c>
    </row>
    <row r="17" spans="1:23" x14ac:dyDescent="0.2">
      <c r="A17" s="1">
        <v>39535</v>
      </c>
      <c r="B17">
        <v>2.6731833815574601E-2</v>
      </c>
      <c r="C17">
        <v>7.2577795809228005E-2</v>
      </c>
      <c r="D17">
        <v>3.5881077407926502E-2</v>
      </c>
      <c r="F17" s="5">
        <v>2.4029851000000001E-2</v>
      </c>
      <c r="G17" s="3">
        <v>4.0624525000000002E-2</v>
      </c>
      <c r="H17" s="3">
        <v>2.9316763999999999E-2</v>
      </c>
      <c r="I17" s="3">
        <v>2.1515734000000002E-2</v>
      </c>
      <c r="K17">
        <v>6.72786322173788E-2</v>
      </c>
      <c r="L17">
        <v>6.7701803220129197E-2</v>
      </c>
      <c r="M17">
        <v>6.8124974220304696E-2</v>
      </c>
      <c r="N17">
        <v>6.8548145217905102E-2</v>
      </c>
      <c r="P17">
        <v>6.72786322173788E-2</v>
      </c>
      <c r="R17">
        <v>2.342961E-2</v>
      </c>
      <c r="S17">
        <v>4.4094220000000003E-2</v>
      </c>
      <c r="T17">
        <v>4.5055952000000003E-2</v>
      </c>
      <c r="U17">
        <v>3.0285591000000001E-2</v>
      </c>
      <c r="V17">
        <v>7.2577795809228005E-2</v>
      </c>
      <c r="W17">
        <f>(V17-C17)/C17</f>
        <v>0</v>
      </c>
    </row>
    <row r="18" spans="1:23" x14ac:dyDescent="0.2">
      <c r="A18" s="1">
        <v>39542</v>
      </c>
      <c r="B18">
        <v>2.6212666183710098E-2</v>
      </c>
      <c r="C18">
        <v>7.0616758925145698E-2</v>
      </c>
      <c r="D18">
        <v>3.3400905270973599E-2</v>
      </c>
      <c r="F18" s="5">
        <v>3.6817530000000001E-2</v>
      </c>
      <c r="G18" s="3">
        <v>3.7947702999999999E-2</v>
      </c>
      <c r="H18" s="3">
        <v>2.8927458E-2</v>
      </c>
      <c r="I18" s="3">
        <v>3.1904000000000002E-2</v>
      </c>
      <c r="K18">
        <v>6.8595139723130791E-2</v>
      </c>
      <c r="L18">
        <v>6.9033915335003498E-2</v>
      </c>
      <c r="M18">
        <v>6.9472690944256996E-2</v>
      </c>
      <c r="N18">
        <v>6.9911466550891102E-2</v>
      </c>
      <c r="P18">
        <v>6.8595139723130791E-2</v>
      </c>
      <c r="R18">
        <v>4.379301E-2</v>
      </c>
      <c r="S18">
        <v>4.8205532000000002E-2</v>
      </c>
      <c r="T18">
        <v>2.8969014000000001E-2</v>
      </c>
      <c r="U18">
        <v>3.7720796000000001E-2</v>
      </c>
      <c r="V18">
        <v>7.0616758925145698E-2</v>
      </c>
      <c r="W18">
        <f>(V18-C18)/C18</f>
        <v>0</v>
      </c>
    </row>
    <row r="19" spans="1:23" x14ac:dyDescent="0.2">
      <c r="A19" s="1">
        <v>39549</v>
      </c>
      <c r="B19">
        <v>2.3865496739745098E-2</v>
      </c>
      <c r="C19">
        <v>7.6013614102885499E-2</v>
      </c>
      <c r="D19">
        <v>2.87057912734189E-2</v>
      </c>
      <c r="F19" s="5">
        <v>3.6877077000000001E-2</v>
      </c>
      <c r="G19" s="3">
        <v>5.9981055999999998E-2</v>
      </c>
      <c r="H19" s="3">
        <v>4.3702167E-2</v>
      </c>
      <c r="I19" s="3">
        <v>2.8173726E-2</v>
      </c>
      <c r="K19">
        <v>5.3687110364737493E-2</v>
      </c>
      <c r="L19">
        <v>5.40184152335711E-2</v>
      </c>
      <c r="M19">
        <v>5.4349720102355399E-2</v>
      </c>
      <c r="N19">
        <v>5.4681024971090404E-2</v>
      </c>
      <c r="P19">
        <v>5.3687110364737493E-2</v>
      </c>
      <c r="R19">
        <v>3.4848709999999998E-2</v>
      </c>
      <c r="S19">
        <v>3.1193434999999999E-2</v>
      </c>
      <c r="T19">
        <v>3.5384095999999997E-2</v>
      </c>
      <c r="U19">
        <v>2.4073153999999999E-2</v>
      </c>
      <c r="V19">
        <v>7.6013614102885499E-2</v>
      </c>
      <c r="W19">
        <f>(V19-C19)/C19</f>
        <v>0</v>
      </c>
    </row>
    <row r="20" spans="1:23" x14ac:dyDescent="0.2">
      <c r="A20" s="1">
        <v>39556</v>
      </c>
      <c r="B20">
        <v>3.2769285142421702E-2</v>
      </c>
      <c r="C20">
        <v>7.8186608937792404E-2</v>
      </c>
      <c r="D20">
        <v>2.4916356868554399E-2</v>
      </c>
      <c r="F20" s="5">
        <v>3.3686069999999999E-2</v>
      </c>
      <c r="G20" s="3">
        <v>4.8428289999999999E-2</v>
      </c>
      <c r="H20" s="3">
        <v>4.5401268000000002E-2</v>
      </c>
      <c r="I20" s="3">
        <v>2.7215434E-2</v>
      </c>
      <c r="K20">
        <v>6.8479674730600792E-2</v>
      </c>
      <c r="L20">
        <v>6.8895427316095603E-2</v>
      </c>
      <c r="M20">
        <v>6.9311179897928593E-2</v>
      </c>
      <c r="N20">
        <v>6.9726932476099901E-2</v>
      </c>
      <c r="P20">
        <v>6.8479674730600792E-2</v>
      </c>
      <c r="R20">
        <v>2.546387E-2</v>
      </c>
      <c r="S20">
        <v>2.8672718E-2</v>
      </c>
      <c r="T20">
        <v>3.3956394000000001E-2</v>
      </c>
      <c r="U20">
        <v>3.0642722000000001E-2</v>
      </c>
      <c r="V20">
        <v>7.8186608937792404E-2</v>
      </c>
      <c r="W20">
        <f>(V20-C20)/C20</f>
        <v>0</v>
      </c>
    </row>
    <row r="21" spans="1:23" x14ac:dyDescent="0.2">
      <c r="A21" s="1">
        <v>39563</v>
      </c>
      <c r="B21">
        <v>2.09893696010112E-2</v>
      </c>
      <c r="C21">
        <v>8.5748797300399998E-2</v>
      </c>
      <c r="D21">
        <v>1.8561774042133699E-2</v>
      </c>
      <c r="F21" s="5">
        <v>4.1180003E-2</v>
      </c>
      <c r="G21" s="3">
        <v>2.4926078000000001E-2</v>
      </c>
      <c r="H21" s="3">
        <v>2.4017832999999999E-2</v>
      </c>
      <c r="I21" s="3">
        <v>3.0229430000000002E-2</v>
      </c>
      <c r="K21">
        <v>6.6436651547601602E-2</v>
      </c>
      <c r="L21">
        <v>6.6834277629179997E-2</v>
      </c>
      <c r="M21">
        <v>6.72319037107586E-2</v>
      </c>
      <c r="N21">
        <v>6.7629529792337398E-2</v>
      </c>
      <c r="P21">
        <v>6.6436651547601602E-2</v>
      </c>
      <c r="R21">
        <v>2.3464035000000001E-2</v>
      </c>
      <c r="S21">
        <v>2.1104214999999999E-2</v>
      </c>
      <c r="T21">
        <v>2.0714130000000001E-2</v>
      </c>
      <c r="U21">
        <v>2.5093919999999999E-2</v>
      </c>
      <c r="V21">
        <v>8.5748797300399998E-2</v>
      </c>
      <c r="W21">
        <f>(V21-C21)/C21</f>
        <v>0</v>
      </c>
    </row>
    <row r="22" spans="1:23" x14ac:dyDescent="0.2">
      <c r="A22" s="1">
        <v>39570</v>
      </c>
      <c r="B22">
        <v>2.59480867534875E-2</v>
      </c>
      <c r="C22">
        <v>7.8340019144027107E-2</v>
      </c>
      <c r="D22">
        <v>2.7941098287963401E-2</v>
      </c>
      <c r="F22" s="5">
        <v>3.5412837000000003E-2</v>
      </c>
      <c r="G22" s="3">
        <v>4.2373527000000001E-2</v>
      </c>
      <c r="H22" s="3">
        <v>3.9703219999999997E-2</v>
      </c>
      <c r="I22" s="3">
        <v>4.1566934E-2</v>
      </c>
      <c r="K22">
        <v>7.1220440394764606E-2</v>
      </c>
      <c r="L22">
        <v>7.1659578987234698E-2</v>
      </c>
      <c r="M22">
        <v>7.2098717580755797E-2</v>
      </c>
      <c r="N22">
        <v>7.2537856175327903E-2</v>
      </c>
      <c r="P22">
        <v>7.1220440394764606E-2</v>
      </c>
      <c r="R22">
        <v>2.4840944E-2</v>
      </c>
      <c r="S22">
        <v>3.092371E-2</v>
      </c>
      <c r="T22">
        <v>2.7186724999999998E-2</v>
      </c>
      <c r="U22">
        <v>2.2892389999999999E-2</v>
      </c>
      <c r="V22">
        <v>7.8340019144027107E-2</v>
      </c>
      <c r="W22">
        <f>(V22-C22)/C22</f>
        <v>0</v>
      </c>
    </row>
    <row r="23" spans="1:23" x14ac:dyDescent="0.2">
      <c r="A23" s="1">
        <v>39577</v>
      </c>
      <c r="B23">
        <v>2.99364067614078E-2</v>
      </c>
      <c r="C23">
        <v>7.5115529108674903E-2</v>
      </c>
      <c r="D23">
        <v>2.9218568040028099E-2</v>
      </c>
      <c r="F23" s="5">
        <v>2.9059890000000001E-2</v>
      </c>
      <c r="G23" s="3">
        <v>3.2427892E-2</v>
      </c>
      <c r="H23" s="3">
        <v>2.7782722999999999E-2</v>
      </c>
      <c r="I23" s="3">
        <v>3.0643440000000001E-2</v>
      </c>
      <c r="K23">
        <v>7.3158167356917103E-2</v>
      </c>
      <c r="L23">
        <v>7.3597460253571001E-2</v>
      </c>
      <c r="M23">
        <v>7.4036753149995194E-2</v>
      </c>
      <c r="N23">
        <v>7.447604604619E-2</v>
      </c>
      <c r="P23">
        <v>7.3158167356917103E-2</v>
      </c>
      <c r="R23">
        <v>3.6351923000000001E-2</v>
      </c>
      <c r="S23">
        <v>4.6049777E-2</v>
      </c>
      <c r="T23">
        <v>3.109584E-2</v>
      </c>
      <c r="U23">
        <v>3.0684816E-2</v>
      </c>
      <c r="V23">
        <v>7.5115529108674903E-2</v>
      </c>
      <c r="W23">
        <f>(V23-C23)/C23</f>
        <v>0</v>
      </c>
    </row>
    <row r="24" spans="1:23" x14ac:dyDescent="0.2">
      <c r="A24" s="1">
        <v>39584</v>
      </c>
      <c r="B24">
        <v>4.41845916211605E-2</v>
      </c>
      <c r="C24">
        <v>7.3819343445745797E-2</v>
      </c>
      <c r="D24">
        <v>3.1496749652579203E-2</v>
      </c>
      <c r="F24" s="5">
        <v>3.1981833000000001E-2</v>
      </c>
      <c r="G24" s="3">
        <v>2.3857616000000002E-2</v>
      </c>
      <c r="H24" s="3">
        <v>3.5428830000000001E-2</v>
      </c>
      <c r="I24" s="3">
        <v>3.3049013000000002E-2</v>
      </c>
      <c r="K24">
        <v>8.1351000679746294E-2</v>
      </c>
      <c r="L24">
        <v>8.18276226436353E-2</v>
      </c>
      <c r="M24">
        <v>8.2304244603080501E-2</v>
      </c>
      <c r="N24">
        <v>8.2780866558081895E-2</v>
      </c>
      <c r="P24">
        <v>8.1351000679746294E-2</v>
      </c>
      <c r="R24">
        <v>2.7950214000000001E-2</v>
      </c>
      <c r="S24">
        <v>3.131254E-2</v>
      </c>
      <c r="T24">
        <v>2.0425063E-2</v>
      </c>
      <c r="U24">
        <v>2.7960755E-2</v>
      </c>
      <c r="V24">
        <v>7.3819343445745797E-2</v>
      </c>
      <c r="W24">
        <f>(V24-C24)/C24</f>
        <v>0</v>
      </c>
    </row>
    <row r="25" spans="1:23" x14ac:dyDescent="0.2">
      <c r="A25" s="1">
        <v>39591</v>
      </c>
      <c r="B25">
        <v>2.8407761827111199E-2</v>
      </c>
      <c r="C25">
        <v>7.4019799598132693E-2</v>
      </c>
      <c r="D25">
        <v>2.4715768162778901E-2</v>
      </c>
      <c r="F25" s="5">
        <v>3.1154676999999999E-2</v>
      </c>
      <c r="G25" s="3">
        <v>2.7235546999999999E-2</v>
      </c>
      <c r="H25" s="3">
        <v>2.5461727999999999E-2</v>
      </c>
      <c r="I25" s="3">
        <v>3.1894196E-2</v>
      </c>
      <c r="K25">
        <v>7.7642331287301095E-2</v>
      </c>
      <c r="L25">
        <v>7.8095460998889699E-2</v>
      </c>
      <c r="M25">
        <v>7.8548590711560409E-2</v>
      </c>
      <c r="N25">
        <v>7.9001720425313393E-2</v>
      </c>
      <c r="P25">
        <v>7.7642331287301095E-2</v>
      </c>
      <c r="R25">
        <v>3.1095859E-2</v>
      </c>
      <c r="S25">
        <v>3.6694962999999997E-2</v>
      </c>
      <c r="T25">
        <v>5.6192226999999997E-2</v>
      </c>
      <c r="U25">
        <v>5.3931451999999998E-2</v>
      </c>
      <c r="V25">
        <v>7.4019799598132693E-2</v>
      </c>
      <c r="W25">
        <f>(V25-C25)/C25</f>
        <v>0</v>
      </c>
    </row>
    <row r="26" spans="1:23" x14ac:dyDescent="0.2">
      <c r="A26" s="1">
        <v>39598</v>
      </c>
      <c r="B26">
        <v>2.23244633525609E-2</v>
      </c>
      <c r="C26">
        <v>7.6170055146084298E-2</v>
      </c>
      <c r="D26">
        <v>2.3541458275470901E-2</v>
      </c>
      <c r="F26" s="5">
        <v>3.831209E-2</v>
      </c>
      <c r="G26" s="3">
        <v>2.8455589E-2</v>
      </c>
      <c r="H26" s="3">
        <v>3.4072827999999999E-2</v>
      </c>
      <c r="I26" s="3">
        <v>2.8707849000000001E-2</v>
      </c>
      <c r="K26">
        <v>7.5151615681674E-2</v>
      </c>
      <c r="L26">
        <v>7.5596591516622902E-2</v>
      </c>
      <c r="M26">
        <v>7.6041567351720005E-2</v>
      </c>
      <c r="N26">
        <v>7.6486543186965197E-2</v>
      </c>
      <c r="P26">
        <v>7.5151615681674E-2</v>
      </c>
      <c r="R26">
        <v>2.3047209999999999E-2</v>
      </c>
      <c r="S26">
        <v>3.8439254999999999E-2</v>
      </c>
      <c r="T26">
        <v>3.4469355E-2</v>
      </c>
      <c r="U26">
        <v>3.3481438000000002E-2</v>
      </c>
      <c r="V26">
        <v>7.6170055146084298E-2</v>
      </c>
      <c r="W26">
        <f>(V26-C26)/C26</f>
        <v>0</v>
      </c>
    </row>
    <row r="27" spans="1:23" x14ac:dyDescent="0.2">
      <c r="A27" s="1">
        <v>39605</v>
      </c>
      <c r="B27">
        <v>2.31955796480178E-2</v>
      </c>
      <c r="C27">
        <v>7.4895825167586902E-2</v>
      </c>
      <c r="D27">
        <v>1.49144601189726E-2</v>
      </c>
      <c r="F27" s="5">
        <v>4.5253259999999997E-2</v>
      </c>
      <c r="G27" s="3">
        <v>3.6097116999999998E-2</v>
      </c>
      <c r="H27" s="3">
        <v>2.3309218E-2</v>
      </c>
      <c r="I27" s="3">
        <v>2.6050314000000001E-2</v>
      </c>
      <c r="K27">
        <v>7.29657750995234E-2</v>
      </c>
      <c r="L27">
        <v>7.3397693399162703E-2</v>
      </c>
      <c r="M27">
        <v>7.3829611697062397E-2</v>
      </c>
      <c r="N27">
        <v>7.4261529993222497E-2</v>
      </c>
      <c r="P27">
        <v>7.29657750995234E-2</v>
      </c>
      <c r="R27">
        <v>3.4094832999999998E-2</v>
      </c>
      <c r="S27">
        <v>2.8291549999999999E-2</v>
      </c>
      <c r="T27">
        <v>3.5147644999999998E-2</v>
      </c>
      <c r="U27">
        <v>2.4821916999999999E-2</v>
      </c>
      <c r="V27">
        <v>7.4895825167586902E-2</v>
      </c>
      <c r="W27">
        <f>(V27-C27)/C27</f>
        <v>0</v>
      </c>
    </row>
    <row r="28" spans="1:23" x14ac:dyDescent="0.2">
      <c r="A28" s="1">
        <v>39612</v>
      </c>
      <c r="B28">
        <v>5.1834236830472898E-2</v>
      </c>
      <c r="C28">
        <v>7.6967031092623206E-2</v>
      </c>
      <c r="D28">
        <v>1.50047640927756E-2</v>
      </c>
      <c r="F28" s="5">
        <v>2.919383E-2</v>
      </c>
      <c r="G28" s="3">
        <v>3.2384182999999997E-2</v>
      </c>
      <c r="H28" s="3">
        <v>2.0801941000000001E-2</v>
      </c>
      <c r="I28" s="3">
        <v>3.9547797000000003E-2</v>
      </c>
      <c r="K28">
        <v>7.3562080215170897E-2</v>
      </c>
      <c r="L28">
        <v>7.4001091257285101E-2</v>
      </c>
      <c r="M28">
        <v>7.444010229940129E-2</v>
      </c>
      <c r="N28">
        <v>7.4879113341519504E-2</v>
      </c>
      <c r="P28">
        <v>7.3562080215170897E-2</v>
      </c>
      <c r="R28">
        <v>3.5977351999999997E-2</v>
      </c>
      <c r="S28">
        <v>3.7919874999999999E-2</v>
      </c>
      <c r="T28">
        <v>5.0857708000000001E-2</v>
      </c>
      <c r="U28">
        <v>2.2364182E-2</v>
      </c>
      <c r="V28">
        <v>7.6967031092623206E-2</v>
      </c>
      <c r="W28">
        <f>(V28-C28)/C28</f>
        <v>0</v>
      </c>
    </row>
    <row r="29" spans="1:23" x14ac:dyDescent="0.2">
      <c r="A29" s="1">
        <v>39619</v>
      </c>
      <c r="B29">
        <v>2.1629715338349301E-2</v>
      </c>
      <c r="C29">
        <v>7.3143471741516294E-2</v>
      </c>
      <c r="D29">
        <v>9.3511737053501992E-3</v>
      </c>
      <c r="F29" s="5">
        <v>3.2778010000000003E-2</v>
      </c>
      <c r="G29" s="3">
        <v>3.7422188000000002E-2</v>
      </c>
      <c r="H29" s="3">
        <v>4.3375622000000003E-2</v>
      </c>
      <c r="I29" s="3">
        <v>3.0605159999999999E-2</v>
      </c>
      <c r="K29">
        <v>7.7261105837803393E-2</v>
      </c>
      <c r="L29">
        <v>7.7706956880450206E-2</v>
      </c>
      <c r="M29">
        <v>7.8152807923097103E-2</v>
      </c>
      <c r="N29">
        <v>7.8598658965744098E-2</v>
      </c>
      <c r="P29">
        <v>7.7261105837803393E-2</v>
      </c>
      <c r="R29">
        <v>4.9678712999999999E-2</v>
      </c>
      <c r="S29">
        <v>3.6615223000000002E-2</v>
      </c>
      <c r="T29">
        <v>3.9948589999999999E-2</v>
      </c>
      <c r="U29">
        <v>4.6311949999999998E-2</v>
      </c>
      <c r="V29">
        <v>7.3143471741516294E-2</v>
      </c>
      <c r="W29">
        <f>(V29-C29)/C29</f>
        <v>0</v>
      </c>
    </row>
    <row r="30" spans="1:23" x14ac:dyDescent="0.2">
      <c r="A30" s="1">
        <v>39626</v>
      </c>
      <c r="B30">
        <v>3.18493694067001E-2</v>
      </c>
      <c r="C30">
        <v>7.5336790129788306E-2</v>
      </c>
      <c r="D30">
        <v>2.0175214906671901E-2</v>
      </c>
      <c r="F30" s="5">
        <v>3.6231827000000001E-2</v>
      </c>
      <c r="G30" s="3">
        <v>3.2196254000000001E-2</v>
      </c>
      <c r="H30" s="3">
        <v>3.6595954999999999E-2</v>
      </c>
      <c r="I30" s="3">
        <v>3.7349625999999997E-2</v>
      </c>
      <c r="K30">
        <v>7.4096824421365393E-2</v>
      </c>
      <c r="L30">
        <v>7.4536714862366807E-2</v>
      </c>
      <c r="M30">
        <v>7.4976605303357202E-2</v>
      </c>
      <c r="N30">
        <v>7.5416495744336495E-2</v>
      </c>
      <c r="P30">
        <v>7.4096824421365393E-2</v>
      </c>
      <c r="R30">
        <v>5.5120046999999998E-2</v>
      </c>
      <c r="S30">
        <v>5.0750419999999997E-2</v>
      </c>
      <c r="T30">
        <v>3.7042409999999998E-2</v>
      </c>
      <c r="U30">
        <v>3.912086E-2</v>
      </c>
      <c r="V30">
        <v>7.5336790129788306E-2</v>
      </c>
      <c r="W30">
        <f>(V30-C30)/C30</f>
        <v>0</v>
      </c>
    </row>
    <row r="31" spans="1:23" x14ac:dyDescent="0.2">
      <c r="A31" s="1">
        <v>39633</v>
      </c>
      <c r="B31">
        <v>2.43857372552156E-2</v>
      </c>
      <c r="C31">
        <v>7.7743609241266803E-2</v>
      </c>
      <c r="D31">
        <v>1.55470401490469E-2</v>
      </c>
      <c r="F31" s="5">
        <v>3.78649E-2</v>
      </c>
      <c r="G31" s="3">
        <v>3.4891114000000001E-2</v>
      </c>
      <c r="H31" s="3">
        <v>4.0135995000000001E-2</v>
      </c>
      <c r="I31" s="3">
        <v>3.2604095E-2</v>
      </c>
      <c r="K31">
        <v>7.5535265268696306E-2</v>
      </c>
      <c r="L31">
        <v>7.5993819050064998E-2</v>
      </c>
      <c r="M31">
        <v>7.6452372826432094E-2</v>
      </c>
      <c r="N31">
        <v>7.6910926597797399E-2</v>
      </c>
      <c r="P31">
        <v>7.5535265268696306E-2</v>
      </c>
      <c r="R31">
        <v>2.5050231999999999E-2</v>
      </c>
      <c r="S31">
        <v>2.6990077000000001E-2</v>
      </c>
      <c r="T31">
        <v>3.3651902999999997E-2</v>
      </c>
      <c r="U31">
        <v>3.2479063000000002E-2</v>
      </c>
      <c r="V31">
        <v>7.7743609241266803E-2</v>
      </c>
      <c r="W31">
        <f>(V31-C31)/C31</f>
        <v>0</v>
      </c>
    </row>
    <row r="32" spans="1:23" x14ac:dyDescent="0.2">
      <c r="A32" s="1">
        <v>39640</v>
      </c>
      <c r="B32">
        <v>3.8045283406972802E-2</v>
      </c>
      <c r="C32">
        <v>7.5796090361662904E-2</v>
      </c>
      <c r="D32">
        <v>1.46726792744288E-2</v>
      </c>
      <c r="F32" s="5">
        <v>3.5669103000000001E-2</v>
      </c>
      <c r="G32" s="3">
        <v>7.9906169999999999E-2</v>
      </c>
      <c r="H32" s="3">
        <v>3.7011130000000003E-2</v>
      </c>
      <c r="I32" s="3">
        <v>3.0799323999999999E-2</v>
      </c>
      <c r="K32">
        <v>7.2612323482998301E-2</v>
      </c>
      <c r="L32">
        <v>7.3056728314100802E-2</v>
      </c>
      <c r="M32">
        <v>7.3501133145268599E-2</v>
      </c>
      <c r="N32">
        <v>7.3945537976501705E-2</v>
      </c>
      <c r="P32">
        <v>7.2612323482998301E-2</v>
      </c>
      <c r="R32">
        <v>3.6315295999999997E-2</v>
      </c>
      <c r="S32">
        <v>3.0482170999999999E-2</v>
      </c>
      <c r="T32">
        <v>5.1036690000000003E-2</v>
      </c>
      <c r="U32">
        <v>3.2479220000000003E-2</v>
      </c>
      <c r="V32">
        <v>7.5796090361662904E-2</v>
      </c>
      <c r="W32">
        <f>(V32-C32)/C32</f>
        <v>0</v>
      </c>
    </row>
    <row r="33" spans="1:23" x14ac:dyDescent="0.2">
      <c r="A33" s="1">
        <v>39647</v>
      </c>
      <c r="B33">
        <v>2.1284658461809099E-2</v>
      </c>
      <c r="C33">
        <v>6.7173996830659097E-2</v>
      </c>
      <c r="D33">
        <v>1.40005914185475E-2</v>
      </c>
      <c r="F33" s="5">
        <v>3.6323767E-2</v>
      </c>
      <c r="G33" s="3">
        <v>2.8401118E-2</v>
      </c>
      <c r="H33" s="3">
        <v>4.6360273E-2</v>
      </c>
      <c r="I33" s="3">
        <v>2.9843135E-2</v>
      </c>
      <c r="K33">
        <v>7.4452902323652398E-2</v>
      </c>
      <c r="L33">
        <v>7.4897224608558591E-2</v>
      </c>
      <c r="M33">
        <v>7.5341546893468003E-2</v>
      </c>
      <c r="N33">
        <v>7.5785869178380802E-2</v>
      </c>
      <c r="P33">
        <v>7.4452902323652398E-2</v>
      </c>
      <c r="R33">
        <v>3.2592006E-2</v>
      </c>
      <c r="S33">
        <v>3.0516875999999998E-2</v>
      </c>
      <c r="T33">
        <v>3.7730627000000003E-2</v>
      </c>
      <c r="U33">
        <v>2.9197792E-2</v>
      </c>
      <c r="V33">
        <v>6.7173996830659097E-2</v>
      </c>
      <c r="W33">
        <f>(V33-C33)/C33</f>
        <v>0</v>
      </c>
    </row>
    <row r="34" spans="1:23" x14ac:dyDescent="0.2">
      <c r="A34" s="1">
        <v>39654</v>
      </c>
      <c r="B34">
        <v>2.7584029361605599E-2</v>
      </c>
      <c r="C34">
        <v>6.6918181464514004E-2</v>
      </c>
      <c r="D34">
        <v>1.40261606537046E-2</v>
      </c>
      <c r="F34" s="5">
        <v>3.5133536999999999E-2</v>
      </c>
      <c r="G34" s="3">
        <v>2.3946958000000001E-2</v>
      </c>
      <c r="H34" s="3">
        <v>2.9357782999999998E-2</v>
      </c>
      <c r="I34" s="3">
        <v>4.6835765000000001E-2</v>
      </c>
      <c r="K34">
        <v>7.5015691699447704E-2</v>
      </c>
      <c r="L34">
        <v>7.5489499969693008E-2</v>
      </c>
      <c r="M34">
        <v>7.5963308302560303E-2</v>
      </c>
      <c r="N34">
        <v>7.643711669804959E-2</v>
      </c>
      <c r="P34">
        <v>7.5015691699447704E-2</v>
      </c>
      <c r="R34">
        <v>2.9689433000000001E-2</v>
      </c>
      <c r="S34">
        <v>4.5023907000000002E-2</v>
      </c>
      <c r="T34">
        <v>3.3001862E-2</v>
      </c>
      <c r="U34">
        <v>3.5927069999999998E-2</v>
      </c>
      <c r="V34">
        <v>6.6918181464514004E-2</v>
      </c>
      <c r="W34">
        <f>(V34-C34)/C34</f>
        <v>0</v>
      </c>
    </row>
    <row r="35" spans="1:23" x14ac:dyDescent="0.2">
      <c r="A35" s="1">
        <v>39661</v>
      </c>
      <c r="B35">
        <v>2.1725982427597001E-2</v>
      </c>
      <c r="C35">
        <v>6.6574031288872001E-2</v>
      </c>
      <c r="D35">
        <v>1.4593027698880099E-2</v>
      </c>
      <c r="F35" s="5">
        <v>4.6002953999999999E-2</v>
      </c>
      <c r="G35" s="3">
        <v>3.4236587999999998E-2</v>
      </c>
      <c r="H35" s="3">
        <v>3.2640845000000002E-2</v>
      </c>
      <c r="I35" s="3">
        <v>4.3970660000000002E-2</v>
      </c>
      <c r="K35">
        <v>7.3607338473556605E-2</v>
      </c>
      <c r="L35">
        <v>7.4067025663888897E-2</v>
      </c>
      <c r="M35">
        <v>7.4526712854158406E-2</v>
      </c>
      <c r="N35">
        <v>7.4986400044365006E-2</v>
      </c>
      <c r="P35">
        <v>7.3607338473556605E-2</v>
      </c>
      <c r="R35">
        <v>3.5591159999999997E-2</v>
      </c>
      <c r="S35">
        <v>2.5848917999999999E-2</v>
      </c>
      <c r="T35">
        <v>3.2109144999999999E-2</v>
      </c>
      <c r="U35">
        <v>3.4438207999999998E-2</v>
      </c>
      <c r="V35">
        <v>6.6574031288872001E-2</v>
      </c>
      <c r="W35">
        <f>(V35-C35)/C35</f>
        <v>0</v>
      </c>
    </row>
    <row r="36" spans="1:23" x14ac:dyDescent="0.2">
      <c r="A36" s="1">
        <v>39668</v>
      </c>
      <c r="B36">
        <v>3.3912092447280801E-2</v>
      </c>
      <c r="C36">
        <v>6.8697518899515794E-2</v>
      </c>
      <c r="D36">
        <v>1.6245502776615899E-2</v>
      </c>
      <c r="F36" s="5">
        <v>3.3499083999999998E-2</v>
      </c>
      <c r="G36" s="3">
        <v>5.6052413000000002E-2</v>
      </c>
      <c r="H36" s="3">
        <v>4.7497900000000003E-2</v>
      </c>
      <c r="I36" s="3">
        <v>3.0989246000000002E-2</v>
      </c>
      <c r="K36">
        <v>7.3430509760922205E-2</v>
      </c>
      <c r="L36">
        <v>7.3886823272482097E-2</v>
      </c>
      <c r="M36">
        <v>7.4343136784043598E-2</v>
      </c>
      <c r="N36">
        <v>7.4799450295606598E-2</v>
      </c>
      <c r="P36">
        <v>7.3430509760922205E-2</v>
      </c>
      <c r="R36">
        <v>3.1698715000000002E-2</v>
      </c>
      <c r="S36">
        <v>3.5479765000000003E-2</v>
      </c>
      <c r="T36">
        <v>2.6877386E-2</v>
      </c>
      <c r="U36">
        <v>2.9945900000000001E-2</v>
      </c>
      <c r="V36">
        <v>6.8697518899515794E-2</v>
      </c>
      <c r="W36">
        <f>(V36-C36)/C36</f>
        <v>0</v>
      </c>
    </row>
    <row r="37" spans="1:23" x14ac:dyDescent="0.2">
      <c r="A37" s="1">
        <v>39675</v>
      </c>
      <c r="B37">
        <v>3.1329952180385499E-2</v>
      </c>
      <c r="C37">
        <v>6.9553334387345095E-2</v>
      </c>
      <c r="D37">
        <v>1.4763720172198199E-2</v>
      </c>
      <c r="F37" s="5">
        <v>3.9178320000000003E-2</v>
      </c>
      <c r="G37" s="3">
        <v>5.8788285000000003E-2</v>
      </c>
      <c r="H37" s="3">
        <v>4.6498395999999997E-2</v>
      </c>
      <c r="I37" s="3">
        <v>2.8359329999999999E-2</v>
      </c>
      <c r="K37">
        <v>6.4166975260604803E-2</v>
      </c>
      <c r="L37">
        <v>6.4563094672382096E-2</v>
      </c>
      <c r="M37">
        <v>6.4959214083906897E-2</v>
      </c>
      <c r="N37">
        <v>6.5355333495179094E-2</v>
      </c>
      <c r="P37">
        <v>6.4166975260604803E-2</v>
      </c>
      <c r="R37">
        <v>3.1535613999999997E-2</v>
      </c>
      <c r="S37">
        <v>1.9105347000000002E-2</v>
      </c>
      <c r="T37">
        <v>3.193406E-2</v>
      </c>
      <c r="U37">
        <v>3.6610280000000002E-2</v>
      </c>
      <c r="V37">
        <v>6.9553334387345095E-2</v>
      </c>
      <c r="W37">
        <f>(V37-C37)/C37</f>
        <v>0</v>
      </c>
    </row>
    <row r="38" spans="1:23" x14ac:dyDescent="0.2">
      <c r="A38" s="1">
        <v>39682</v>
      </c>
      <c r="B38">
        <v>4.2112972587347003E-2</v>
      </c>
      <c r="C38">
        <v>6.95459431931814E-2</v>
      </c>
      <c r="D38">
        <v>1.6619749923014699E-2</v>
      </c>
      <c r="F38" s="5">
        <v>3.6923610000000003E-2</v>
      </c>
      <c r="G38" s="3">
        <v>2.4639609999999999E-2</v>
      </c>
      <c r="H38" s="3">
        <v>4.5431119999999998E-2</v>
      </c>
      <c r="I38" s="3">
        <v>3.8945220000000003E-2</v>
      </c>
      <c r="K38">
        <v>6.9652910624840095E-2</v>
      </c>
      <c r="L38">
        <v>7.0091434049957102E-2</v>
      </c>
      <c r="M38">
        <v>7.0529957475067309E-2</v>
      </c>
      <c r="N38">
        <v>7.0968480900170508E-2</v>
      </c>
      <c r="P38">
        <v>6.9652910624840095E-2</v>
      </c>
      <c r="R38">
        <v>4.7554180000000001E-2</v>
      </c>
      <c r="S38">
        <v>4.4642318E-2</v>
      </c>
      <c r="T38">
        <v>2.5945146999999998E-2</v>
      </c>
      <c r="U38">
        <v>3.5726282999999998E-2</v>
      </c>
      <c r="V38">
        <v>6.95459431931814E-2</v>
      </c>
      <c r="W38">
        <f>(V38-C38)/C38</f>
        <v>0</v>
      </c>
    </row>
    <row r="39" spans="1:23" x14ac:dyDescent="0.2">
      <c r="A39" s="1">
        <v>39689</v>
      </c>
      <c r="B39">
        <v>4.5763008296489702E-2</v>
      </c>
      <c r="C39">
        <v>6.9572600427081993E-2</v>
      </c>
      <c r="D39">
        <v>1.7651261701701199E-2</v>
      </c>
      <c r="F39" s="5">
        <v>3.2886489999999997E-2</v>
      </c>
      <c r="G39" s="3">
        <v>3.9459065000000001E-2</v>
      </c>
      <c r="H39" s="3">
        <v>1.7583054000000001E-2</v>
      </c>
      <c r="I39" s="3">
        <v>3.177659E-2</v>
      </c>
      <c r="K39">
        <v>6.9788926302684601E-2</v>
      </c>
      <c r="L39">
        <v>7.0267621432533206E-2</v>
      </c>
      <c r="M39">
        <v>7.0746316562411704E-2</v>
      </c>
      <c r="N39">
        <v>7.1225011692320109E-2</v>
      </c>
      <c r="P39">
        <v>6.9788926302684601E-2</v>
      </c>
      <c r="R39">
        <v>4.9719553E-2</v>
      </c>
      <c r="S39">
        <v>3.1100241000000001E-2</v>
      </c>
      <c r="T39">
        <v>4.2037985999999999E-2</v>
      </c>
      <c r="U39">
        <v>2.9772E-2</v>
      </c>
      <c r="V39">
        <v>6.9572600427081993E-2</v>
      </c>
      <c r="W39">
        <f>(V39-C39)/C39</f>
        <v>0</v>
      </c>
    </row>
    <row r="40" spans="1:23" x14ac:dyDescent="0.2">
      <c r="A40" s="1">
        <v>39696</v>
      </c>
      <c r="B40">
        <v>2.1179672330617901E-2</v>
      </c>
      <c r="C40">
        <v>7.0112112496371698E-2</v>
      </c>
      <c r="D40">
        <v>2.2098150286541701E-2</v>
      </c>
      <c r="F40" s="5">
        <v>3.6149720000000003E-2</v>
      </c>
      <c r="G40" s="3">
        <v>2.7631920000000001E-2</v>
      </c>
      <c r="H40" s="3">
        <v>2.7119601E-2</v>
      </c>
      <c r="I40" s="3">
        <v>3.0172174999999999E-2</v>
      </c>
      <c r="K40">
        <v>7.00320438631548E-2</v>
      </c>
      <c r="L40">
        <v>7.0501458352802998E-2</v>
      </c>
      <c r="M40">
        <v>7.0970872842455193E-2</v>
      </c>
      <c r="N40">
        <v>7.1440287332111302E-2</v>
      </c>
      <c r="P40">
        <v>7.00320438631548E-2</v>
      </c>
      <c r="R40">
        <v>2.9689962E-2</v>
      </c>
      <c r="S40">
        <v>3.9238549999999997E-2</v>
      </c>
      <c r="T40">
        <v>3.2453823999999999E-2</v>
      </c>
      <c r="U40">
        <v>2.6114490000000001E-2</v>
      </c>
      <c r="V40">
        <v>7.0112112496371698E-2</v>
      </c>
      <c r="W40">
        <f>(V40-C40)/C40</f>
        <v>0</v>
      </c>
    </row>
    <row r="41" spans="1:23" x14ac:dyDescent="0.2">
      <c r="A41" s="1">
        <v>39703</v>
      </c>
      <c r="B41">
        <v>3.0041053891181901E-2</v>
      </c>
      <c r="C41">
        <v>6.9917867943480094E-2</v>
      </c>
      <c r="D41">
        <v>4.9031283424593501E-2</v>
      </c>
      <c r="F41" s="5">
        <v>4.5897170000000001E-2</v>
      </c>
      <c r="G41" s="3">
        <v>3.4621834999999997E-2</v>
      </c>
      <c r="H41" s="3">
        <v>4.4846877E-2</v>
      </c>
      <c r="I41" s="3">
        <v>3.0565598999999999E-2</v>
      </c>
      <c r="K41">
        <v>6.6639465329537698E-2</v>
      </c>
      <c r="L41">
        <v>6.7097006214091301E-2</v>
      </c>
      <c r="M41">
        <v>6.7554547098616094E-2</v>
      </c>
      <c r="N41">
        <v>6.8012087983112202E-2</v>
      </c>
      <c r="P41">
        <v>6.6639465329537698E-2</v>
      </c>
      <c r="R41">
        <v>3.8502670000000003E-2</v>
      </c>
      <c r="S41">
        <v>2.3429776999999999E-2</v>
      </c>
      <c r="T41">
        <v>4.6036290000000001E-2</v>
      </c>
      <c r="U41">
        <v>3.7718243999999998E-2</v>
      </c>
      <c r="V41">
        <v>6.9917867943480094E-2</v>
      </c>
      <c r="W41">
        <f>(V41-C41)/C41</f>
        <v>0</v>
      </c>
    </row>
    <row r="42" spans="1:23" x14ac:dyDescent="0.2">
      <c r="A42" s="1">
        <v>39710</v>
      </c>
      <c r="B42">
        <v>2.86678355187177E-2</v>
      </c>
      <c r="C42">
        <v>7.0720630181568406E-2</v>
      </c>
      <c r="D42">
        <v>8.9235171483080897E-2</v>
      </c>
      <c r="F42" s="5">
        <v>3.8987790000000001E-2</v>
      </c>
      <c r="G42" s="3">
        <v>3.6247265000000001E-2</v>
      </c>
      <c r="H42" s="3">
        <v>4.0389013000000001E-2</v>
      </c>
      <c r="I42" s="3">
        <v>5.7874153999999997E-2</v>
      </c>
      <c r="K42">
        <v>6.5760373600787098E-2</v>
      </c>
      <c r="L42">
        <v>6.6199239792973E-2</v>
      </c>
      <c r="M42">
        <v>6.6638105985158902E-2</v>
      </c>
      <c r="N42">
        <v>6.7076972177344901E-2</v>
      </c>
      <c r="P42">
        <v>6.5760373600787098E-2</v>
      </c>
      <c r="R42">
        <v>3.5301647999999998E-2</v>
      </c>
      <c r="S42">
        <v>2.3756455999999999E-2</v>
      </c>
      <c r="T42">
        <v>3.1065417000000001E-2</v>
      </c>
      <c r="U42">
        <v>3.2475833000000003E-2</v>
      </c>
      <c r="V42">
        <v>7.0720630181568406E-2</v>
      </c>
      <c r="W42">
        <f>(V42-C42)/C42</f>
        <v>0</v>
      </c>
    </row>
    <row r="43" spans="1:23" x14ac:dyDescent="0.2">
      <c r="A43" s="1">
        <v>39717</v>
      </c>
      <c r="B43">
        <v>2.5889735668897601E-2</v>
      </c>
      <c r="C43">
        <v>6.8996123663413206E-2</v>
      </c>
      <c r="D43">
        <v>0.103986932296075</v>
      </c>
      <c r="F43" s="5">
        <v>3.0579927999999999E-2</v>
      </c>
      <c r="G43" s="3">
        <v>3.2931425E-2</v>
      </c>
      <c r="H43" s="3">
        <v>5.5939030000000001E-2</v>
      </c>
      <c r="I43" s="3">
        <v>3.3853130000000002E-2</v>
      </c>
      <c r="K43">
        <v>6.5168731270632302E-2</v>
      </c>
      <c r="L43">
        <v>6.5675192350245798E-2</v>
      </c>
      <c r="M43">
        <v>6.6181653429859197E-2</v>
      </c>
      <c r="N43">
        <v>6.6688114509472693E-2</v>
      </c>
      <c r="P43">
        <v>6.5168731270632302E-2</v>
      </c>
      <c r="R43">
        <v>3.1129446000000002E-2</v>
      </c>
      <c r="S43">
        <v>5.0848259999999999E-2</v>
      </c>
      <c r="T43">
        <v>3.9877873000000001E-2</v>
      </c>
      <c r="U43">
        <v>2.5316103999999999E-2</v>
      </c>
      <c r="V43">
        <v>6.8996123663413206E-2</v>
      </c>
      <c r="W43">
        <f>(V43-C43)/C43</f>
        <v>0</v>
      </c>
    </row>
    <row r="44" spans="1:23" x14ac:dyDescent="0.2">
      <c r="A44" s="1">
        <v>39724</v>
      </c>
      <c r="B44">
        <v>2.4359377101063701E-2</v>
      </c>
      <c r="C44">
        <v>6.8675282254342607E-2</v>
      </c>
      <c r="D44">
        <v>0.101078908826178</v>
      </c>
      <c r="F44" s="5">
        <v>3.9333895000000001E-2</v>
      </c>
      <c r="G44" s="3">
        <v>5.2352085999999999E-2</v>
      </c>
      <c r="H44" s="3">
        <v>3.0275402999999999E-2</v>
      </c>
      <c r="I44" s="3">
        <v>4.7862012000000002E-2</v>
      </c>
      <c r="K44">
        <v>6.8668232415842093E-2</v>
      </c>
      <c r="L44">
        <v>6.9157514916615495E-2</v>
      </c>
      <c r="M44">
        <v>6.9646797417173098E-2</v>
      </c>
      <c r="N44">
        <v>7.0136079917514901E-2</v>
      </c>
      <c r="P44">
        <v>6.8668232415842093E-2</v>
      </c>
      <c r="R44">
        <v>3.8237779999999999E-2</v>
      </c>
      <c r="S44">
        <v>2.5633512000000001E-2</v>
      </c>
      <c r="T44">
        <v>3.6183447000000001E-2</v>
      </c>
      <c r="U44">
        <v>2.9051549999999999E-2</v>
      </c>
      <c r="V44">
        <v>6.8675282254342607E-2</v>
      </c>
      <c r="W44">
        <f>(V44-C44)/C44</f>
        <v>0</v>
      </c>
    </row>
    <row r="45" spans="1:23" x14ac:dyDescent="0.2">
      <c r="A45" s="1">
        <v>39731</v>
      </c>
      <c r="B45">
        <v>2.6418879628181399E-2</v>
      </c>
      <c r="C45">
        <v>8.8318910166432299E-2</v>
      </c>
      <c r="D45">
        <v>0.13322501091918501</v>
      </c>
      <c r="F45" s="5">
        <v>2.8573136999999998E-2</v>
      </c>
      <c r="G45" s="3">
        <v>2.8766243E-2</v>
      </c>
      <c r="H45" s="3">
        <v>4.3584030000000003E-2</v>
      </c>
      <c r="I45" s="3">
        <v>4.5970015000000003E-2</v>
      </c>
      <c r="K45">
        <v>6.8225620435212908E-2</v>
      </c>
      <c r="L45">
        <v>6.8704029696951802E-2</v>
      </c>
      <c r="M45">
        <v>6.9182438958690598E-2</v>
      </c>
      <c r="N45">
        <v>6.9660848220429394E-2</v>
      </c>
      <c r="P45">
        <v>6.8225620435212908E-2</v>
      </c>
      <c r="R45">
        <v>2.8861524999999999E-2</v>
      </c>
      <c r="S45">
        <v>4.9938499999999997E-2</v>
      </c>
      <c r="T45">
        <v>4.0519069999999997E-2</v>
      </c>
      <c r="U45">
        <v>3.3683363000000001E-2</v>
      </c>
      <c r="V45">
        <v>8.8318910166432299E-2</v>
      </c>
      <c r="W45">
        <f>(V45-C45)/C45</f>
        <v>0</v>
      </c>
    </row>
    <row r="46" spans="1:23" x14ac:dyDescent="0.2">
      <c r="A46" s="1">
        <v>39738</v>
      </c>
      <c r="B46">
        <v>4.9100063741207102E-2</v>
      </c>
      <c r="C46">
        <v>0.143461540825078</v>
      </c>
      <c r="D46">
        <v>7.7850176329573195E-2</v>
      </c>
      <c r="F46" s="5">
        <v>4.4210373999999997E-2</v>
      </c>
      <c r="G46" s="3">
        <v>2.8749120999999999E-2</v>
      </c>
      <c r="H46" s="3">
        <v>3.7287343000000001E-2</v>
      </c>
      <c r="I46" s="3">
        <v>3.1922053999999998E-2</v>
      </c>
      <c r="K46">
        <v>6.81778679692676E-2</v>
      </c>
      <c r="L46">
        <v>6.8650974347444299E-2</v>
      </c>
      <c r="M46">
        <v>6.9124080725620998E-2</v>
      </c>
      <c r="N46">
        <v>6.9597187103797697E-2</v>
      </c>
      <c r="P46">
        <v>6.81778679692676E-2</v>
      </c>
      <c r="R46">
        <v>2.968699E-2</v>
      </c>
      <c r="S46">
        <v>2.8731804E-2</v>
      </c>
      <c r="T46">
        <v>3.3865260000000001E-2</v>
      </c>
      <c r="U46">
        <v>3.6721665000000001E-2</v>
      </c>
      <c r="V46">
        <v>0.143461540825078</v>
      </c>
      <c r="W46">
        <f>(V46-C46)/C46</f>
        <v>0</v>
      </c>
    </row>
    <row r="47" spans="1:23" x14ac:dyDescent="0.2">
      <c r="A47" s="1">
        <v>39745</v>
      </c>
      <c r="B47">
        <v>4.7249853610992397E-2</v>
      </c>
      <c r="C47">
        <v>0.15718710347931</v>
      </c>
      <c r="D47">
        <v>7.9960901404975498E-2</v>
      </c>
      <c r="F47" s="5">
        <v>3.4279928000000001E-2</v>
      </c>
      <c r="G47" s="3">
        <v>3.7584312000000002E-2</v>
      </c>
      <c r="H47" s="3">
        <v>3.7127594999999999E-2</v>
      </c>
      <c r="I47" s="3">
        <v>4.9831546999999997E-2</v>
      </c>
      <c r="K47">
        <v>6.8838599443503401E-2</v>
      </c>
      <c r="L47">
        <v>6.9313586263192895E-2</v>
      </c>
      <c r="M47">
        <v>6.9788573082882305E-2</v>
      </c>
      <c r="N47">
        <v>7.0263559902571604E-2</v>
      </c>
      <c r="P47">
        <v>6.8838599443503401E-2</v>
      </c>
      <c r="R47">
        <v>4.5098577000000001E-2</v>
      </c>
      <c r="S47">
        <v>4.0955110000000003E-2</v>
      </c>
      <c r="T47">
        <v>5.5226129999999998E-2</v>
      </c>
      <c r="U47">
        <v>3.3846609999999999E-2</v>
      </c>
      <c r="V47">
        <v>0.15718710347931</v>
      </c>
      <c r="W47">
        <f>(V47-C47)/C47</f>
        <v>0</v>
      </c>
    </row>
    <row r="48" spans="1:23" x14ac:dyDescent="0.2">
      <c r="A48" s="1">
        <v>39752</v>
      </c>
      <c r="B48">
        <v>2.9926531016826598E-2</v>
      </c>
      <c r="C48">
        <v>0.44715155747454299</v>
      </c>
      <c r="D48">
        <v>8.4075826813184595E-2</v>
      </c>
      <c r="F48" s="5">
        <v>2.8821342E-2</v>
      </c>
      <c r="G48" s="3">
        <v>2.9422858999999999E-2</v>
      </c>
      <c r="H48" s="3">
        <v>3.7753670000000003E-2</v>
      </c>
      <c r="I48" s="3">
        <v>3.4554593000000002E-2</v>
      </c>
      <c r="K48">
        <v>8.7178726282774802E-2</v>
      </c>
      <c r="L48">
        <v>8.7828050438986907E-2</v>
      </c>
      <c r="M48">
        <v>8.8477374595198888E-2</v>
      </c>
      <c r="N48">
        <v>8.9126698751411007E-2</v>
      </c>
      <c r="P48">
        <v>8.7178726282774802E-2</v>
      </c>
      <c r="R48">
        <v>3.448155E-2</v>
      </c>
      <c r="S48">
        <v>3.4923308E-2</v>
      </c>
      <c r="T48">
        <v>4.7027180000000002E-2</v>
      </c>
      <c r="U48">
        <v>3.3845279999999998E-2</v>
      </c>
      <c r="V48">
        <v>0.44715155747454299</v>
      </c>
      <c r="W48">
        <f>(V48-C48)/C48</f>
        <v>0</v>
      </c>
    </row>
    <row r="49" spans="1:23" x14ac:dyDescent="0.2">
      <c r="A49" s="1">
        <v>39759</v>
      </c>
      <c r="B49">
        <v>6.5022401511669103E-2</v>
      </c>
      <c r="C49">
        <v>0.72208110180806595</v>
      </c>
      <c r="D49">
        <v>9.0799649226613405E-2</v>
      </c>
      <c r="F49" s="5">
        <v>2.6448640999999998E-2</v>
      </c>
      <c r="G49" s="3">
        <v>6.5373769999999998E-2</v>
      </c>
      <c r="H49" s="3">
        <v>4.5942135000000002E-2</v>
      </c>
      <c r="I49" s="3">
        <v>3.3859170000000001E-2</v>
      </c>
      <c r="K49">
        <v>0.15394837240238901</v>
      </c>
      <c r="L49">
        <v>0.15521165772759202</v>
      </c>
      <c r="M49">
        <v>0.15647494305278001</v>
      </c>
      <c r="N49">
        <v>0.15773822837795001</v>
      </c>
      <c r="P49">
        <v>0.15394837240238901</v>
      </c>
      <c r="R49">
        <v>3.2847426999999998E-2</v>
      </c>
      <c r="S49">
        <v>3.8213181999999998E-2</v>
      </c>
      <c r="T49">
        <v>3.9141055000000001E-2</v>
      </c>
      <c r="U49">
        <v>3.2493353000000003E-2</v>
      </c>
      <c r="V49">
        <v>0.72208110180806595</v>
      </c>
      <c r="W49">
        <f>(V49-C49)/C49</f>
        <v>0</v>
      </c>
    </row>
    <row r="50" spans="1:23" x14ac:dyDescent="0.2">
      <c r="A50" s="1">
        <v>39766</v>
      </c>
      <c r="B50">
        <v>3.1128384172916398E-2</v>
      </c>
      <c r="C50">
        <v>0.61625726951911797</v>
      </c>
      <c r="D50">
        <v>8.9925995529499203E-2</v>
      </c>
      <c r="F50" s="5">
        <v>5.1140020000000001E-2</v>
      </c>
      <c r="G50" s="3">
        <v>3.3503699999999997E-2</v>
      </c>
      <c r="H50" s="3">
        <v>3.2207415000000003E-2</v>
      </c>
      <c r="I50" s="3">
        <v>3.7214518000000002E-2</v>
      </c>
      <c r="K50">
        <v>0.16442708649261001</v>
      </c>
      <c r="L50">
        <v>0.16578695482182201</v>
      </c>
      <c r="M50">
        <v>0.167146823150674</v>
      </c>
      <c r="N50">
        <v>0.16850669147916497</v>
      </c>
      <c r="P50">
        <v>0.16442708649261001</v>
      </c>
      <c r="R50">
        <v>3.8330863999999999E-2</v>
      </c>
      <c r="S50">
        <v>4.1835453000000002E-2</v>
      </c>
      <c r="T50">
        <v>3.7006459999999998E-2</v>
      </c>
      <c r="U50">
        <v>3.3524859999999997E-2</v>
      </c>
      <c r="V50">
        <v>0.61625726951911797</v>
      </c>
      <c r="W50">
        <f>(V50-C50)/C50</f>
        <v>0</v>
      </c>
    </row>
    <row r="51" spans="1:23" x14ac:dyDescent="0.2">
      <c r="A51" s="1">
        <v>39773</v>
      </c>
      <c r="B51">
        <v>6.9865591824054704E-2</v>
      </c>
      <c r="C51">
        <v>0.61494176150142199</v>
      </c>
      <c r="D51">
        <v>8.3854287697539401E-2</v>
      </c>
      <c r="F51" s="5">
        <v>4.4130950000000002E-2</v>
      </c>
      <c r="G51" s="3">
        <v>4.2382339999999998E-2</v>
      </c>
      <c r="H51" s="3">
        <v>4.0506274000000002E-2</v>
      </c>
      <c r="I51" s="3">
        <v>3.9474915999999999E-2</v>
      </c>
      <c r="K51">
        <v>0.45288920197990801</v>
      </c>
      <c r="L51">
        <v>0.45481409590074601</v>
      </c>
      <c r="M51">
        <v>0.45673898982162398</v>
      </c>
      <c r="N51">
        <v>0.45866388374254102</v>
      </c>
      <c r="P51">
        <v>0.45288920197990801</v>
      </c>
      <c r="R51">
        <v>4.2793119999999997E-2</v>
      </c>
      <c r="S51">
        <v>3.2354130000000002E-2</v>
      </c>
      <c r="T51">
        <v>3.6843929999999997E-2</v>
      </c>
      <c r="U51">
        <v>3.6001461999999998E-2</v>
      </c>
      <c r="V51">
        <v>0.61494176150142199</v>
      </c>
      <c r="W51">
        <f>(V51-C51)/C51</f>
        <v>0</v>
      </c>
    </row>
    <row r="52" spans="1:23" x14ac:dyDescent="0.2">
      <c r="A52" s="1">
        <v>39780</v>
      </c>
      <c r="B52">
        <v>0.123029425740242</v>
      </c>
      <c r="C52">
        <v>0.662924799981228</v>
      </c>
      <c r="D52">
        <v>6.0006732273385897E-2</v>
      </c>
      <c r="F52" s="5">
        <v>4.4872839999999997E-2</v>
      </c>
      <c r="G52" s="3">
        <v>4.3657990000000001E-2</v>
      </c>
      <c r="H52" s="3">
        <v>5.1215934999999997E-2</v>
      </c>
      <c r="I52" s="3">
        <v>3.4104407000000003E-2</v>
      </c>
      <c r="K52">
        <v>0.66971219129928894</v>
      </c>
      <c r="L52">
        <v>0.67237959851036289</v>
      </c>
      <c r="M52">
        <v>0.67504700572144705</v>
      </c>
      <c r="N52">
        <v>0.67771441293254098</v>
      </c>
      <c r="P52">
        <v>0.66971219129928894</v>
      </c>
    </row>
    <row r="53" spans="1:23" x14ac:dyDescent="0.2">
      <c r="A53" s="1">
        <v>39787</v>
      </c>
      <c r="B53">
        <v>6.3440762460231698E-2</v>
      </c>
      <c r="C53">
        <v>0.79463751583772202</v>
      </c>
      <c r="D53">
        <v>1.5688570180902198E-2</v>
      </c>
      <c r="F53" s="5">
        <v>3.2869364999999998E-2</v>
      </c>
      <c r="G53" s="3">
        <v>4.3742801999999997E-2</v>
      </c>
      <c r="H53" s="3">
        <v>3.5273295000000003E-2</v>
      </c>
      <c r="I53" s="3">
        <v>7.1104239999999999E-2</v>
      </c>
      <c r="K53">
        <v>0.58231504945565593</v>
      </c>
      <c r="L53">
        <v>0.58489022586884598</v>
      </c>
      <c r="M53">
        <v>0.58746540228206801</v>
      </c>
      <c r="N53">
        <v>0.590040578695324</v>
      </c>
      <c r="P53">
        <v>0.58231504945565593</v>
      </c>
    </row>
    <row r="54" spans="1:23" x14ac:dyDescent="0.2">
      <c r="A54" s="1">
        <v>39794</v>
      </c>
      <c r="B54">
        <v>3.4287068992853102E-2</v>
      </c>
      <c r="C54">
        <v>0.65937731169891101</v>
      </c>
      <c r="D54">
        <v>3.5231123089209698E-2</v>
      </c>
      <c r="F54" s="5">
        <v>3.5997435000000001E-2</v>
      </c>
      <c r="G54" s="3">
        <v>4.789554E-2</v>
      </c>
      <c r="H54" s="3">
        <v>5.4081446999999998E-2</v>
      </c>
      <c r="I54" s="3">
        <v>3.7037764000000001E-2</v>
      </c>
      <c r="K54">
        <v>0.58755836907076897</v>
      </c>
      <c r="L54">
        <v>0.59039534880498001</v>
      </c>
      <c r="M54">
        <v>0.59323232853919206</v>
      </c>
      <c r="N54">
        <v>0.59606930827340299</v>
      </c>
      <c r="P54">
        <v>0.58755836907076897</v>
      </c>
    </row>
    <row r="55" spans="1:23" x14ac:dyDescent="0.2">
      <c r="A55" s="1">
        <v>39801</v>
      </c>
      <c r="B55">
        <v>5.7548210024833603E-2</v>
      </c>
      <c r="C55">
        <v>0.54894412527010905</v>
      </c>
      <c r="D55">
        <v>4.7229077195689501E-2</v>
      </c>
      <c r="F55" s="5">
        <v>4.7365879999999999E-2</v>
      </c>
      <c r="G55" s="3">
        <v>4.1851885999999998E-2</v>
      </c>
      <c r="H55" s="3">
        <v>5.7226609999999997E-2</v>
      </c>
      <c r="I55" s="3">
        <v>2.9268547999999998E-2</v>
      </c>
      <c r="K55">
        <v>0.65311725661039699</v>
      </c>
      <c r="L55">
        <v>0.65649784361482399</v>
      </c>
      <c r="M55">
        <v>0.659878430619251</v>
      </c>
      <c r="N55">
        <v>0.66325901762367712</v>
      </c>
      <c r="P55">
        <v>0.65311725661039699</v>
      </c>
    </row>
    <row r="56" spans="1:23" x14ac:dyDescent="0.2">
      <c r="A56" s="1">
        <v>39808</v>
      </c>
      <c r="B56">
        <v>4.2812615633010802E-2</v>
      </c>
      <c r="C56">
        <v>0.25791674671528397</v>
      </c>
      <c r="D56">
        <v>5.26257666196457E-2</v>
      </c>
      <c r="F56" s="5">
        <v>4.8867059999999997E-2</v>
      </c>
      <c r="G56" s="3">
        <v>6.8165265000000003E-2</v>
      </c>
      <c r="H56" s="3">
        <v>4.8047449999999998E-2</v>
      </c>
      <c r="I56" s="3">
        <v>5.0882919999999998E-2</v>
      </c>
      <c r="K56">
        <v>0.77448922017254007</v>
      </c>
      <c r="L56">
        <v>0.77816604198240602</v>
      </c>
      <c r="M56">
        <v>0.78184286379227108</v>
      </c>
      <c r="N56">
        <v>0.78551968560213392</v>
      </c>
      <c r="P56">
        <v>0.77448922017254007</v>
      </c>
    </row>
    <row r="57" spans="1:23" x14ac:dyDescent="0.2">
      <c r="A57" s="1">
        <v>39815</v>
      </c>
      <c r="B57">
        <v>3.3806838095188099E-2</v>
      </c>
      <c r="C57">
        <v>0.13454673066527401</v>
      </c>
      <c r="D57">
        <v>5.28504430154422E-2</v>
      </c>
      <c r="F57" s="5">
        <v>3.2872065999999998E-2</v>
      </c>
      <c r="G57" s="3">
        <v>6.9228830000000005E-2</v>
      </c>
      <c r="H57" s="3">
        <v>4.9104544999999999E-2</v>
      </c>
      <c r="I57" s="3">
        <v>4.4227052000000003E-2</v>
      </c>
      <c r="K57">
        <v>0.64645865941701797</v>
      </c>
      <c r="L57">
        <v>0.6501198608687061</v>
      </c>
      <c r="M57">
        <v>0.65378106232039401</v>
      </c>
      <c r="N57">
        <v>0.65744226377208193</v>
      </c>
      <c r="P57">
        <v>0.64645865941701797</v>
      </c>
    </row>
    <row r="58" spans="1:23" x14ac:dyDescent="0.2">
      <c r="A58" s="1">
        <v>39822</v>
      </c>
      <c r="B58">
        <v>4.2286001145839601E-2</v>
      </c>
      <c r="C58">
        <v>0.27159791622158702</v>
      </c>
      <c r="D58">
        <v>1.90492197926499E-2</v>
      </c>
      <c r="F58" s="5">
        <v>4.660396E-2</v>
      </c>
      <c r="G58" s="3">
        <v>5.1834355999999998E-2</v>
      </c>
      <c r="H58" s="3">
        <v>5.6406959999999999E-2</v>
      </c>
      <c r="I58" s="3">
        <v>3.1014927000000001E-2</v>
      </c>
      <c r="K58">
        <v>0.54987890842617904</v>
      </c>
      <c r="L58">
        <v>0.55367684940027506</v>
      </c>
      <c r="M58">
        <v>0.55747479037437198</v>
      </c>
      <c r="N58">
        <v>0.561272731348468</v>
      </c>
      <c r="P58">
        <v>0.54987890842617904</v>
      </c>
    </row>
    <row r="59" spans="1:23" x14ac:dyDescent="0.2">
      <c r="A59" s="1">
        <v>39829</v>
      </c>
      <c r="B59">
        <v>4.5394904911518097E-2</v>
      </c>
      <c r="C59">
        <v>0.24224258502470999</v>
      </c>
      <c r="D59">
        <v>4.1023845881578598E-2</v>
      </c>
      <c r="F59" s="5">
        <v>3.032491E-2</v>
      </c>
      <c r="G59" s="3">
        <v>4.1337207000000001E-2</v>
      </c>
      <c r="H59" s="3">
        <v>3.1037209999999999E-2</v>
      </c>
      <c r="I59" s="3">
        <v>6.7625514999999997E-2</v>
      </c>
      <c r="K59">
        <v>0.46610291988990704</v>
      </c>
      <c r="L59">
        <v>0.47039785186517302</v>
      </c>
      <c r="M59">
        <v>0.47469278384043906</v>
      </c>
      <c r="N59">
        <v>0.47898771581570398</v>
      </c>
      <c r="P59">
        <v>0.46610291988990704</v>
      </c>
    </row>
    <row r="60" spans="1:23" x14ac:dyDescent="0.2">
      <c r="A60" s="1">
        <v>39836</v>
      </c>
      <c r="B60">
        <v>3.7763677537441198E-2</v>
      </c>
      <c r="C60">
        <v>0.23334245480576299</v>
      </c>
      <c r="D60">
        <v>4.2027171772718197E-2</v>
      </c>
      <c r="F60" s="5">
        <v>3.2332755999999997E-2</v>
      </c>
      <c r="G60" s="3">
        <v>3.5235200000000001E-2</v>
      </c>
      <c r="H60" s="3">
        <v>4.2077780000000002E-2</v>
      </c>
      <c r="I60" s="3">
        <v>3.7454340000000003E-2</v>
      </c>
      <c r="K60">
        <v>0.18510398933910999</v>
      </c>
      <c r="L60">
        <v>0.181468757651289</v>
      </c>
      <c r="M60">
        <v>0.17811321477698702</v>
      </c>
      <c r="N60">
        <v>0.17501584191379402</v>
      </c>
      <c r="P60">
        <v>0.18510398933910999</v>
      </c>
    </row>
    <row r="61" spans="1:23" x14ac:dyDescent="0.2">
      <c r="A61" s="1">
        <v>39843</v>
      </c>
      <c r="B61">
        <v>4.7076489776372903E-2</v>
      </c>
      <c r="C61">
        <v>0.17168992708338399</v>
      </c>
      <c r="D61">
        <v>5.35209628345657E-2</v>
      </c>
      <c r="F61" s="5">
        <v>4.0319613999999997E-2</v>
      </c>
      <c r="G61" s="3">
        <v>4.8630446000000001E-2</v>
      </c>
      <c r="H61" s="3">
        <v>3.9040584000000003E-2</v>
      </c>
      <c r="I61" s="3">
        <v>3.7614006999999998E-2</v>
      </c>
      <c r="K61">
        <v>0.38618227721874904</v>
      </c>
      <c r="L61">
        <v>0.38864023977008699</v>
      </c>
      <c r="M61">
        <v>0.39108145780196096</v>
      </c>
      <c r="N61">
        <v>0.39350604538402201</v>
      </c>
      <c r="P61">
        <v>0.38618227721874904</v>
      </c>
    </row>
    <row r="62" spans="1:23" x14ac:dyDescent="0.2">
      <c r="A62" s="1">
        <v>39850</v>
      </c>
      <c r="B62">
        <v>4.6153746545314699E-2</v>
      </c>
      <c r="C62">
        <v>0.12031049708487999</v>
      </c>
      <c r="D62">
        <v>5.4168141261416398E-2</v>
      </c>
      <c r="F62" s="5">
        <v>5.3683746999999997E-2</v>
      </c>
      <c r="G62" s="3">
        <v>3.6577825000000001E-2</v>
      </c>
      <c r="H62" s="3">
        <v>4.1608385999999997E-2</v>
      </c>
      <c r="I62" s="3">
        <v>3.1000653E-2</v>
      </c>
      <c r="K62">
        <v>0.32278618640762602</v>
      </c>
      <c r="L62">
        <v>0.32288769485558999</v>
      </c>
      <c r="M62">
        <v>0.32298728178698705</v>
      </c>
      <c r="N62">
        <v>0.323084983575397</v>
      </c>
      <c r="P62">
        <v>0.32278618640762602</v>
      </c>
    </row>
    <row r="63" spans="1:23" x14ac:dyDescent="0.2">
      <c r="A63" s="1">
        <v>39857</v>
      </c>
      <c r="B63">
        <v>4.7638904303312302E-2</v>
      </c>
      <c r="C63">
        <v>0.15983438183037099</v>
      </c>
      <c r="D63">
        <v>1.4027407083286E-2</v>
      </c>
      <c r="F63" s="5">
        <v>4.8597085999999998E-2</v>
      </c>
      <c r="G63" s="3">
        <v>6.1590069999999997E-2</v>
      </c>
      <c r="H63" s="3">
        <v>3.2839633999999999E-2</v>
      </c>
      <c r="I63" s="3">
        <v>3.6880847000000001E-2</v>
      </c>
      <c r="K63">
        <v>0.273378128113756</v>
      </c>
      <c r="L63">
        <v>0.27123196068059802</v>
      </c>
      <c r="M63">
        <v>0.26915873143760599</v>
      </c>
      <c r="N63">
        <v>0.26715596155693899</v>
      </c>
      <c r="P63">
        <v>0.273378128113756</v>
      </c>
    </row>
    <row r="64" spans="1:23" x14ac:dyDescent="0.2">
      <c r="A64" s="1">
        <v>39864</v>
      </c>
      <c r="B64">
        <v>4.8515930771827698E-2</v>
      </c>
      <c r="C64">
        <v>0.18919978876525101</v>
      </c>
      <c r="D64">
        <v>8.3497766386043004E-2</v>
      </c>
      <c r="F64" s="5">
        <v>6.0330269999999998E-2</v>
      </c>
      <c r="G64" s="3">
        <v>4.8511190000000003E-2</v>
      </c>
      <c r="H64" s="3">
        <v>4.3672587999999998E-2</v>
      </c>
      <c r="I64" s="3">
        <v>4.551094E-2</v>
      </c>
      <c r="K64">
        <v>0.19317297575731002</v>
      </c>
      <c r="L64">
        <v>0.19067897373019602</v>
      </c>
      <c r="M64">
        <v>0.18833349863228802</v>
      </c>
      <c r="N64">
        <v>0.18612770514250698</v>
      </c>
      <c r="P64">
        <v>0.19317297575731002</v>
      </c>
    </row>
    <row r="65" spans="1:16" x14ac:dyDescent="0.2">
      <c r="A65" s="1">
        <v>39871</v>
      </c>
      <c r="B65">
        <v>4.1433755308389601E-2</v>
      </c>
      <c r="C65">
        <v>0.266404629496449</v>
      </c>
      <c r="D65">
        <v>7.7614465033507399E-2</v>
      </c>
      <c r="F65" s="5">
        <v>4.350176E-2</v>
      </c>
      <c r="G65" s="3">
        <v>5.0739553E-2</v>
      </c>
      <c r="H65" s="3">
        <v>5.7385482000000002E-2</v>
      </c>
      <c r="I65" s="3">
        <v>4.0931127999999997E-2</v>
      </c>
      <c r="K65">
        <v>0.13600596127220999</v>
      </c>
      <c r="L65">
        <v>0.135728689001231</v>
      </c>
      <c r="M65">
        <v>0.135473797167005</v>
      </c>
      <c r="N65">
        <v>0.135239479299858</v>
      </c>
      <c r="P65">
        <v>0.13600596127220999</v>
      </c>
    </row>
    <row r="66" spans="1:16" x14ac:dyDescent="0.2">
      <c r="A66" s="1">
        <v>39878</v>
      </c>
      <c r="B66">
        <v>3.7318494170904097E-2</v>
      </c>
      <c r="C66">
        <v>0.25344969692692298</v>
      </c>
      <c r="D66">
        <v>7.4775024571092003E-2</v>
      </c>
      <c r="F66" s="5">
        <v>3.9447688000000002E-2</v>
      </c>
      <c r="G66" s="3">
        <v>4.4062632999999997E-2</v>
      </c>
      <c r="H66" s="3">
        <v>6.9758219999999996E-2</v>
      </c>
      <c r="I66" s="3">
        <v>4.6609733E-2</v>
      </c>
      <c r="K66">
        <v>0.17210875030775299</v>
      </c>
      <c r="L66">
        <v>0.17027750763621799</v>
      </c>
      <c r="M66">
        <v>0.16856538683650399</v>
      </c>
      <c r="N66">
        <v>0.16696463906103201</v>
      </c>
      <c r="P66">
        <v>0.17210875030775299</v>
      </c>
    </row>
    <row r="67" spans="1:16" x14ac:dyDescent="0.2">
      <c r="A67" s="1">
        <v>39885</v>
      </c>
      <c r="B67">
        <v>5.6559480726718903E-2</v>
      </c>
      <c r="C67">
        <v>0.33096373801589801</v>
      </c>
      <c r="D67">
        <v>3.7628127311263498E-2</v>
      </c>
      <c r="F67" s="5">
        <v>4.5678623000000002E-2</v>
      </c>
      <c r="G67" s="3">
        <v>4.9123670000000001E-2</v>
      </c>
      <c r="H67" s="3">
        <v>3.8430384999999997E-2</v>
      </c>
      <c r="I67" s="3">
        <v>6.1111603E-2</v>
      </c>
      <c r="K67">
        <v>0.18387315091035097</v>
      </c>
      <c r="L67">
        <v>0.181609466702112</v>
      </c>
      <c r="M67">
        <v>0.179486072921898</v>
      </c>
      <c r="N67">
        <v>0.177494275157243</v>
      </c>
      <c r="P67">
        <v>0.18387315091035097</v>
      </c>
    </row>
    <row r="68" spans="1:16" x14ac:dyDescent="0.2">
      <c r="A68" s="1">
        <v>39892</v>
      </c>
      <c r="B68">
        <v>4.6655222773551899E-2</v>
      </c>
      <c r="C68">
        <v>0.61090442799551303</v>
      </c>
      <c r="D68">
        <v>2.0618931432545499E-2</v>
      </c>
      <c r="F68" s="5">
        <v>4.649354E-2</v>
      </c>
      <c r="G68" s="3">
        <v>3.8667399999999998E-2</v>
      </c>
      <c r="H68" s="3">
        <v>4.5137204E-2</v>
      </c>
      <c r="I68" s="3">
        <v>4.5255132000000003E-2</v>
      </c>
      <c r="K68">
        <v>0.254737992826853</v>
      </c>
      <c r="L68">
        <v>0.25226879960684101</v>
      </c>
      <c r="M68">
        <v>0.24989760567436001</v>
      </c>
      <c r="N68">
        <v>0.24762052155641301</v>
      </c>
      <c r="P68">
        <v>0.254737992826853</v>
      </c>
    </row>
    <row r="69" spans="1:16" x14ac:dyDescent="0.2">
      <c r="A69" s="1">
        <v>39899</v>
      </c>
      <c r="B69">
        <v>8.5950225591659504E-2</v>
      </c>
      <c r="C69">
        <v>0.40775584052327302</v>
      </c>
      <c r="D69">
        <v>2.0772923514953402E-2</v>
      </c>
      <c r="F69" s="5">
        <v>3.9764859999999999E-2</v>
      </c>
      <c r="G69" s="3">
        <v>4.7550056E-2</v>
      </c>
      <c r="H69" s="3">
        <v>3.3144232000000003E-2</v>
      </c>
      <c r="I69" s="3">
        <v>4.5886616999999998E-2</v>
      </c>
      <c r="K69">
        <v>0.23838153667279902</v>
      </c>
      <c r="L69">
        <v>0.23545653325191002</v>
      </c>
      <c r="M69">
        <v>0.23267229278934601</v>
      </c>
      <c r="N69">
        <v>0.230022041203992</v>
      </c>
      <c r="P69">
        <v>0.23838153667279902</v>
      </c>
    </row>
    <row r="70" spans="1:16" x14ac:dyDescent="0.2">
      <c r="A70" s="1">
        <v>39906</v>
      </c>
      <c r="B70">
        <v>4.5804440975189202E-2</v>
      </c>
      <c r="C70">
        <v>0.39549340592078502</v>
      </c>
      <c r="D70">
        <v>1.47092681392291E-2</v>
      </c>
      <c r="F70" s="5">
        <v>3.6271735999999999E-2</v>
      </c>
      <c r="G70" s="3">
        <v>4.7395013E-2</v>
      </c>
      <c r="H70" s="3">
        <v>4.2018310000000003E-2</v>
      </c>
      <c r="I70" s="3">
        <v>4.5657467E-2</v>
      </c>
      <c r="K70">
        <v>0.30666144641242499</v>
      </c>
      <c r="L70">
        <v>0.30230928546479402</v>
      </c>
      <c r="M70">
        <v>0.29814734056052999</v>
      </c>
      <c r="N70">
        <v>0.294167298095519</v>
      </c>
      <c r="P70">
        <v>0.30666144641242499</v>
      </c>
    </row>
    <row r="71" spans="1:16" x14ac:dyDescent="0.2">
      <c r="A71" s="1">
        <v>39913</v>
      </c>
      <c r="B71">
        <v>4.1058745235204697E-2</v>
      </c>
      <c r="C71">
        <v>0.32194568891564401</v>
      </c>
      <c r="D71">
        <v>9.4923436887920896E-3</v>
      </c>
      <c r="F71" s="5">
        <v>3.7118904000000001E-2</v>
      </c>
      <c r="G71" s="3">
        <v>4.6284680000000002E-2</v>
      </c>
      <c r="H71" s="3">
        <v>4.8257389999999997E-2</v>
      </c>
      <c r="I71" s="3">
        <v>5.1979474999999997E-2</v>
      </c>
      <c r="K71">
        <v>0.60571764963904595</v>
      </c>
      <c r="L71">
        <v>0.59728326829276202</v>
      </c>
      <c r="M71">
        <v>0.58912446556583098</v>
      </c>
      <c r="N71">
        <v>0.58123223741013996</v>
      </c>
      <c r="P71">
        <v>0.60571764963904595</v>
      </c>
    </row>
    <row r="72" spans="1:16" x14ac:dyDescent="0.2">
      <c r="A72" s="1">
        <v>39920</v>
      </c>
      <c r="B72">
        <v>4.4790200889110503E-2</v>
      </c>
      <c r="C72">
        <v>0.22640812041844499</v>
      </c>
      <c r="D72">
        <v>2.6022808439283399E-2</v>
      </c>
      <c r="F72" s="5">
        <v>3.9996746999999999E-2</v>
      </c>
      <c r="G72" s="3">
        <v>3.9273635000000001E-2</v>
      </c>
      <c r="H72" s="3">
        <v>3.6901847000000002E-2</v>
      </c>
      <c r="I72" s="3">
        <v>4.1749857000000001E-2</v>
      </c>
      <c r="K72">
        <v>0.39695463895974903</v>
      </c>
      <c r="L72">
        <v>0.39733449085410699</v>
      </c>
      <c r="M72">
        <v>0.39770617083330001</v>
      </c>
      <c r="N72">
        <v>0.39806985470321199</v>
      </c>
      <c r="P72">
        <v>0.39695463895974903</v>
      </c>
    </row>
    <row r="73" spans="1:16" x14ac:dyDescent="0.2">
      <c r="A73" s="1">
        <v>39927</v>
      </c>
      <c r="B73">
        <v>3.8120109587907701E-2</v>
      </c>
      <c r="C73">
        <v>0.14668712008083301</v>
      </c>
      <c r="D73">
        <v>4.4802160658035703E-2</v>
      </c>
      <c r="F73" s="5">
        <v>4.0268696999999999E-2</v>
      </c>
      <c r="G73" s="3">
        <v>4.3536619999999998E-2</v>
      </c>
      <c r="H73" s="3">
        <v>3.9000854000000001E-2</v>
      </c>
      <c r="I73" s="3">
        <v>3.8673850000000003E-2</v>
      </c>
      <c r="K73">
        <v>0.38445514840239498</v>
      </c>
      <c r="L73">
        <v>0.38438188439304299</v>
      </c>
      <c r="M73">
        <v>0.38431049475815299</v>
      </c>
      <c r="N73">
        <v>0.38424093154403599</v>
      </c>
      <c r="P73">
        <v>0.38445514840239498</v>
      </c>
    </row>
    <row r="74" spans="1:16" x14ac:dyDescent="0.2">
      <c r="A74" s="1">
        <v>39934</v>
      </c>
      <c r="B74">
        <v>4.8561848700046498E-2</v>
      </c>
      <c r="C74">
        <v>7.9344975197364595E-2</v>
      </c>
      <c r="D74">
        <v>4.4517291419011E-2</v>
      </c>
      <c r="F74" s="5">
        <v>3.700639E-2</v>
      </c>
      <c r="G74" s="3">
        <v>3.7669639999999997E-2</v>
      </c>
      <c r="H74" s="3">
        <v>3.7146884999999998E-2</v>
      </c>
      <c r="I74" s="3">
        <v>4.0491293999999997E-2</v>
      </c>
      <c r="K74">
        <v>0.27980177352664098</v>
      </c>
      <c r="L74">
        <v>0.280427065607191</v>
      </c>
      <c r="M74">
        <v>0.28102929717451497</v>
      </c>
      <c r="N74">
        <v>0.28160931869079897</v>
      </c>
      <c r="P74">
        <v>0.27980177352664098</v>
      </c>
    </row>
    <row r="75" spans="1:16" x14ac:dyDescent="0.2">
      <c r="A75" s="1">
        <v>39941</v>
      </c>
      <c r="B75">
        <v>4.0346637368202203E-2</v>
      </c>
      <c r="C75">
        <v>6.1466601442990203E-2</v>
      </c>
      <c r="D75">
        <v>4.7074826226893997E-2</v>
      </c>
      <c r="F75" s="5">
        <v>5.2377686E-2</v>
      </c>
      <c r="G75" s="3">
        <v>4.3519504000000001E-2</v>
      </c>
      <c r="H75" s="3">
        <v>3.9892370000000003E-2</v>
      </c>
      <c r="I75" s="3">
        <v>3.6268549999999997E-2</v>
      </c>
      <c r="K75">
        <v>0.23262709704936099</v>
      </c>
      <c r="L75">
        <v>0.236145216583207</v>
      </c>
      <c r="M75">
        <v>0.23959141920892599</v>
      </c>
      <c r="N75">
        <v>0.24296717504191101</v>
      </c>
      <c r="P75">
        <v>0.23262709704936099</v>
      </c>
    </row>
    <row r="76" spans="1:16" x14ac:dyDescent="0.2">
      <c r="A76" s="1">
        <v>39948</v>
      </c>
      <c r="B76">
        <v>3.7754941731691298E-2</v>
      </c>
      <c r="C76">
        <v>0.17310400133347301</v>
      </c>
      <c r="D76">
        <v>3.8213444726623802E-2</v>
      </c>
      <c r="F76" s="5">
        <v>4.0349778000000003E-2</v>
      </c>
      <c r="G76" s="3">
        <v>4.9302828E-2</v>
      </c>
      <c r="H76" s="3">
        <v>3.8926475000000002E-2</v>
      </c>
      <c r="I76" s="3">
        <v>4.1480120000000002E-2</v>
      </c>
      <c r="K76">
        <v>0.138827120432364</v>
      </c>
      <c r="L76">
        <v>0.143741512794204</v>
      </c>
      <c r="M76">
        <v>0.14842283703143</v>
      </c>
      <c r="N76">
        <v>0.1528821465453</v>
      </c>
      <c r="P76">
        <v>0.138827120432364</v>
      </c>
    </row>
    <row r="77" spans="1:16" x14ac:dyDescent="0.2">
      <c r="A77" s="1">
        <v>39955</v>
      </c>
      <c r="B77">
        <v>6.3879318535327897E-2</v>
      </c>
      <c r="C77">
        <v>0.198709738059164</v>
      </c>
      <c r="D77">
        <v>1.4592652202073999E-2</v>
      </c>
      <c r="F77" s="5">
        <v>4.1435257000000003E-2</v>
      </c>
      <c r="G77" s="3">
        <v>4.2761013E-2</v>
      </c>
      <c r="H77" s="3">
        <v>3.9665602000000001E-2</v>
      </c>
      <c r="I77" s="3">
        <v>4.0354639999999997E-2</v>
      </c>
      <c r="K77">
        <v>8.109146035960009E-2</v>
      </c>
      <c r="L77">
        <v>8.9630935590655797E-2</v>
      </c>
      <c r="M77">
        <v>9.7542542233929497E-2</v>
      </c>
      <c r="N77">
        <v>0.10487244459728</v>
      </c>
      <c r="P77">
        <v>8.109146035960009E-2</v>
      </c>
    </row>
    <row r="78" spans="1:16" x14ac:dyDescent="0.2">
      <c r="A78" s="1">
        <v>39962</v>
      </c>
      <c r="B78">
        <v>5.3283244371414101E-2</v>
      </c>
      <c r="C78">
        <v>0.14003517151193301</v>
      </c>
      <c r="D78">
        <v>2.6921574947074499E-2</v>
      </c>
      <c r="F78" s="5">
        <v>4.6604350000000003E-2</v>
      </c>
      <c r="G78" s="3">
        <v>4.0750660000000001E-2</v>
      </c>
      <c r="H78" s="3">
        <v>5.4976918E-2</v>
      </c>
      <c r="I78" s="3">
        <v>5.6465620000000001E-2</v>
      </c>
      <c r="K78">
        <v>5.5396043117692001E-2</v>
      </c>
      <c r="L78">
        <v>6.8730354466058893E-2</v>
      </c>
      <c r="M78">
        <v>8.0634721802682108E-2</v>
      </c>
      <c r="N78">
        <v>9.1262489370342689E-2</v>
      </c>
      <c r="P78">
        <v>5.5396043117692001E-2</v>
      </c>
    </row>
    <row r="79" spans="1:16" x14ac:dyDescent="0.2">
      <c r="A79" s="1">
        <v>39969</v>
      </c>
      <c r="B79">
        <v>3.8250830024480799E-2</v>
      </c>
      <c r="C79">
        <v>0.14480686434215501</v>
      </c>
      <c r="D79">
        <v>2.05932663939201E-2</v>
      </c>
      <c r="F79" s="5">
        <v>5.3281165999999998E-2</v>
      </c>
      <c r="G79" s="3">
        <v>3.6643565000000003E-2</v>
      </c>
      <c r="H79" s="3">
        <v>4.4581216E-2</v>
      </c>
      <c r="I79" s="3">
        <v>3.6509569999999998E-2</v>
      </c>
      <c r="K79">
        <v>0.178920138609721</v>
      </c>
      <c r="L79">
        <v>0.182473539081554</v>
      </c>
      <c r="M79">
        <v>0.185919329896514</v>
      </c>
      <c r="N79">
        <v>0.18926076985932799</v>
      </c>
      <c r="P79">
        <v>0.178920138609721</v>
      </c>
    </row>
    <row r="80" spans="1:16" x14ac:dyDescent="0.2">
      <c r="A80" s="1">
        <v>39976</v>
      </c>
      <c r="B80">
        <v>4.2187508195638601E-2</v>
      </c>
      <c r="C80">
        <v>9.3963393900925701E-2</v>
      </c>
      <c r="D80">
        <v>1.6453605216510601E-2</v>
      </c>
      <c r="F80" s="5">
        <v>4.7958290000000001E-2</v>
      </c>
      <c r="G80" s="3">
        <v>4.5477923000000003E-2</v>
      </c>
      <c r="H80" s="3">
        <v>4.950396E-2</v>
      </c>
      <c r="I80" s="3">
        <v>4.3407460000000002E-2</v>
      </c>
      <c r="K80">
        <v>0.19964873528583801</v>
      </c>
      <c r="L80">
        <v>0.20235494924105901</v>
      </c>
      <c r="M80">
        <v>0.20496010821020899</v>
      </c>
      <c r="N80">
        <v>0.207467985771568</v>
      </c>
      <c r="P80">
        <v>0.19964873528583801</v>
      </c>
    </row>
    <row r="81" spans="1:16" x14ac:dyDescent="0.2">
      <c r="A81" s="1">
        <v>39983</v>
      </c>
      <c r="B81">
        <v>2.6361595839262002E-2</v>
      </c>
      <c r="C81">
        <v>6.4959690639036102E-2</v>
      </c>
      <c r="D81">
        <v>1.10044987023058E-2</v>
      </c>
      <c r="F81" s="5">
        <v>3.9587654E-2</v>
      </c>
      <c r="G81" s="3">
        <v>3.9238304000000002E-2</v>
      </c>
      <c r="H81" s="3">
        <v>3.7950490000000003E-2</v>
      </c>
      <c r="I81" s="3">
        <v>4.7312394000000001E-2</v>
      </c>
      <c r="K81">
        <v>0.149286871384883</v>
      </c>
      <c r="L81">
        <v>0.15279900149042</v>
      </c>
      <c r="M81">
        <v>0.15613474697992299</v>
      </c>
      <c r="N81">
        <v>0.159302966162124</v>
      </c>
      <c r="P81">
        <v>0.149286871384883</v>
      </c>
    </row>
    <row r="82" spans="1:16" x14ac:dyDescent="0.2">
      <c r="A82" s="1">
        <v>39990</v>
      </c>
      <c r="B82">
        <v>4.4821977615356397E-2</v>
      </c>
      <c r="C82">
        <v>0.105725295585502</v>
      </c>
      <c r="D82">
        <v>4.2542421127786202E-2</v>
      </c>
      <c r="F82" s="5">
        <v>4.8937503E-2</v>
      </c>
      <c r="G82" s="3">
        <v>3.9667856000000001E-2</v>
      </c>
      <c r="H82" s="3">
        <v>5.2802373E-2</v>
      </c>
      <c r="I82" s="3">
        <v>4.7349780000000001E-2</v>
      </c>
      <c r="K82">
        <v>0.14580607092251799</v>
      </c>
      <c r="L82">
        <v>0.14946695231555698</v>
      </c>
      <c r="M82">
        <v>0.15289045002653101</v>
      </c>
      <c r="N82">
        <v>0.15609195680010099</v>
      </c>
      <c r="P82">
        <v>0.14580607092251799</v>
      </c>
    </row>
    <row r="83" spans="1:16" x14ac:dyDescent="0.2">
      <c r="A83" s="1">
        <v>39997</v>
      </c>
      <c r="B83">
        <v>3.8309566676616599E-2</v>
      </c>
      <c r="C83">
        <v>6.7285504660151499E-2</v>
      </c>
      <c r="D83">
        <v>4.5307940528019099E-2</v>
      </c>
      <c r="F83" s="5">
        <v>4.1326019999999998E-2</v>
      </c>
      <c r="G83" s="3">
        <v>3.6043595999999997E-2</v>
      </c>
      <c r="H83" s="3">
        <v>4.6740825999999999E-2</v>
      </c>
      <c r="I83" s="3">
        <v>3.9495820000000001E-2</v>
      </c>
      <c r="K83">
        <v>0.124144527535767</v>
      </c>
      <c r="L83">
        <v>0.12910155592716899</v>
      </c>
      <c r="M83">
        <v>0.13368267912030998</v>
      </c>
      <c r="N83">
        <v>0.13791640304796401</v>
      </c>
      <c r="P83">
        <v>0.124144527535767</v>
      </c>
    </row>
    <row r="84" spans="1:16" x14ac:dyDescent="0.2">
      <c r="A84" s="1">
        <v>40004</v>
      </c>
      <c r="B84">
        <v>4.1052192449569702E-2</v>
      </c>
      <c r="C84">
        <v>9.7548678064163605E-2</v>
      </c>
      <c r="D84">
        <v>3.7800795853841197E-2</v>
      </c>
      <c r="F84" s="5">
        <v>3.9382624999999997E-2</v>
      </c>
      <c r="G84" s="3">
        <v>4.2579199999999998E-2</v>
      </c>
      <c r="H84" s="3">
        <v>4.5039955999999999E-2</v>
      </c>
      <c r="I84" s="3">
        <v>3.8910056999999998E-2</v>
      </c>
      <c r="K84">
        <v>8.9739722433263211E-2</v>
      </c>
      <c r="L84">
        <v>9.8309602193812309E-2</v>
      </c>
      <c r="M84">
        <v>0.10598724133855701</v>
      </c>
      <c r="N84">
        <v>0.11286553420659401</v>
      </c>
      <c r="P84">
        <v>8.9739722433263211E-2</v>
      </c>
    </row>
    <row r="85" spans="1:16" x14ac:dyDescent="0.2">
      <c r="A85" s="1">
        <v>40011</v>
      </c>
      <c r="B85">
        <v>3.7767510861158302E-2</v>
      </c>
      <c r="C85">
        <v>7.3737337585115095E-2</v>
      </c>
      <c r="D85">
        <v>2.5364093010801E-2</v>
      </c>
      <c r="F85" s="5">
        <v>4.8154254000000001E-2</v>
      </c>
      <c r="G85" s="3">
        <v>4.2256481999999998E-2</v>
      </c>
      <c r="H85" s="3">
        <v>4.8262211999999999E-2</v>
      </c>
      <c r="I85" s="3">
        <v>3.7812819999999997E-2</v>
      </c>
      <c r="K85">
        <v>9.149638364616379E-2</v>
      </c>
      <c r="L85">
        <v>9.98930762607185E-2</v>
      </c>
      <c r="M85">
        <v>0.107408134143105</v>
      </c>
      <c r="N85">
        <v>0.11413412705104201</v>
      </c>
      <c r="P85">
        <v>9.149638364616379E-2</v>
      </c>
    </row>
    <row r="86" spans="1:16" x14ac:dyDescent="0.2">
      <c r="A86" s="1">
        <v>40018</v>
      </c>
      <c r="B86">
        <v>6.09623938798904E-2</v>
      </c>
      <c r="C86">
        <v>0.32030760983047502</v>
      </c>
      <c r="D86">
        <v>2.0060432548453699E-2</v>
      </c>
      <c r="F86" s="5">
        <v>4.2077000000000003E-2</v>
      </c>
      <c r="G86" s="3">
        <v>4.5048143999999998E-2</v>
      </c>
      <c r="H86" s="3">
        <v>4.2631852999999997E-2</v>
      </c>
      <c r="I86" s="3">
        <v>5.3887949999999997E-2</v>
      </c>
      <c r="K86">
        <v>7.0587897412430697E-2</v>
      </c>
      <c r="L86">
        <v>8.2618586040755601E-2</v>
      </c>
      <c r="M86">
        <v>9.3114168581107395E-2</v>
      </c>
      <c r="N86">
        <v>0.102270523322263</v>
      </c>
      <c r="P86">
        <v>7.0587897412430697E-2</v>
      </c>
    </row>
    <row r="87" spans="1:16" x14ac:dyDescent="0.2">
      <c r="A87" s="1">
        <v>40025</v>
      </c>
      <c r="B87">
        <v>2.7130138128995802E-2</v>
      </c>
      <c r="C87">
        <v>0.18521055216992299</v>
      </c>
      <c r="D87">
        <v>1.37263565766453E-2</v>
      </c>
      <c r="F87" s="5">
        <v>4.6505369999999997E-2</v>
      </c>
      <c r="G87" s="3">
        <v>3.8121857000000002E-2</v>
      </c>
      <c r="H87" s="3">
        <v>4.0697347000000002E-2</v>
      </c>
      <c r="I87" s="3">
        <v>4.3563780000000003E-2</v>
      </c>
      <c r="K87">
        <v>7.7152510881198108E-2</v>
      </c>
      <c r="L87">
        <v>8.7544273173100914E-2</v>
      </c>
      <c r="M87">
        <v>9.6731463302874396E-2</v>
      </c>
      <c r="N87">
        <v>0.104853710531949</v>
      </c>
      <c r="P87">
        <v>7.7152510881198108E-2</v>
      </c>
    </row>
    <row r="88" spans="1:16" x14ac:dyDescent="0.2">
      <c r="B88"/>
      <c r="C88"/>
      <c r="D88">
        <v>1.44517287358455E-2</v>
      </c>
      <c r="F88" s="5">
        <v>4.3751116999999999E-2</v>
      </c>
      <c r="G88" s="3">
        <v>5.3134248000000002E-2</v>
      </c>
      <c r="H88" s="3">
        <v>4.4077366999999999E-2</v>
      </c>
      <c r="I88" s="3">
        <v>3.3878706000000001E-2</v>
      </c>
      <c r="K88">
        <v>7.3905803595762598E-2</v>
      </c>
      <c r="L88">
        <v>8.512789071700301E-2</v>
      </c>
      <c r="M88">
        <v>9.4973767504617501E-2</v>
      </c>
      <c r="N88">
        <v>0.103612204247227</v>
      </c>
      <c r="P88">
        <v>7.3905803595762598E-2</v>
      </c>
    </row>
    <row r="89" spans="1:16" x14ac:dyDescent="0.2">
      <c r="B89"/>
      <c r="C89"/>
      <c r="D89">
        <v>1.4840323575532E-2</v>
      </c>
      <c r="F89" s="5">
        <v>3.9706646999999998E-2</v>
      </c>
      <c r="G89" s="3">
        <v>4.0394480000000003E-2</v>
      </c>
      <c r="H89" s="3">
        <v>4.1857127000000001E-2</v>
      </c>
      <c r="I89" s="3">
        <v>3.8106750000000002E-2</v>
      </c>
      <c r="K89">
        <v>0.31544838335848102</v>
      </c>
      <c r="L89">
        <v>0.27915970897799602</v>
      </c>
      <c r="M89">
        <v>0.253119324952918</v>
      </c>
      <c r="N89">
        <v>0.23443300995933</v>
      </c>
      <c r="P89">
        <v>0.31544838335848102</v>
      </c>
    </row>
    <row r="90" spans="1:16" x14ac:dyDescent="0.2">
      <c r="B90"/>
      <c r="C90"/>
      <c r="D90">
        <v>1.75748109301068E-2</v>
      </c>
      <c r="F90" s="5">
        <v>5.0767319999999998E-2</v>
      </c>
      <c r="G90" s="3">
        <v>3.9230416999999997E-2</v>
      </c>
      <c r="H90" s="3">
        <v>4.4479619999999997E-2</v>
      </c>
      <c r="I90" s="3">
        <v>5.3558880000000003E-2</v>
      </c>
      <c r="K90">
        <v>0.185611805309462</v>
      </c>
      <c r="L90">
        <v>0.186056363512241</v>
      </c>
      <c r="M90">
        <v>0.18637472039761099</v>
      </c>
      <c r="N90">
        <v>0.18660270203382598</v>
      </c>
      <c r="P90">
        <v>0.185611805309462</v>
      </c>
    </row>
    <row r="91" spans="1:16" x14ac:dyDescent="0.2">
      <c r="B91"/>
      <c r="C91"/>
      <c r="D91">
        <v>1.81939390851002E-2</v>
      </c>
      <c r="F91" s="5">
        <v>5.1455243999999997E-2</v>
      </c>
      <c r="G91" s="3">
        <v>5.3787689999999999E-2</v>
      </c>
      <c r="H91" s="3">
        <v>4.0987592000000003E-2</v>
      </c>
      <c r="I91" s="3">
        <v>3.8330488000000003E-2</v>
      </c>
      <c r="K91">
        <v>8.2449804380827704E-2</v>
      </c>
      <c r="L91">
        <v>0.11114196897214</v>
      </c>
      <c r="M91">
        <v>0.131379234943</v>
      </c>
      <c r="N91">
        <v>0.145653059863806</v>
      </c>
      <c r="P91">
        <v>8.2449804380827704E-2</v>
      </c>
    </row>
    <row r="92" spans="1:16" x14ac:dyDescent="0.2">
      <c r="B92"/>
      <c r="C92"/>
      <c r="D92">
        <v>2.4822100173741399E-2</v>
      </c>
      <c r="F92" s="5">
        <v>4.7738484999999997E-2</v>
      </c>
      <c r="G92" s="3">
        <v>4.3111490000000002E-2</v>
      </c>
      <c r="H92" s="3">
        <v>3.7862103000000001E-2</v>
      </c>
      <c r="I92" s="3">
        <v>3.7862066E-2</v>
      </c>
      <c r="K92">
        <v>8.8925110570966609E-2</v>
      </c>
      <c r="L92">
        <v>0.11674717957305701</v>
      </c>
      <c r="M92">
        <v>0.136534444576521</v>
      </c>
      <c r="N92">
        <v>0.150607296465713</v>
      </c>
      <c r="P92">
        <v>8.8925110570966609E-2</v>
      </c>
    </row>
    <row r="93" spans="1:16" x14ac:dyDescent="0.2">
      <c r="A93" s="1">
        <v>40067</v>
      </c>
      <c r="B93" s="3">
        <v>4.0919665247201899E-2</v>
      </c>
      <c r="C93" s="3">
        <v>7.6117652846885306E-2</v>
      </c>
      <c r="D93">
        <v>2.6321153130133002E-2</v>
      </c>
      <c r="F93" s="5">
        <v>4.4979047000000001E-2</v>
      </c>
      <c r="G93" s="3">
        <v>5.4680523000000002E-2</v>
      </c>
      <c r="H93" s="3">
        <v>4.7558206999999998E-2</v>
      </c>
      <c r="I93" s="3">
        <v>4.2974803999999998E-2</v>
      </c>
      <c r="K93">
        <v>6.6078788303784705E-2</v>
      </c>
      <c r="L93">
        <v>9.7259191486940011E-2</v>
      </c>
      <c r="M93">
        <v>0.119833939184048</v>
      </c>
      <c r="N93">
        <v>0.136178154831119</v>
      </c>
      <c r="P93">
        <v>6.6078788303784705E-2</v>
      </c>
    </row>
    <row r="94" spans="1:16" x14ac:dyDescent="0.2">
      <c r="A94" s="1">
        <v>40074</v>
      </c>
      <c r="B94" s="3">
        <v>4.0312562137842102E-2</v>
      </c>
      <c r="C94" s="3">
        <v>8.6197045213849702E-2</v>
      </c>
      <c r="D94">
        <v>3.26972731074801E-2</v>
      </c>
      <c r="F94" s="5">
        <v>5.9195280000000003E-2</v>
      </c>
      <c r="G94" s="3">
        <v>3.6542560000000002E-2</v>
      </c>
      <c r="H94" s="3">
        <v>5.1106576000000001E-2</v>
      </c>
      <c r="I94" s="3">
        <v>4.4497214E-2</v>
      </c>
      <c r="K94">
        <v>7.9064363675480698E-2</v>
      </c>
      <c r="L94">
        <v>0.10692893807732701</v>
      </c>
      <c r="M94">
        <v>0.127234501244297</v>
      </c>
      <c r="N94">
        <v>0.14203163719123901</v>
      </c>
      <c r="P94">
        <v>7.9064363675480698E-2</v>
      </c>
    </row>
    <row r="95" spans="1:16" x14ac:dyDescent="0.2">
      <c r="A95" s="1">
        <v>40081</v>
      </c>
      <c r="B95" s="3">
        <v>3.8906890898942899E-2</v>
      </c>
      <c r="C95" s="3">
        <v>8.2580150339296499E-2</v>
      </c>
      <c r="D95">
        <v>3.1355938564235603E-2</v>
      </c>
      <c r="F95" s="5">
        <v>4.2210452000000002E-2</v>
      </c>
      <c r="G95" s="3">
        <v>4.3262153999999997E-2</v>
      </c>
      <c r="H95" s="3">
        <v>4.5844309999999999E-2</v>
      </c>
      <c r="I95" s="3">
        <v>4.2254765E-2</v>
      </c>
      <c r="K95">
        <v>6.0445277440645498E-2</v>
      </c>
      <c r="L95">
        <v>9.2971132430459291E-2</v>
      </c>
      <c r="M95">
        <v>0.116585022650652</v>
      </c>
      <c r="N95">
        <v>0.1337287937062</v>
      </c>
      <c r="P95">
        <v>6.0445277440645498E-2</v>
      </c>
    </row>
    <row r="96" spans="1:16" x14ac:dyDescent="0.2">
      <c r="A96" s="1">
        <v>40088</v>
      </c>
      <c r="B96" s="3">
        <v>7.6859042048454201E-2</v>
      </c>
      <c r="C96" s="3">
        <v>0.11013786201459599</v>
      </c>
      <c r="D96">
        <v>2.7677711977817699E-2</v>
      </c>
      <c r="F96" s="5">
        <v>6.4957029999999999E-2</v>
      </c>
      <c r="G96" s="3">
        <v>3.7782040000000003E-2</v>
      </c>
      <c r="H96" s="3">
        <v>4.7967926000000001E-2</v>
      </c>
      <c r="I96" s="3">
        <v>4.2637466999999998E-2</v>
      </c>
      <c r="K96">
        <v>7.1052448630019999E-2</v>
      </c>
      <c r="L96">
        <v>0.10099820436314599</v>
      </c>
      <c r="M96">
        <v>0.122748454057722</v>
      </c>
      <c r="N96">
        <v>0.13854613056294598</v>
      </c>
      <c r="P96">
        <v>7.1052448630019999E-2</v>
      </c>
    </row>
    <row r="97" spans="1:16" x14ac:dyDescent="0.2">
      <c r="A97" s="1">
        <v>40095</v>
      </c>
      <c r="B97" s="3">
        <v>4.1338652372360202E-2</v>
      </c>
      <c r="C97" s="3">
        <v>9.5594183946293695E-2</v>
      </c>
      <c r="D97">
        <v>3.5990227537307899E-2</v>
      </c>
      <c r="F97" s="5">
        <v>4.7719497E-2</v>
      </c>
      <c r="G97" s="3">
        <v>6.561206E-2</v>
      </c>
      <c r="H97" s="3">
        <v>5.4845836000000002E-2</v>
      </c>
      <c r="I97" s="3">
        <v>7.7724929999999998E-2</v>
      </c>
      <c r="K97">
        <v>9.0360121540297003E-2</v>
      </c>
      <c r="L97">
        <v>0.11542357396551299</v>
      </c>
      <c r="M97">
        <v>0.133571112356486</v>
      </c>
      <c r="N97">
        <v>0.14671108781016701</v>
      </c>
      <c r="P97">
        <v>9.0360121540297003E-2</v>
      </c>
    </row>
    <row r="98" spans="1:16" x14ac:dyDescent="0.2">
      <c r="A98" s="1">
        <v>40102</v>
      </c>
      <c r="B98" s="3">
        <v>5.2521020174026399E-2</v>
      </c>
      <c r="C98" s="3">
        <v>0.16702912067818401</v>
      </c>
      <c r="D98">
        <v>3.1374566544781997E-2</v>
      </c>
      <c r="F98" s="5">
        <v>4.8452478E-2</v>
      </c>
      <c r="G98" s="3">
        <v>4.9463246000000002E-2</v>
      </c>
      <c r="H98" s="3">
        <v>5.2518200000000001E-2</v>
      </c>
      <c r="I98" s="3">
        <v>4.8251879999999997E-2</v>
      </c>
      <c r="K98">
        <v>8.7299720732497602E-2</v>
      </c>
      <c r="L98">
        <v>0.112637449286199</v>
      </c>
      <c r="M98">
        <v>0.13111101080520102</v>
      </c>
      <c r="N98">
        <v>0.144579955918928</v>
      </c>
      <c r="P98">
        <v>8.7299720732497602E-2</v>
      </c>
    </row>
    <row r="99" spans="1:16" x14ac:dyDescent="0.2">
      <c r="A99" s="1">
        <v>40109</v>
      </c>
      <c r="B99" s="3">
        <v>5.5214654654264402E-2</v>
      </c>
      <c r="C99" s="3">
        <v>6.6730175942118997E-2</v>
      </c>
      <c r="D99">
        <v>3.2772823824783297E-2</v>
      </c>
      <c r="F99" s="5">
        <v>4.2745039999999998E-2</v>
      </c>
      <c r="G99" s="3">
        <v>4.0591210000000003E-2</v>
      </c>
      <c r="H99" s="3">
        <v>3.9691537999999998E-2</v>
      </c>
      <c r="I99" s="3">
        <v>5.0062629999999997E-2</v>
      </c>
      <c r="K99">
        <v>0.10136563803133899</v>
      </c>
      <c r="L99">
        <v>0.12380306414756699</v>
      </c>
      <c r="M99">
        <v>0.14001883539819601</v>
      </c>
      <c r="N99">
        <v>0.15173814918626699</v>
      </c>
      <c r="P99">
        <v>0.10136563803133899</v>
      </c>
    </row>
    <row r="100" spans="1:16" x14ac:dyDescent="0.2">
      <c r="A100" s="1">
        <v>40116</v>
      </c>
      <c r="B100" s="3">
        <v>4.3264079838991103E-2</v>
      </c>
      <c r="C100" s="3">
        <v>6.4881279316493207E-2</v>
      </c>
      <c r="D100">
        <v>3.2392888938995501E-2</v>
      </c>
      <c r="F100" s="5">
        <v>4.7171577999999999E-2</v>
      </c>
      <c r="G100" s="3">
        <v>3.7472499999999999E-2</v>
      </c>
      <c r="H100" s="3">
        <v>4.7266066000000002E-2</v>
      </c>
      <c r="I100" s="3">
        <v>4.5929693000000001E-2</v>
      </c>
      <c r="K100">
        <v>9.0470942710019001E-2</v>
      </c>
      <c r="L100">
        <v>0.115882571827579</v>
      </c>
      <c r="M100">
        <v>0.134121390124532</v>
      </c>
      <c r="N100">
        <v>0.14721203029287</v>
      </c>
      <c r="P100">
        <v>9.0470942710019001E-2</v>
      </c>
    </row>
    <row r="101" spans="1:16" x14ac:dyDescent="0.2">
      <c r="A101" s="1">
        <v>40123</v>
      </c>
      <c r="B101" s="3">
        <v>5.9126757085323299E-2</v>
      </c>
      <c r="C101" s="3">
        <v>0.21840657562066901</v>
      </c>
      <c r="D101">
        <v>1.6504907988954601E-2</v>
      </c>
      <c r="F101" s="5">
        <v>4.1395444000000003E-2</v>
      </c>
      <c r="G101" s="3">
        <v>5.0106379999999999E-2</v>
      </c>
      <c r="H101" s="3">
        <v>5.1783456999999998E-2</v>
      </c>
      <c r="I101" s="3">
        <v>3.8738158000000002E-2</v>
      </c>
      <c r="K101">
        <v>0.16512949917707498</v>
      </c>
      <c r="L101">
        <v>0.171068478100323</v>
      </c>
      <c r="M101">
        <v>0.175358510311451</v>
      </c>
      <c r="N101">
        <v>0.17845742287038799</v>
      </c>
      <c r="P101">
        <v>0.16512949917707498</v>
      </c>
    </row>
    <row r="102" spans="1:16" x14ac:dyDescent="0.2">
      <c r="A102" s="1">
        <v>40130</v>
      </c>
      <c r="B102" s="3">
        <v>3.8378234952688203E-2</v>
      </c>
      <c r="C102" s="3">
        <v>0.117632325067569</v>
      </c>
      <c r="D102">
        <v>1.1449273181416E-2</v>
      </c>
      <c r="F102" s="5">
        <v>5.2255757E-2</v>
      </c>
      <c r="G102" s="3">
        <v>4.5854717000000003E-2</v>
      </c>
      <c r="H102" s="3">
        <v>5.0965544000000002E-2</v>
      </c>
      <c r="I102" s="3">
        <v>4.4317706999999998E-2</v>
      </c>
      <c r="K102">
        <v>8.31262065866262E-2</v>
      </c>
      <c r="L102">
        <v>0.11146813990599201</v>
      </c>
      <c r="M102">
        <v>0.131575247197083</v>
      </c>
      <c r="N102">
        <v>0.14584017962281801</v>
      </c>
      <c r="P102">
        <v>8.31262065866262E-2</v>
      </c>
    </row>
    <row r="103" spans="1:16" x14ac:dyDescent="0.2">
      <c r="A103" s="1">
        <v>40137</v>
      </c>
      <c r="B103" s="3">
        <v>3.8464520126581102E-2</v>
      </c>
      <c r="C103" s="3">
        <v>7.9473157024071595E-2</v>
      </c>
      <c r="D103">
        <v>6.9097756258209801E-3</v>
      </c>
      <c r="F103" s="5">
        <v>3.7008489999999998E-2</v>
      </c>
      <c r="G103" s="3">
        <v>5.2232157000000001E-2</v>
      </c>
      <c r="H103" s="3">
        <v>4.7042027E-2</v>
      </c>
      <c r="I103" s="3">
        <v>5.6155093000000003E-2</v>
      </c>
      <c r="K103">
        <v>6.9447817283246505E-2</v>
      </c>
      <c r="L103">
        <v>0.10116425931801899</v>
      </c>
      <c r="M103">
        <v>0.12363349810624699</v>
      </c>
      <c r="N103">
        <v>0.13955163580810201</v>
      </c>
      <c r="P103">
        <v>6.9447817283246505E-2</v>
      </c>
    </row>
    <row r="104" spans="1:16" x14ac:dyDescent="0.2">
      <c r="A104" s="1">
        <v>40144</v>
      </c>
      <c r="B104" s="3">
        <v>4.0415540337562499E-2</v>
      </c>
      <c r="C104" s="3">
        <v>5.7703843549316299E-2</v>
      </c>
      <c r="D104">
        <v>7.3316628911324804E-3</v>
      </c>
      <c r="F104" s="5">
        <v>3.7248666999999999E-2</v>
      </c>
      <c r="G104" s="3">
        <v>4.0777389999999997E-2</v>
      </c>
      <c r="H104" s="3">
        <v>4.7180186999999998E-2</v>
      </c>
      <c r="I104" s="3">
        <v>5.2180376000000001E-2</v>
      </c>
      <c r="K104">
        <v>0.17411485318692901</v>
      </c>
      <c r="L104">
        <v>0.178523233924196</v>
      </c>
      <c r="M104">
        <v>0.18168330575310201</v>
      </c>
      <c r="N104">
        <v>0.18394854883417699</v>
      </c>
      <c r="P104">
        <v>0.17411485318692901</v>
      </c>
    </row>
    <row r="105" spans="1:16" x14ac:dyDescent="0.2">
      <c r="A105" s="1">
        <v>40151</v>
      </c>
      <c r="B105" s="3">
        <v>5.0653263926506001E-2</v>
      </c>
      <c r="C105" s="3">
        <v>5.2774201559390201E-2</v>
      </c>
      <c r="D105">
        <v>1.1576708446580699E-2</v>
      </c>
      <c r="F105" s="5">
        <v>4.9216714000000002E-2</v>
      </c>
      <c r="G105" s="3">
        <v>5.0607137000000003E-2</v>
      </c>
      <c r="H105" s="3">
        <v>4.389038E-2</v>
      </c>
      <c r="I105" s="3">
        <v>4.9482360000000003E-2</v>
      </c>
      <c r="K105">
        <v>0.123122763216021</v>
      </c>
      <c r="L105">
        <v>0.140935772839831</v>
      </c>
      <c r="M105">
        <v>0.15374134786191301</v>
      </c>
      <c r="N105">
        <v>0.162947133695374</v>
      </c>
      <c r="P105">
        <v>0.123122763216021</v>
      </c>
    </row>
    <row r="106" spans="1:16" x14ac:dyDescent="0.2">
      <c r="A106" s="1">
        <v>40158</v>
      </c>
      <c r="B106" s="3">
        <v>4.33162786066532E-2</v>
      </c>
      <c r="C106" s="3">
        <v>5.4711295601046997E-2</v>
      </c>
      <c r="D106">
        <v>1.3702613223907501E-2</v>
      </c>
      <c r="F106" s="5">
        <v>4.8519313000000001E-2</v>
      </c>
      <c r="G106" s="3">
        <v>4.430311E-2</v>
      </c>
      <c r="H106" s="3">
        <v>4.7137808000000003E-2</v>
      </c>
      <c r="I106" s="3">
        <v>5.1950860000000001E-2</v>
      </c>
      <c r="K106">
        <v>9.0330821788815796E-2</v>
      </c>
      <c r="L106">
        <v>0.117074689639346</v>
      </c>
      <c r="M106">
        <v>0.13621489231414699</v>
      </c>
      <c r="N106">
        <v>0.149913260870256</v>
      </c>
      <c r="P106">
        <v>9.0330821788815796E-2</v>
      </c>
    </row>
    <row r="107" spans="1:16" x14ac:dyDescent="0.2">
      <c r="A107" s="1">
        <v>40165</v>
      </c>
      <c r="B107" s="3">
        <v>5.1260348409414201E-2</v>
      </c>
      <c r="C107" s="3">
        <v>5.0400784164839701E-2</v>
      </c>
      <c r="D107">
        <v>1.81262352764242E-2</v>
      </c>
      <c r="F107" s="5">
        <v>4.4649504E-2</v>
      </c>
      <c r="G107" s="3">
        <v>3.9268754000000003E-2</v>
      </c>
      <c r="H107" s="3">
        <v>3.2795373000000003E-2</v>
      </c>
      <c r="I107" s="3">
        <v>4.2506731999999998E-2</v>
      </c>
      <c r="K107">
        <v>6.4296032693009209E-2</v>
      </c>
      <c r="L107">
        <v>9.8117948815059003E-2</v>
      </c>
      <c r="M107">
        <v>0.122420563326814</v>
      </c>
      <c r="N107">
        <v>0.139883118374722</v>
      </c>
      <c r="P107">
        <v>6.4296032693009209E-2</v>
      </c>
    </row>
    <row r="108" spans="1:16" x14ac:dyDescent="0.2">
      <c r="A108" s="1">
        <v>40172</v>
      </c>
      <c r="B108" s="3">
        <v>3.8465432822704301E-2</v>
      </c>
      <c r="C108" s="3">
        <v>5.2675834149462197E-2</v>
      </c>
      <c r="D108">
        <v>1.9177118518226999E-2</v>
      </c>
      <c r="F108" s="5">
        <v>5.0608124999999997E-2</v>
      </c>
      <c r="G108" s="3">
        <v>4.5658797000000001E-2</v>
      </c>
      <c r="H108" s="3">
        <v>4.1156869999999998E-2</v>
      </c>
      <c r="I108" s="3">
        <v>4.1731480000000001E-2</v>
      </c>
      <c r="K108">
        <v>5.8134494746808603E-2</v>
      </c>
      <c r="L108">
        <v>9.2166847181281694E-2</v>
      </c>
      <c r="M108">
        <v>0.11709309314062001</v>
      </c>
      <c r="N108">
        <v>0.13534977224682401</v>
      </c>
      <c r="P108">
        <v>5.8134494746808603E-2</v>
      </c>
    </row>
    <row r="109" spans="1:16" x14ac:dyDescent="0.2">
      <c r="A109" s="1">
        <v>40179</v>
      </c>
      <c r="B109" s="3">
        <v>4.0196713060140603E-2</v>
      </c>
      <c r="C109" s="3">
        <v>6.6453594531888399E-2</v>
      </c>
      <c r="D109">
        <v>2.7073023135013499E-2</v>
      </c>
      <c r="F109" s="5">
        <v>3.7976040000000003E-2</v>
      </c>
      <c r="G109" s="3">
        <v>6.7159999999999997E-2</v>
      </c>
      <c r="H109" s="3">
        <v>4.1000847E-2</v>
      </c>
      <c r="I109" s="3">
        <v>5.8255960000000002E-2</v>
      </c>
      <c r="K109">
        <v>6.1697777973377901E-2</v>
      </c>
      <c r="L109">
        <v>9.4320988591173799E-2</v>
      </c>
      <c r="M109">
        <v>0.11826606925448299</v>
      </c>
      <c r="N109">
        <v>0.13584149721250399</v>
      </c>
      <c r="P109">
        <v>6.1697777973377901E-2</v>
      </c>
    </row>
    <row r="110" spans="1:16" x14ac:dyDescent="0.2">
      <c r="A110" s="1">
        <v>40186</v>
      </c>
      <c r="B110" s="3">
        <v>3.8274556398391703E-2</v>
      </c>
      <c r="C110" s="3">
        <v>6.5360184740306998E-2</v>
      </c>
      <c r="D110">
        <v>2.7440255554359E-2</v>
      </c>
      <c r="F110" s="5">
        <v>4.6910449999999999E-2</v>
      </c>
      <c r="G110" s="3">
        <v>5.1993449999999997E-2</v>
      </c>
      <c r="H110" s="3">
        <v>5.701556E-2</v>
      </c>
      <c r="I110" s="3">
        <v>5.6230652999999998E-2</v>
      </c>
      <c r="K110">
        <v>5.5958689105714499E-2</v>
      </c>
      <c r="L110">
        <v>8.9352370172210593E-2</v>
      </c>
      <c r="M110">
        <v>0.114413874049835</v>
      </c>
      <c r="N110">
        <v>0.133222192167192</v>
      </c>
      <c r="P110">
        <v>5.5958689105714499E-2</v>
      </c>
    </row>
    <row r="111" spans="1:16" x14ac:dyDescent="0.2">
      <c r="A111" s="1">
        <v>40193</v>
      </c>
      <c r="B111" s="3">
        <v>4.3498706072568803E-2</v>
      </c>
      <c r="C111" s="3">
        <v>7.8972717980155302E-2</v>
      </c>
      <c r="D111">
        <v>1.5223531116793001E-2</v>
      </c>
      <c r="F111" s="5">
        <v>5.4252612999999998E-2</v>
      </c>
      <c r="G111" s="3">
        <v>6.8674243999999995E-2</v>
      </c>
      <c r="H111" s="3">
        <v>4.4014274999999999E-2</v>
      </c>
      <c r="I111" s="3">
        <v>7.7893359999999995E-2</v>
      </c>
      <c r="K111">
        <v>5.7052768943869001E-2</v>
      </c>
      <c r="L111">
        <v>8.9789739669517504E-2</v>
      </c>
      <c r="M111">
        <v>0.11460859336684999</v>
      </c>
      <c r="N111">
        <v>0.13342449127053102</v>
      </c>
      <c r="P111">
        <v>5.7052768943869001E-2</v>
      </c>
    </row>
    <row r="112" spans="1:16" x14ac:dyDescent="0.2">
      <c r="A112" s="1">
        <v>40200</v>
      </c>
      <c r="B112" s="3">
        <v>4.01681810617446E-2</v>
      </c>
      <c r="C112" s="3">
        <v>6.1184156266603E-2</v>
      </c>
      <c r="D112">
        <v>2.0256331202476999E-2</v>
      </c>
      <c r="F112" s="5">
        <v>4.5635500000000002E-2</v>
      </c>
      <c r="G112" s="3">
        <v>3.9803686999999997E-2</v>
      </c>
      <c r="H112" s="3">
        <v>3.4921445000000002E-2</v>
      </c>
      <c r="I112" s="3">
        <v>4.2699553000000001E-2</v>
      </c>
      <c r="K112">
        <v>7.3648150638315896E-2</v>
      </c>
      <c r="L112">
        <v>0.10294174725387301</v>
      </c>
      <c r="M112">
        <v>0.125171793024943</v>
      </c>
      <c r="N112">
        <v>0.14204151856494199</v>
      </c>
      <c r="P112">
        <v>7.3648150638315896E-2</v>
      </c>
    </row>
    <row r="113" spans="1:16" x14ac:dyDescent="0.2">
      <c r="A113" s="1">
        <v>40207</v>
      </c>
      <c r="B113" s="3">
        <v>4.4180944561958299E-2</v>
      </c>
      <c r="C113" s="3">
        <v>0.215707097894003</v>
      </c>
      <c r="D113">
        <v>2.07152328140277E-2</v>
      </c>
      <c r="F113" s="5">
        <v>3.6934210000000002E-2</v>
      </c>
      <c r="G113" s="3">
        <v>4.554043E-2</v>
      </c>
      <c r="H113" s="3">
        <v>4.1852828000000002E-2</v>
      </c>
      <c r="I113" s="3">
        <v>3.7403520000000003E-2</v>
      </c>
      <c r="K113">
        <v>6.7924019462303004E-2</v>
      </c>
      <c r="L113">
        <v>9.7722762009842493E-2</v>
      </c>
      <c r="M113">
        <v>0.12071946531568199</v>
      </c>
      <c r="N113">
        <v>0.138466803549607</v>
      </c>
      <c r="P113">
        <v>6.7924019462303004E-2</v>
      </c>
    </row>
    <row r="114" spans="1:16" x14ac:dyDescent="0.2">
      <c r="A114" s="1">
        <v>40214</v>
      </c>
      <c r="B114" s="3">
        <v>3.8734603673219598E-2</v>
      </c>
      <c r="C114" s="3">
        <v>9.8628554886784695E-2</v>
      </c>
      <c r="D114">
        <v>1.7293797827103601E-2</v>
      </c>
      <c r="F114" s="5">
        <v>4.7168790000000002E-2</v>
      </c>
      <c r="G114" s="3">
        <v>4.3372050000000002E-2</v>
      </c>
      <c r="H114" s="3">
        <v>5.8927269999999997E-2</v>
      </c>
      <c r="I114" s="3">
        <v>3.6000628E-2</v>
      </c>
      <c r="K114">
        <v>8.3329043122014113E-2</v>
      </c>
      <c r="L114">
        <v>0.108371889860484</v>
      </c>
      <c r="M114">
        <v>0.12836533019702101</v>
      </c>
      <c r="N114">
        <v>0.144327479415327</v>
      </c>
      <c r="P114">
        <v>8.3329043122014113E-2</v>
      </c>
    </row>
    <row r="115" spans="1:16" x14ac:dyDescent="0.2">
      <c r="A115" s="1">
        <v>40221</v>
      </c>
      <c r="B115" s="3">
        <v>3.8241006433963699E-2</v>
      </c>
      <c r="C115" s="3">
        <v>6.1792639894296703E-2</v>
      </c>
      <c r="D115">
        <v>1.7238682621705401E-2</v>
      </c>
      <c r="F115" s="5">
        <v>4.1517958000000001E-2</v>
      </c>
      <c r="G115" s="3">
        <v>4.9355690000000001E-2</v>
      </c>
      <c r="H115" s="3">
        <v>4.1688006E-2</v>
      </c>
      <c r="I115" s="3">
        <v>4.9405783000000002E-2</v>
      </c>
      <c r="K115">
        <v>6.1909895056532098E-2</v>
      </c>
      <c r="L115">
        <v>9.0441481698398093E-2</v>
      </c>
      <c r="M115">
        <v>0.11386935127120401</v>
      </c>
      <c r="N115">
        <v>0.1331064543321</v>
      </c>
      <c r="P115">
        <v>6.1909895056532098E-2</v>
      </c>
    </row>
    <row r="116" spans="1:16" x14ac:dyDescent="0.2">
      <c r="A116" s="1">
        <v>40228</v>
      </c>
      <c r="B116" s="3">
        <v>4.13861460983753E-2</v>
      </c>
      <c r="C116" s="3">
        <v>4.3920784264008E-2</v>
      </c>
      <c r="D116">
        <v>1.7073580465648702E-2</v>
      </c>
      <c r="F116" s="5">
        <v>6.0223915000000003E-2</v>
      </c>
      <c r="G116" s="3">
        <v>4.1620249999999998E-2</v>
      </c>
      <c r="H116" s="3">
        <v>3.9142669999999997E-2</v>
      </c>
      <c r="I116" s="3">
        <v>3.6571223E-2</v>
      </c>
      <c r="K116">
        <v>0.18247111075737402</v>
      </c>
      <c r="L116">
        <v>0.18852467520701099</v>
      </c>
      <c r="M116">
        <v>0.19330799050639999</v>
      </c>
      <c r="N116">
        <v>0.19708759927140398</v>
      </c>
      <c r="P116">
        <v>0.18247111075737402</v>
      </c>
    </row>
    <row r="117" spans="1:16" x14ac:dyDescent="0.2">
      <c r="A117" s="1">
        <v>40235</v>
      </c>
      <c r="B117" s="3">
        <v>4.1685920208692502E-2</v>
      </c>
      <c r="C117" s="3">
        <v>8.8509777397499906E-2</v>
      </c>
      <c r="D117">
        <v>1.4367785186290101E-2</v>
      </c>
      <c r="F117" s="5">
        <v>4.8062153000000003E-2</v>
      </c>
      <c r="G117" s="3">
        <v>5.6041380000000002E-2</v>
      </c>
      <c r="H117" s="3">
        <v>4.8698360000000003E-2</v>
      </c>
      <c r="I117" s="3">
        <v>4.171151E-2</v>
      </c>
      <c r="K117">
        <v>9.3385416772291202E-2</v>
      </c>
      <c r="L117">
        <v>0.117710979541318</v>
      </c>
      <c r="M117">
        <v>0.13729499623090199</v>
      </c>
      <c r="N117">
        <v>0.153061690442239</v>
      </c>
      <c r="P117">
        <v>9.3385416772291202E-2</v>
      </c>
    </row>
    <row r="118" spans="1:16" x14ac:dyDescent="0.2">
      <c r="A118" s="1">
        <v>40242</v>
      </c>
      <c r="B118" s="3">
        <v>3.82360368967056E-2</v>
      </c>
      <c r="C118" s="3">
        <v>5.6625493919209902E-2</v>
      </c>
      <c r="D118">
        <v>1.13497285990798E-2</v>
      </c>
      <c r="F118" s="5">
        <v>3.7993826000000001E-2</v>
      </c>
      <c r="G118" s="3">
        <v>3.3473389999999999E-2</v>
      </c>
      <c r="H118" s="3">
        <v>5.4765372999999999E-2</v>
      </c>
      <c r="I118" s="3">
        <v>3.5715662000000002E-2</v>
      </c>
      <c r="K118">
        <v>6.2310465190530795E-2</v>
      </c>
      <c r="L118">
        <v>9.2178213664846992E-2</v>
      </c>
      <c r="M118">
        <v>0.11526412795540301</v>
      </c>
      <c r="N118">
        <v>0.133108105685736</v>
      </c>
      <c r="P118">
        <v>6.2310465190530795E-2</v>
      </c>
    </row>
    <row r="119" spans="1:16" x14ac:dyDescent="0.2">
      <c r="A119" s="1">
        <v>40249</v>
      </c>
      <c r="B119" s="3">
        <v>4.6563383191823897E-2</v>
      </c>
      <c r="C119" s="3">
        <v>8.6482674689632E-2</v>
      </c>
      <c r="D119">
        <v>1.92924500465575E-3</v>
      </c>
      <c r="F119" s="5">
        <v>4.0006346999999998E-2</v>
      </c>
      <c r="G119" s="3">
        <v>4.8410065000000002E-2</v>
      </c>
      <c r="H119" s="3">
        <v>4.369311E-2</v>
      </c>
      <c r="I119" s="3">
        <v>7.3340796E-2</v>
      </c>
      <c r="K119">
        <v>4.7552447435536001E-2</v>
      </c>
      <c r="L119">
        <v>7.9903942671097503E-2</v>
      </c>
      <c r="M119">
        <v>0.105871763706786</v>
      </c>
      <c r="N119">
        <v>0.12671555236111598</v>
      </c>
      <c r="P119">
        <v>4.7552447435536001E-2</v>
      </c>
    </row>
    <row r="120" spans="1:16" x14ac:dyDescent="0.2">
      <c r="A120" s="1">
        <v>40256</v>
      </c>
      <c r="B120" s="3">
        <v>4.3879561126232099E-2</v>
      </c>
      <c r="C120" s="3">
        <v>4.6635044515687903E-2</v>
      </c>
      <c r="D120">
        <v>3.3050386138248201E-3</v>
      </c>
      <c r="F120" s="5">
        <v>5.0981164000000002E-2</v>
      </c>
      <c r="G120" s="3">
        <v>3.6215669999999998E-2</v>
      </c>
      <c r="H120" s="3">
        <v>4.6189149999999998E-2</v>
      </c>
      <c r="I120" s="3">
        <v>4.4446885999999998E-2</v>
      </c>
      <c r="K120">
        <v>9.5154600737040393E-2</v>
      </c>
      <c r="L120">
        <v>0.118165243291905</v>
      </c>
      <c r="M120">
        <v>0.13652116202092801</v>
      </c>
      <c r="N120">
        <v>0.15116394096910801</v>
      </c>
      <c r="P120">
        <v>9.5154600737040393E-2</v>
      </c>
    </row>
    <row r="121" spans="1:16" x14ac:dyDescent="0.2">
      <c r="A121" s="1">
        <v>40263</v>
      </c>
      <c r="B121" s="3">
        <v>3.76936271786689E-2</v>
      </c>
      <c r="C121" s="3">
        <v>3.0362513294405501E-2</v>
      </c>
      <c r="D121">
        <v>6.6663709198825898E-3</v>
      </c>
      <c r="F121" s="5">
        <v>4.6684336E-2</v>
      </c>
      <c r="G121" s="3">
        <v>3.4990616000000002E-2</v>
      </c>
      <c r="H121" s="3">
        <v>4.1088964999999998E-2</v>
      </c>
      <c r="I121" s="3">
        <v>3.7375185999999998E-2</v>
      </c>
      <c r="K121">
        <v>5.4900310464451693E-2</v>
      </c>
      <c r="L121">
        <v>8.4078064269106606E-2</v>
      </c>
      <c r="M121">
        <v>0.10715284381043301</v>
      </c>
      <c r="N121">
        <v>0.125401179664027</v>
      </c>
      <c r="P121">
        <v>5.4900310464451693E-2</v>
      </c>
    </row>
    <row r="122" spans="1:16" x14ac:dyDescent="0.2">
      <c r="A122" s="1">
        <v>40270</v>
      </c>
      <c r="B122" s="3">
        <v>2.9290718957781701E-2</v>
      </c>
      <c r="C122" s="3">
        <v>2.69277778046456E-2</v>
      </c>
      <c r="D122">
        <v>9.5152304920930793E-3</v>
      </c>
      <c r="F122" s="5">
        <v>4.5467090000000002E-2</v>
      </c>
      <c r="G122" s="3">
        <v>5.7114467000000002E-2</v>
      </c>
      <c r="H122" s="3">
        <v>4.1833118000000002E-2</v>
      </c>
      <c r="I122" s="3">
        <v>3.9811414000000003E-2</v>
      </c>
      <c r="K122">
        <v>9.0542994323987006E-2</v>
      </c>
      <c r="L122">
        <v>0.11261048477102401</v>
      </c>
      <c r="M122">
        <v>0.130034322311946</v>
      </c>
      <c r="N122">
        <v>0.14379166891105499</v>
      </c>
      <c r="P122">
        <v>9.0542994323987006E-2</v>
      </c>
    </row>
    <row r="123" spans="1:16" x14ac:dyDescent="0.2">
      <c r="A123" s="1">
        <v>40277</v>
      </c>
      <c r="B123" s="3">
        <v>3.3416882157325703E-2</v>
      </c>
      <c r="C123" s="3">
        <v>2.4171654450604999E-2</v>
      </c>
      <c r="D123">
        <v>2.0510721569556401E-2</v>
      </c>
      <c r="F123" s="5">
        <v>3.8930054999999998E-2</v>
      </c>
      <c r="G123" s="3">
        <v>3.6022696999999999E-2</v>
      </c>
      <c r="H123" s="3">
        <v>5.2351646000000002E-2</v>
      </c>
      <c r="I123" s="3">
        <v>4.4120909999999999E-2</v>
      </c>
      <c r="K123">
        <v>5.01104571746879E-2</v>
      </c>
      <c r="L123">
        <v>7.9930711237878302E-2</v>
      </c>
      <c r="M123">
        <v>0.10358438747952499</v>
      </c>
      <c r="N123">
        <v>0.12234668234660001</v>
      </c>
      <c r="P123">
        <v>5.01104571746879E-2</v>
      </c>
    </row>
    <row r="124" spans="1:16" x14ac:dyDescent="0.2">
      <c r="A124" s="1">
        <v>40284</v>
      </c>
      <c r="B124" s="3">
        <v>4.7243624925613403E-2</v>
      </c>
      <c r="C124" s="3">
        <v>2.23306272595943E-2</v>
      </c>
      <c r="D124">
        <v>3.7113898735901901E-2</v>
      </c>
      <c r="F124" s="5">
        <v>4.3381836E-2</v>
      </c>
      <c r="G124" s="3">
        <v>4.0142957E-2</v>
      </c>
      <c r="H124" s="3">
        <v>3.6366994999999999E-2</v>
      </c>
      <c r="I124" s="3">
        <v>4.8023679999999999E-2</v>
      </c>
      <c r="K124">
        <v>4.3738670959786202E-2</v>
      </c>
      <c r="L124">
        <v>7.3639435607574799E-2</v>
      </c>
      <c r="M124">
        <v>9.7423848122841286E-2</v>
      </c>
      <c r="N124">
        <v>0.11634303916560899</v>
      </c>
      <c r="P124">
        <v>4.3738670959786202E-2</v>
      </c>
    </row>
    <row r="125" spans="1:16" x14ac:dyDescent="0.2">
      <c r="A125" s="1">
        <v>40291</v>
      </c>
      <c r="B125" s="3">
        <v>3.7553396075963898E-2</v>
      </c>
      <c r="C125" s="3">
        <v>2.0995936887073401E-2</v>
      </c>
      <c r="D125">
        <v>4.2193312995089702E-2</v>
      </c>
      <c r="F125" s="5">
        <v>3.3830292999999997E-2</v>
      </c>
      <c r="G125" s="3">
        <v>5.0277919999999997E-2</v>
      </c>
      <c r="H125" s="3">
        <v>4.3622510000000003E-2</v>
      </c>
      <c r="I125" s="3">
        <v>4.9640193999999999E-2</v>
      </c>
      <c r="K125">
        <v>4.1793888196694995E-2</v>
      </c>
      <c r="L125">
        <v>7.1733087668228598E-2</v>
      </c>
      <c r="M125">
        <v>9.6061060185643296E-2</v>
      </c>
      <c r="N125">
        <v>0.11582946606338901</v>
      </c>
      <c r="P125">
        <v>4.1793888196694995E-2</v>
      </c>
    </row>
    <row r="126" spans="1:16" x14ac:dyDescent="0.2">
      <c r="A126" s="1">
        <v>40298</v>
      </c>
      <c r="B126" s="3">
        <v>5.4218813776969903E-2</v>
      </c>
      <c r="C126" s="3">
        <v>1.9449644329809199E-2</v>
      </c>
      <c r="D126">
        <v>3.7371124760933898E-2</v>
      </c>
      <c r="F126" s="5">
        <v>7.0466340000000002E-2</v>
      </c>
      <c r="G126" s="3">
        <v>4.4359256E-2</v>
      </c>
      <c r="H126" s="3">
        <v>3.9436440000000003E-2</v>
      </c>
      <c r="I126" s="3">
        <v>3.9373945E-2</v>
      </c>
      <c r="K126">
        <v>4.1670457473303502E-2</v>
      </c>
      <c r="L126">
        <v>7.1267615729861691E-2</v>
      </c>
      <c r="M126">
        <v>9.5622954606057006E-2</v>
      </c>
      <c r="N126">
        <v>0.115664829120914</v>
      </c>
      <c r="P126">
        <v>4.1670457473303502E-2</v>
      </c>
    </row>
    <row r="127" spans="1:16" x14ac:dyDescent="0.2">
      <c r="A127" s="1">
        <v>40305</v>
      </c>
      <c r="B127" s="3">
        <v>4.8665810376405702E-2</v>
      </c>
      <c r="C127" s="3">
        <v>2.2042743606585102E-2</v>
      </c>
      <c r="D127">
        <v>4.0345287837812001E-2</v>
      </c>
      <c r="F127" s="5">
        <v>4.1593871999999997E-2</v>
      </c>
      <c r="G127" s="3">
        <v>5.6333846999999999E-2</v>
      </c>
      <c r="H127" s="3">
        <v>4.1594079999999999E-2</v>
      </c>
      <c r="I127" s="3">
        <v>3.6730832999999997E-2</v>
      </c>
      <c r="K127">
        <v>4.3562109008167198E-2</v>
      </c>
      <c r="L127">
        <v>7.1955358433752503E-2</v>
      </c>
      <c r="M127">
        <v>9.5739189685951603E-2</v>
      </c>
      <c r="N127">
        <v>0.11566190513687699</v>
      </c>
      <c r="P127">
        <v>4.3562109008167198E-2</v>
      </c>
    </row>
    <row r="128" spans="1:16" x14ac:dyDescent="0.2">
      <c r="A128" s="1">
        <v>40312</v>
      </c>
      <c r="B128" s="3">
        <v>3.1219836324453298E-2</v>
      </c>
      <c r="C128" s="3">
        <v>0.54044126688898597</v>
      </c>
      <c r="D128">
        <v>2.8435037541939701E-2</v>
      </c>
      <c r="F128" s="5">
        <v>3.2466043E-2</v>
      </c>
      <c r="G128" s="3">
        <v>4.9614392E-2</v>
      </c>
      <c r="H128" s="3">
        <v>4.7847793E-2</v>
      </c>
      <c r="I128" s="3">
        <v>3.8219669999999997E-2</v>
      </c>
      <c r="K128">
        <v>4.3110074199940104E-2</v>
      </c>
      <c r="L128">
        <v>7.0789352920536203E-2</v>
      </c>
      <c r="M128">
        <v>9.4264231973406998E-2</v>
      </c>
      <c r="N128">
        <v>0.114173347095574</v>
      </c>
      <c r="P128">
        <v>4.3110074199940104E-2</v>
      </c>
    </row>
    <row r="129" spans="1:16" x14ac:dyDescent="0.2">
      <c r="A129" s="1">
        <v>40319</v>
      </c>
      <c r="B129" s="3">
        <v>3.8955066353082601E-2</v>
      </c>
      <c r="C129" s="3">
        <v>9.3817158476139598E-2</v>
      </c>
      <c r="D129">
        <v>2.9482563992258799E-2</v>
      </c>
      <c r="F129" s="5">
        <v>3.8540422999999997E-2</v>
      </c>
      <c r="G129" s="3">
        <v>5.0921380000000002E-2</v>
      </c>
      <c r="H129" s="3">
        <v>4.3748955999999999E-2</v>
      </c>
      <c r="I129" s="3">
        <v>4.7690123000000001E-2</v>
      </c>
      <c r="K129">
        <v>5.4364642556691496E-2</v>
      </c>
      <c r="L129">
        <v>8.0069751340027098E-2</v>
      </c>
      <c r="M129">
        <v>0.10204114083582599</v>
      </c>
      <c r="N129">
        <v>0.12082114135809899</v>
      </c>
      <c r="P129">
        <v>5.4364642556691496E-2</v>
      </c>
    </row>
    <row r="130" spans="1:16" x14ac:dyDescent="0.2">
      <c r="A130" s="1">
        <v>40326</v>
      </c>
      <c r="B130" s="3">
        <v>2.8162656351923901E-2</v>
      </c>
      <c r="C130" s="3">
        <v>0.26870655168671997</v>
      </c>
      <c r="D130">
        <v>2.23811252907372E-2</v>
      </c>
      <c r="F130" s="5">
        <v>4.1719984000000002E-2</v>
      </c>
      <c r="G130" s="3">
        <v>5.3119640000000003E-2</v>
      </c>
      <c r="H130" s="3">
        <v>3.6124440000000001E-2</v>
      </c>
      <c r="I130" s="3">
        <v>4.2335103999999998E-2</v>
      </c>
      <c r="K130">
        <v>0.11395213752811101</v>
      </c>
      <c r="L130">
        <v>0.131900865055153</v>
      </c>
      <c r="M130">
        <v>0.14723539191019999</v>
      </c>
      <c r="N130">
        <v>0.16033647183432698</v>
      </c>
      <c r="P130">
        <v>0.11395213752811101</v>
      </c>
    </row>
    <row r="131" spans="1:16" x14ac:dyDescent="0.2">
      <c r="A131" s="1">
        <v>40333</v>
      </c>
      <c r="B131" s="3">
        <v>3.8337863981723702E-2</v>
      </c>
      <c r="C131" s="3">
        <v>6.6792973148110404E-2</v>
      </c>
      <c r="D131">
        <v>3.1774656299847097E-2</v>
      </c>
      <c r="F131" s="5">
        <v>5.3184003000000001E-2</v>
      </c>
      <c r="G131" s="3">
        <v>3.6189640000000002E-2</v>
      </c>
      <c r="H131" s="3">
        <v>4.7646257999999997E-2</v>
      </c>
      <c r="I131" s="3">
        <v>4.0117487E-2</v>
      </c>
      <c r="K131">
        <v>0.46719378563771796</v>
      </c>
      <c r="L131">
        <v>0.45853647110943002</v>
      </c>
      <c r="M131">
        <v>0.45069827331963197</v>
      </c>
      <c r="N131">
        <v>0.443601691072188</v>
      </c>
      <c r="P131">
        <v>0.46719378563771796</v>
      </c>
    </row>
    <row r="132" spans="1:16" x14ac:dyDescent="0.2">
      <c r="A132" s="1">
        <v>40340</v>
      </c>
      <c r="B132" s="3">
        <v>4.5803003013134003E-2</v>
      </c>
      <c r="C132" s="3">
        <v>0.104758972305424</v>
      </c>
      <c r="D132">
        <v>3.9995868215431302E-2</v>
      </c>
      <c r="F132" s="5">
        <v>4.4468122999999998E-2</v>
      </c>
      <c r="G132" s="3">
        <v>4.2685617000000002E-2</v>
      </c>
      <c r="H132" s="3">
        <v>5.0062756999999999E-2</v>
      </c>
      <c r="I132" s="3">
        <v>4.4598449999999998E-2</v>
      </c>
      <c r="K132">
        <v>9.9622375212052999E-2</v>
      </c>
      <c r="L132">
        <v>0.12376092033274</v>
      </c>
      <c r="M132">
        <v>0.14506262159201899</v>
      </c>
      <c r="N132">
        <v>0.16386087452196299</v>
      </c>
      <c r="P132">
        <v>9.9622375212052999E-2</v>
      </c>
    </row>
    <row r="133" spans="1:16" x14ac:dyDescent="0.2">
      <c r="A133" s="1">
        <v>40347</v>
      </c>
      <c r="B133" s="3">
        <v>2.7678495272994E-2</v>
      </c>
      <c r="C133" s="3">
        <v>6.4978679091722502E-2</v>
      </c>
      <c r="D133">
        <v>4.9456088506885897E-2</v>
      </c>
      <c r="F133" s="5">
        <v>3.7948240000000001E-2</v>
      </c>
      <c r="G133" s="3">
        <v>3.9218160000000002E-2</v>
      </c>
      <c r="H133" s="3">
        <v>4.9495243000000001E-2</v>
      </c>
      <c r="I133" s="3">
        <v>4.5148793999999999E-2</v>
      </c>
      <c r="K133">
        <v>0.23338413521027299</v>
      </c>
      <c r="L133">
        <v>0.24494626738563799</v>
      </c>
      <c r="M133">
        <v>0.25534812684920299</v>
      </c>
      <c r="N133">
        <v>0.264706148246872</v>
      </c>
      <c r="P133">
        <v>0.23338413521027299</v>
      </c>
    </row>
    <row r="134" spans="1:16" x14ac:dyDescent="0.2">
      <c r="A134" s="1">
        <v>40354</v>
      </c>
      <c r="B134" s="3">
        <v>4.1237294673919601E-2</v>
      </c>
      <c r="C134" s="3">
        <v>5.59396538128627E-2</v>
      </c>
      <c r="D134">
        <v>4.6167030246381399E-2</v>
      </c>
      <c r="F134" s="5">
        <v>4.0389143000000002E-2</v>
      </c>
      <c r="G134" s="3">
        <v>3.7251670000000001E-2</v>
      </c>
      <c r="H134" s="3">
        <v>5.2550968000000003E-2</v>
      </c>
      <c r="I134" s="3">
        <v>5.1510489999999999E-2</v>
      </c>
      <c r="K134">
        <v>6.3187809136703799E-2</v>
      </c>
      <c r="L134">
        <v>9.0419483853507093E-2</v>
      </c>
      <c r="M134">
        <v>0.11444476505817799</v>
      </c>
      <c r="N134">
        <v>0.135641189551577</v>
      </c>
      <c r="P134">
        <v>6.3187809136703799E-2</v>
      </c>
    </row>
    <row r="135" spans="1:16" x14ac:dyDescent="0.2">
      <c r="A135" s="1">
        <v>40361</v>
      </c>
      <c r="B135" s="3">
        <v>4.9177642911672502E-2</v>
      </c>
      <c r="C135" s="3">
        <v>0.17204805321585401</v>
      </c>
      <c r="D135">
        <v>4.7153411990850803E-2</v>
      </c>
      <c r="F135" s="5">
        <v>4.5068826999999999E-2</v>
      </c>
      <c r="G135" s="3">
        <v>4.3273936999999998E-2</v>
      </c>
      <c r="H135" s="3">
        <v>3.7323170000000003E-2</v>
      </c>
      <c r="I135" s="3">
        <v>4.2875047999999999E-2</v>
      </c>
      <c r="K135">
        <v>0.10310710822571201</v>
      </c>
      <c r="L135">
        <v>0.126127147951483</v>
      </c>
      <c r="M135">
        <v>0.14652625251787499</v>
      </c>
      <c r="N135">
        <v>0.16460282719227501</v>
      </c>
      <c r="P135">
        <v>0.10310710822571201</v>
      </c>
    </row>
    <row r="136" spans="1:16" x14ac:dyDescent="0.2">
      <c r="A136" s="1">
        <v>40368</v>
      </c>
      <c r="B136" s="3">
        <v>3.9400558918714502E-2</v>
      </c>
      <c r="C136" s="3">
        <v>0.29791119670526001</v>
      </c>
      <c r="D136">
        <v>3.0342197937338701E-2</v>
      </c>
      <c r="F136" s="5">
        <v>4.0299206999999997E-2</v>
      </c>
      <c r="G136" s="3">
        <v>5.7126347000000001E-2</v>
      </c>
      <c r="H136" s="3">
        <v>4.355357E-2</v>
      </c>
      <c r="I136" s="3">
        <v>3.8696196000000002E-2</v>
      </c>
      <c r="K136">
        <v>7.4540194425612091E-2</v>
      </c>
      <c r="L136">
        <v>0.100145096564037</v>
      </c>
      <c r="M136">
        <v>0.12283342559634799</v>
      </c>
      <c r="N136">
        <v>0.14293739910483802</v>
      </c>
      <c r="P136">
        <v>7.4540194425612091E-2</v>
      </c>
    </row>
    <row r="137" spans="1:16" x14ac:dyDescent="0.2">
      <c r="A137" s="1">
        <v>40375</v>
      </c>
      <c r="B137" s="3">
        <v>3.4440331161022103E-2</v>
      </c>
      <c r="C137" s="3">
        <v>0.21970779392408701</v>
      </c>
      <c r="D137">
        <v>2.0784498634423901E-2</v>
      </c>
      <c r="F137" s="5">
        <v>4.1511252999999998E-2</v>
      </c>
      <c r="G137" s="3">
        <v>3.8966939999999999E-2</v>
      </c>
      <c r="H137" s="3">
        <v>6.0013222999999997E-2</v>
      </c>
      <c r="I137" s="3">
        <v>4.4279195E-2</v>
      </c>
      <c r="K137">
        <v>6.5169426666816702E-2</v>
      </c>
      <c r="L137">
        <v>9.1645052477988501E-2</v>
      </c>
      <c r="M137">
        <v>0.115338390418463</v>
      </c>
      <c r="N137">
        <v>0.13654182737460402</v>
      </c>
      <c r="P137">
        <v>6.5169426666816702E-2</v>
      </c>
    </row>
    <row r="138" spans="1:16" x14ac:dyDescent="0.2">
      <c r="A138" s="1">
        <v>40382</v>
      </c>
      <c r="B138" s="3">
        <v>4.67208586633205E-2</v>
      </c>
      <c r="C138" s="3">
        <v>8.6911815049264596E-2</v>
      </c>
      <c r="D138">
        <v>3.1520876977704101E-2</v>
      </c>
      <c r="F138" s="5">
        <v>4.0234699999999998E-2</v>
      </c>
      <c r="G138" s="3">
        <v>3.8145779999999997E-2</v>
      </c>
      <c r="H138" s="3">
        <v>3.8730665999999997E-2</v>
      </c>
      <c r="I138" s="3">
        <v>3.7333923999999998E-2</v>
      </c>
      <c r="K138">
        <v>0.18737990678452601</v>
      </c>
      <c r="L138">
        <v>0.20403724036548598</v>
      </c>
      <c r="M138">
        <v>0.21914147955015401</v>
      </c>
      <c r="N138">
        <v>0.23283743156065198</v>
      </c>
      <c r="P138">
        <v>0.18737990678452601</v>
      </c>
    </row>
    <row r="139" spans="1:16" x14ac:dyDescent="0.2">
      <c r="A139" s="1">
        <v>40389</v>
      </c>
      <c r="B139" s="3">
        <v>4.4100016355514499E-2</v>
      </c>
      <c r="C139" s="3">
        <v>9.3421440062245995E-2</v>
      </c>
      <c r="D139">
        <v>2.34994724886269E-2</v>
      </c>
      <c r="F139" s="5">
        <v>3.8241160000000003E-2</v>
      </c>
      <c r="G139" s="3">
        <v>3.7690795999999999E-2</v>
      </c>
      <c r="H139" s="3">
        <v>3.3564344000000003E-2</v>
      </c>
      <c r="I139" s="3">
        <v>3.7694329999999998E-2</v>
      </c>
      <c r="K139">
        <v>0.327783883084517</v>
      </c>
      <c r="L139">
        <v>0.33815969585778904</v>
      </c>
      <c r="M139">
        <v>0.34778313173693398</v>
      </c>
      <c r="N139">
        <v>0.35670874750735104</v>
      </c>
      <c r="P139">
        <v>0.327783883084517</v>
      </c>
    </row>
    <row r="140" spans="1:16" x14ac:dyDescent="0.2">
      <c r="A140" s="1">
        <v>40396</v>
      </c>
      <c r="B140" s="3">
        <v>3.6838594824075699E-2</v>
      </c>
      <c r="C140" s="3">
        <v>5.21557777373877E-2</v>
      </c>
      <c r="D140">
        <v>2.3172332653937901E-2</v>
      </c>
      <c r="F140" s="5">
        <v>5.5149644999999997E-2</v>
      </c>
      <c r="G140" s="3">
        <v>4.2819280000000001E-2</v>
      </c>
      <c r="H140" s="3">
        <v>3.2312470000000003E-2</v>
      </c>
      <c r="I140" s="3">
        <v>3.7251707000000002E-2</v>
      </c>
      <c r="K140">
        <v>0.24676488351373499</v>
      </c>
      <c r="L140">
        <v>0.26262593533358702</v>
      </c>
      <c r="M140">
        <v>0.277313306297296</v>
      </c>
      <c r="N140">
        <v>0.29091384605189202</v>
      </c>
      <c r="P140">
        <v>0.24676488351373499</v>
      </c>
    </row>
    <row r="141" spans="1:16" x14ac:dyDescent="0.2">
      <c r="A141" s="1">
        <v>40403</v>
      </c>
      <c r="B141" s="3">
        <v>5.2321858704090098E-2</v>
      </c>
      <c r="C141" s="3">
        <v>4.4970014111909401E-2</v>
      </c>
      <c r="D141">
        <v>3.0950137883389999E-2</v>
      </c>
      <c r="F141" s="5">
        <v>4.5839560000000001E-2</v>
      </c>
      <c r="G141" s="3">
        <v>3.2401737E-2</v>
      </c>
      <c r="H141" s="3">
        <v>3.6736626000000001E-2</v>
      </c>
      <c r="I141" s="3">
        <v>3.4946890000000001E-2</v>
      </c>
      <c r="K141">
        <v>8.4948003019601703E-2</v>
      </c>
      <c r="L141">
        <v>0.111901315254767</v>
      </c>
      <c r="M141">
        <v>0.136585078541685</v>
      </c>
      <c r="N141">
        <v>0.159190395642923</v>
      </c>
      <c r="P141">
        <v>8.4948003019601703E-2</v>
      </c>
    </row>
    <row r="142" spans="1:16" x14ac:dyDescent="0.2">
      <c r="A142" s="1">
        <v>40410</v>
      </c>
      <c r="B142" s="3">
        <v>4.4281639158725697E-2</v>
      </c>
      <c r="C142" s="3">
        <v>0.14597276055280001</v>
      </c>
      <c r="D142">
        <v>2.0638125733368699E-2</v>
      </c>
      <c r="F142" s="5">
        <v>3.5195056000000002E-2</v>
      </c>
      <c r="G142" s="3">
        <v>4.1446403E-2</v>
      </c>
      <c r="H142" s="3">
        <v>5.0465339999999997E-2</v>
      </c>
      <c r="I142" s="3">
        <v>4.3034610000000001E-2</v>
      </c>
      <c r="K142">
        <v>0.10864120117816499</v>
      </c>
      <c r="L142">
        <v>0.13427045452688499</v>
      </c>
      <c r="M142">
        <v>0.15779684848099498</v>
      </c>
      <c r="N142">
        <v>0.17939292094369899</v>
      </c>
      <c r="P142">
        <v>0.10864120117816499</v>
      </c>
    </row>
    <row r="143" spans="1:16" x14ac:dyDescent="0.2">
      <c r="A143" s="1">
        <v>40417</v>
      </c>
      <c r="B143" s="3">
        <v>3.6037832498550401E-2</v>
      </c>
      <c r="C143" s="3">
        <v>7.0051939475393399E-2</v>
      </c>
      <c r="D143">
        <v>1.84757791827392E-2</v>
      </c>
      <c r="F143" s="5">
        <v>4.000737E-2</v>
      </c>
      <c r="G143" s="3">
        <v>3.1697016000000001E-2</v>
      </c>
      <c r="H143" s="3">
        <v>3.6844040000000002E-2</v>
      </c>
      <c r="I143" s="3">
        <v>3.6809913999999999E-2</v>
      </c>
      <c r="K143">
        <v>4.9062301650548E-2</v>
      </c>
      <c r="L143">
        <v>7.9485909642588601E-2</v>
      </c>
      <c r="M143">
        <v>0.10710634144964701</v>
      </c>
      <c r="N143">
        <v>0.13218187665270398</v>
      </c>
      <c r="P143">
        <v>4.9062301650548E-2</v>
      </c>
    </row>
    <row r="144" spans="1:16" x14ac:dyDescent="0.2">
      <c r="A144" s="1">
        <v>40424</v>
      </c>
      <c r="B144" s="3">
        <v>4.9964297562837601E-2</v>
      </c>
      <c r="C144" s="3">
        <v>5.3630491863600298E-2</v>
      </c>
      <c r="D144">
        <v>1.3531119200206601E-2</v>
      </c>
      <c r="F144" s="5">
        <v>3.8549986000000001E-2</v>
      </c>
      <c r="G144" s="3">
        <v>4.6890649999999999E-2</v>
      </c>
      <c r="H144" s="3">
        <v>3.6619591999999999E-2</v>
      </c>
      <c r="I144" s="3">
        <v>4.2053934000000001E-2</v>
      </c>
      <c r="K144">
        <v>4.9986346560010803E-2</v>
      </c>
      <c r="L144">
        <v>8.0511548173390804E-2</v>
      </c>
      <c r="M144">
        <v>0.107906704589288</v>
      </c>
      <c r="N144">
        <v>0.132492769721862</v>
      </c>
      <c r="P144">
        <v>4.9986346560010803E-2</v>
      </c>
    </row>
    <row r="145" spans="1:16" x14ac:dyDescent="0.2">
      <c r="A145" s="1">
        <v>40431</v>
      </c>
      <c r="B145" s="3">
        <v>2.6943990960717201E-2</v>
      </c>
      <c r="C145" s="3">
        <v>8.9599805258411505E-2</v>
      </c>
      <c r="D145">
        <v>9.9895493043512893E-3</v>
      </c>
      <c r="F145" s="5">
        <v>4.1897733E-2</v>
      </c>
      <c r="G145" s="3">
        <v>3.5777252000000002E-2</v>
      </c>
      <c r="H145" s="3">
        <v>4.1318279999999999E-2</v>
      </c>
      <c r="I145" s="3">
        <v>3.1891532E-2</v>
      </c>
      <c r="K145">
        <v>0.20361254403668599</v>
      </c>
      <c r="L145">
        <v>0.220742051950131</v>
      </c>
      <c r="M145">
        <v>0.23608602939977399</v>
      </c>
      <c r="N145">
        <v>0.24983059492756302</v>
      </c>
      <c r="P145">
        <v>0.20361254403668599</v>
      </c>
    </row>
    <row r="146" spans="1:16" x14ac:dyDescent="0.2">
      <c r="A146" s="1">
        <v>40438</v>
      </c>
      <c r="B146" s="3">
        <v>2.702740393579E-2</v>
      </c>
      <c r="C146" s="3">
        <v>5.0929051463822997E-2</v>
      </c>
      <c r="D146">
        <v>9.8747013763808896E-3</v>
      </c>
      <c r="F146" s="5">
        <v>4.1056837999999998E-2</v>
      </c>
      <c r="G146" s="3">
        <v>3.3921677999999997E-2</v>
      </c>
      <c r="H146" s="3">
        <v>4.6681597999999998E-2</v>
      </c>
      <c r="I146" s="3">
        <v>4.9413916000000002E-2</v>
      </c>
      <c r="K146">
        <v>6.8489053765606392E-2</v>
      </c>
      <c r="L146">
        <v>9.9133119466192798E-2</v>
      </c>
      <c r="M146">
        <v>0.12582324679870399</v>
      </c>
      <c r="N146">
        <v>0.14906960398857499</v>
      </c>
      <c r="P146">
        <v>6.8489053765606392E-2</v>
      </c>
    </row>
    <row r="147" spans="1:16" x14ac:dyDescent="0.2">
      <c r="A147" s="1">
        <v>40445</v>
      </c>
      <c r="B147" s="3">
        <v>3.05646266788244E-2</v>
      </c>
      <c r="C147" s="3">
        <v>4.3158681389508097E-2</v>
      </c>
      <c r="D147">
        <v>9.8275534919917695E-3</v>
      </c>
      <c r="F147" s="5">
        <v>5.6031890000000001E-2</v>
      </c>
      <c r="G147" s="3">
        <v>3.7482463000000001E-2</v>
      </c>
      <c r="H147" s="3">
        <v>4.1839340000000003E-2</v>
      </c>
      <c r="I147" s="3">
        <v>5.5442665000000002E-2</v>
      </c>
      <c r="K147">
        <v>5.6624005215952795E-2</v>
      </c>
      <c r="L147">
        <v>8.8829631183233296E-2</v>
      </c>
      <c r="M147">
        <v>0.116611150772718</v>
      </c>
      <c r="N147">
        <v>0.140576306161564</v>
      </c>
      <c r="P147">
        <v>5.6624005215952795E-2</v>
      </c>
    </row>
    <row r="148" spans="1:16" x14ac:dyDescent="0.2">
      <c r="A148" s="1">
        <v>40452</v>
      </c>
      <c r="B148" s="3">
        <v>2.3984892293810799E-2</v>
      </c>
      <c r="C148" s="3">
        <v>4.7818229795267002E-2</v>
      </c>
      <c r="D148">
        <v>7.6913991077279201E-3</v>
      </c>
      <c r="F148" s="5">
        <v>3.3182718E-2</v>
      </c>
      <c r="G148" s="3">
        <v>3.7489910000000001E-2</v>
      </c>
      <c r="H148" s="3">
        <v>5.3128830000000002E-2</v>
      </c>
      <c r="I148" s="3">
        <v>4.529441E-2</v>
      </c>
      <c r="K148">
        <v>8.3766780283480793E-2</v>
      </c>
      <c r="L148">
        <v>8.3796216913641391E-2</v>
      </c>
      <c r="M148">
        <v>8.3824382418667187E-2</v>
      </c>
      <c r="N148">
        <v>8.3851331687962799E-2</v>
      </c>
      <c r="P148">
        <v>8.3766780283480793E-2</v>
      </c>
    </row>
    <row r="149" spans="1:16" x14ac:dyDescent="0.2">
      <c r="A149" s="1">
        <v>40459</v>
      </c>
      <c r="B149" s="3">
        <v>4.62272316217422E-2</v>
      </c>
      <c r="C149" s="3">
        <v>4.2465617925036302E-2</v>
      </c>
      <c r="D149">
        <v>6.7877931430624303E-3</v>
      </c>
      <c r="F149" s="5">
        <v>4.8406877000000001E-2</v>
      </c>
      <c r="G149" s="3">
        <v>4.7689865999999997E-2</v>
      </c>
      <c r="H149" s="3">
        <v>3.3285546999999999E-2</v>
      </c>
      <c r="I149" s="3">
        <v>5.0866038000000002E-2</v>
      </c>
      <c r="K149">
        <v>7.3147420537515495E-2</v>
      </c>
      <c r="L149">
        <v>7.3076859374315503E-2</v>
      </c>
      <c r="M149">
        <v>7.30096419077889E-2</v>
      </c>
      <c r="N149">
        <v>7.2945609689478302E-2</v>
      </c>
      <c r="P149">
        <v>7.3147420537515495E-2</v>
      </c>
    </row>
    <row r="150" spans="1:16" x14ac:dyDescent="0.2">
      <c r="A150" s="1">
        <v>40466</v>
      </c>
      <c r="B150" s="3">
        <v>2.4044174700975401E-2</v>
      </c>
      <c r="C150" s="3">
        <v>4.1750517825533101E-2</v>
      </c>
      <c r="D150">
        <v>1.5585375118423801E-2</v>
      </c>
      <c r="F150" s="5">
        <v>3.0435073999999999E-2</v>
      </c>
      <c r="G150" s="3">
        <v>5.0491646000000001E-2</v>
      </c>
      <c r="H150" s="3">
        <v>4.0688686000000002E-2</v>
      </c>
      <c r="I150" s="3">
        <v>4.9219366000000001E-2</v>
      </c>
      <c r="K150">
        <v>6.6592648455584394E-2</v>
      </c>
      <c r="L150">
        <v>6.6508635596319407E-2</v>
      </c>
      <c r="M150">
        <v>6.6428942608774202E-2</v>
      </c>
      <c r="N150">
        <v>6.6353347368718799E-2</v>
      </c>
      <c r="P150">
        <v>6.6592648455584394E-2</v>
      </c>
    </row>
    <row r="151" spans="1:16" x14ac:dyDescent="0.2">
      <c r="A151" s="1">
        <v>40473</v>
      </c>
      <c r="B151" s="3">
        <v>5.06185479462146E-2</v>
      </c>
      <c r="C151" s="3">
        <v>3.6328708084228598E-2</v>
      </c>
      <c r="D151">
        <v>2.36175871287094E-2</v>
      </c>
      <c r="F151" s="5">
        <v>4.0002428E-2</v>
      </c>
      <c r="G151" s="3">
        <v>3.9372223999999997E-2</v>
      </c>
      <c r="H151" s="3">
        <v>3.6797534999999999E-2</v>
      </c>
      <c r="I151" s="3">
        <v>3.6671698000000003E-2</v>
      </c>
      <c r="K151">
        <v>6.2983509605895896E-2</v>
      </c>
      <c r="L151">
        <v>6.2914759586287991E-2</v>
      </c>
      <c r="M151">
        <v>6.2849797574341795E-2</v>
      </c>
      <c r="N151">
        <v>6.2788414857359698E-2</v>
      </c>
      <c r="P151">
        <v>6.2983509605895896E-2</v>
      </c>
    </row>
    <row r="152" spans="1:16" x14ac:dyDescent="0.2">
      <c r="A152" s="1">
        <v>40480</v>
      </c>
      <c r="B152" s="3">
        <v>3.3921130001544897E-2</v>
      </c>
      <c r="C152" s="3">
        <v>3.3647629812740498E-2</v>
      </c>
      <c r="D152">
        <v>2.36962585448246E-2</v>
      </c>
      <c r="F152" s="5">
        <v>5.0080746000000002E-2</v>
      </c>
      <c r="G152" s="3">
        <v>2.7173389999999999E-2</v>
      </c>
      <c r="H152" s="3">
        <v>2.7770731999999999E-2</v>
      </c>
      <c r="I152" s="3">
        <v>3.8908566999999998E-2</v>
      </c>
      <c r="K152">
        <v>5.8595631574371802E-2</v>
      </c>
      <c r="L152">
        <v>5.8603717848257596E-2</v>
      </c>
      <c r="M152">
        <v>5.8611325491952304E-2</v>
      </c>
      <c r="N152">
        <v>5.8618482835792296E-2</v>
      </c>
      <c r="P152">
        <v>5.8595631574371802E-2</v>
      </c>
    </row>
    <row r="153" spans="1:16" x14ac:dyDescent="0.2">
      <c r="A153" s="1">
        <v>40487</v>
      </c>
      <c r="B153" s="3">
        <v>2.6366766542196201E-2</v>
      </c>
      <c r="C153" s="3">
        <v>3.9579183648110298E-2</v>
      </c>
      <c r="D153">
        <v>2.4504592208094499E-2</v>
      </c>
      <c r="F153" s="5">
        <v>3.3399418E-2</v>
      </c>
      <c r="G153" s="3">
        <v>2.9976507999999999E-2</v>
      </c>
      <c r="H153" s="3">
        <v>3.8120873E-2</v>
      </c>
      <c r="I153" s="3">
        <v>2.8373840000000001E-2</v>
      </c>
      <c r="K153">
        <v>4.1989306665155803E-2</v>
      </c>
      <c r="L153">
        <v>6.7013207901629998E-2</v>
      </c>
      <c r="M153">
        <v>8.9712301483297702E-2</v>
      </c>
      <c r="N153">
        <v>0.11030257014525499</v>
      </c>
      <c r="P153">
        <v>4.1989306665155803E-2</v>
      </c>
    </row>
    <row r="154" spans="1:16" x14ac:dyDescent="0.2">
      <c r="A154" s="1">
        <v>40494</v>
      </c>
      <c r="B154" s="3">
        <v>3.8363810628652503E-2</v>
      </c>
      <c r="C154" s="3">
        <v>6.9475008129571095E-2</v>
      </c>
      <c r="D154">
        <v>2.1705262818025199E-2</v>
      </c>
      <c r="F154" s="5">
        <v>3.4292574999999999E-2</v>
      </c>
      <c r="G154" s="3">
        <v>3.4996945000000002E-2</v>
      </c>
      <c r="H154" s="3">
        <v>2.776615E-2</v>
      </c>
      <c r="I154" s="3">
        <v>4.9322407999999998E-2</v>
      </c>
      <c r="K154">
        <v>3.5155536782482996E-2</v>
      </c>
      <c r="L154">
        <v>5.9888700075609494E-2</v>
      </c>
      <c r="M154">
        <v>8.1449191047319597E-2</v>
      </c>
      <c r="N154">
        <v>0.100243987549163</v>
      </c>
      <c r="P154">
        <v>3.5155536782482996E-2</v>
      </c>
    </row>
    <row r="155" spans="1:16" x14ac:dyDescent="0.2">
      <c r="A155" s="1">
        <v>40501</v>
      </c>
      <c r="B155" s="3">
        <v>2.48615704476833E-2</v>
      </c>
      <c r="C155" s="3">
        <v>7.4913962802706499E-2</v>
      </c>
      <c r="D155">
        <v>1.64088995977189E-2</v>
      </c>
      <c r="F155" s="5">
        <v>3.2568439999999997E-2</v>
      </c>
      <c r="G155" s="3">
        <v>3.9071399999999999E-2</v>
      </c>
      <c r="H155" s="3">
        <v>3.1420320000000002E-2</v>
      </c>
      <c r="I155" s="3">
        <v>2.8697279999999999E-2</v>
      </c>
      <c r="K155">
        <v>3.1219773108834697E-2</v>
      </c>
      <c r="L155">
        <v>5.4863734734077102E-2</v>
      </c>
      <c r="M155">
        <v>7.6752921301611293E-2</v>
      </c>
      <c r="N155">
        <v>9.7017566295654389E-2</v>
      </c>
      <c r="P155">
        <v>3.1219773108834697E-2</v>
      </c>
    </row>
    <row r="156" spans="1:16" x14ac:dyDescent="0.2">
      <c r="A156" s="1">
        <v>40508</v>
      </c>
      <c r="B156" s="3">
        <v>4.4621344655752099E-2</v>
      </c>
      <c r="C156" s="3">
        <v>4.6730145989872303E-2</v>
      </c>
      <c r="D156">
        <v>1.60595629256533E-2</v>
      </c>
      <c r="F156" s="5">
        <v>3.3469785000000002E-2</v>
      </c>
      <c r="G156" s="3">
        <v>5.3167979999999997E-2</v>
      </c>
      <c r="H156" s="3">
        <v>3.2818361999999997E-2</v>
      </c>
      <c r="I156" s="3">
        <v>4.1319450000000001E-2</v>
      </c>
      <c r="K156">
        <v>3.5545118723654699E-2</v>
      </c>
      <c r="L156">
        <v>5.7247658876441593E-2</v>
      </c>
      <c r="M156">
        <v>7.5582159771760193E-2</v>
      </c>
      <c r="N156">
        <v>9.1071310844118597E-2</v>
      </c>
      <c r="P156">
        <v>3.5545118723654699E-2</v>
      </c>
    </row>
    <row r="157" spans="1:16" x14ac:dyDescent="0.2">
      <c r="A157" s="1">
        <v>40515</v>
      </c>
      <c r="B157" s="3">
        <v>3.7017870694398797E-2</v>
      </c>
      <c r="C157" s="3">
        <v>4.74931251934117E-2</v>
      </c>
      <c r="D157">
        <v>1.1147325316684499E-2</v>
      </c>
      <c r="F157" s="5">
        <v>7.8375669999999995E-2</v>
      </c>
      <c r="G157" s="3">
        <v>3.4751162000000002E-2</v>
      </c>
      <c r="H157" s="3">
        <v>4.1150386999999997E-2</v>
      </c>
      <c r="I157" s="3">
        <v>5.584476E-2</v>
      </c>
      <c r="K157">
        <v>8.7383110346968301E-2</v>
      </c>
      <c r="L157">
        <v>0.100630199308277</v>
      </c>
      <c r="M157">
        <v>0.11141317014867899</v>
      </c>
      <c r="N157">
        <v>0.12019037852136699</v>
      </c>
      <c r="P157">
        <v>8.7383110346968301E-2</v>
      </c>
    </row>
    <row r="158" spans="1:16" x14ac:dyDescent="0.2">
      <c r="A158" s="1">
        <v>40522</v>
      </c>
      <c r="B158" s="3">
        <v>3.6035131663084002E-2</v>
      </c>
      <c r="C158" s="3">
        <v>5.8347673133940799E-2</v>
      </c>
      <c r="D158">
        <v>5.7822048018094903E-3</v>
      </c>
      <c r="F158" s="5">
        <v>4.2690230000000003E-2</v>
      </c>
      <c r="G158" s="3">
        <v>4.7120599999999999E-2</v>
      </c>
      <c r="H158" s="3">
        <v>3.1454774999999997E-2</v>
      </c>
      <c r="I158" s="3">
        <v>4.1249334999999998E-2</v>
      </c>
      <c r="K158">
        <v>9.9606381774080197E-2</v>
      </c>
      <c r="L158">
        <v>0.11023022537663801</v>
      </c>
      <c r="M158">
        <v>0.118854159396748</v>
      </c>
      <c r="N158">
        <v>0.12585466135870202</v>
      </c>
      <c r="P158">
        <v>9.9606381774080197E-2</v>
      </c>
    </row>
    <row r="159" spans="1:16" x14ac:dyDescent="0.2">
      <c r="A159" s="1">
        <v>40529</v>
      </c>
      <c r="B159" s="3">
        <v>3.0606735497712999E-2</v>
      </c>
      <c r="C159" s="3">
        <v>4.0501236207697501E-2</v>
      </c>
      <c r="D159">
        <v>5.1985145893070402E-3</v>
      </c>
      <c r="F159" s="5">
        <v>4.4647705000000003E-2</v>
      </c>
      <c r="G159" s="3">
        <v>2.5671803999999999E-2</v>
      </c>
      <c r="H159" s="3">
        <v>4.6455305000000002E-2</v>
      </c>
      <c r="I159" s="3">
        <v>2.7399033E-2</v>
      </c>
      <c r="K159">
        <v>4.6148363438192598E-2</v>
      </c>
      <c r="L159">
        <v>6.6342066809182296E-2</v>
      </c>
      <c r="M159">
        <v>8.21264801149484E-2</v>
      </c>
      <c r="N159">
        <v>9.4464370735109299E-2</v>
      </c>
      <c r="P159">
        <v>4.6148363438192598E-2</v>
      </c>
    </row>
    <row r="160" spans="1:16" x14ac:dyDescent="0.2">
      <c r="A160" s="1">
        <v>40536</v>
      </c>
      <c r="B160" s="3">
        <v>2.4660931900143599E-2</v>
      </c>
      <c r="C160" s="3">
        <v>2.85599390442032E-2</v>
      </c>
      <c r="D160">
        <v>6.7251880715476003E-3</v>
      </c>
      <c r="F160" s="5">
        <v>4.7715652999999997E-2</v>
      </c>
      <c r="G160" s="3">
        <v>3.6819190000000002E-2</v>
      </c>
      <c r="H160" s="3">
        <v>4.4236190000000002E-2</v>
      </c>
      <c r="I160" s="3">
        <v>4.8624634999999999E-2</v>
      </c>
      <c r="K160">
        <v>5.1957794561845801E-2</v>
      </c>
      <c r="L160">
        <v>7.0287899168622298E-2</v>
      </c>
      <c r="M160">
        <v>8.4353891480918805E-2</v>
      </c>
      <c r="N160">
        <v>9.5147727303134297E-2</v>
      </c>
      <c r="P160">
        <v>5.1957794561845801E-2</v>
      </c>
    </row>
    <row r="161" spans="1:16" x14ac:dyDescent="0.2">
      <c r="A161" s="1">
        <v>40543</v>
      </c>
      <c r="B161" s="3">
        <v>2.2533189505338599E-2</v>
      </c>
      <c r="C161" s="3">
        <v>2.5045526584533899E-2</v>
      </c>
      <c r="D161">
        <v>1.0915662190968499E-2</v>
      </c>
      <c r="F161" s="5">
        <v>3.9696038000000003E-2</v>
      </c>
      <c r="G161" s="3">
        <v>2.7300069999999999E-2</v>
      </c>
      <c r="H161" s="3">
        <v>3.9116915000000002E-2</v>
      </c>
      <c r="I161" s="3">
        <v>2.9470788000000001E-2</v>
      </c>
      <c r="K161">
        <v>6.8253883707884308E-2</v>
      </c>
      <c r="L161">
        <v>8.2798558618219609E-2</v>
      </c>
      <c r="M161">
        <v>9.4036412847379208E-2</v>
      </c>
      <c r="N161">
        <v>0.102719272275615</v>
      </c>
      <c r="P161">
        <v>6.8253883707884308E-2</v>
      </c>
    </row>
    <row r="162" spans="1:16" x14ac:dyDescent="0.2">
      <c r="A162" s="1">
        <v>40550</v>
      </c>
      <c r="B162" s="3">
        <v>4.2642429471015902E-2</v>
      </c>
      <c r="C162" s="3">
        <v>2.3442258300289301E-2</v>
      </c>
      <c r="D162">
        <v>1.21383587279284E-2</v>
      </c>
      <c r="F162" s="5">
        <v>3.1936343999999998E-2</v>
      </c>
      <c r="G162" s="3">
        <v>2.0415797999999999E-2</v>
      </c>
      <c r="H162" s="3">
        <v>3.0922463000000001E-2</v>
      </c>
      <c r="I162" s="3">
        <v>4.1616723000000001E-2</v>
      </c>
      <c r="K162">
        <v>4.0637241863065603E-2</v>
      </c>
      <c r="L162">
        <v>6.0483995938500595E-2</v>
      </c>
      <c r="M162">
        <v>7.5973265885617106E-2</v>
      </c>
      <c r="N162">
        <v>8.8061765727090097E-2</v>
      </c>
      <c r="P162">
        <v>4.0637241863065603E-2</v>
      </c>
    </row>
    <row r="163" spans="1:16" x14ac:dyDescent="0.2">
      <c r="A163" s="1">
        <v>40557</v>
      </c>
      <c r="B163" s="3">
        <v>2.3543568328022901E-2</v>
      </c>
      <c r="C163" s="3">
        <v>1.7069969083278201E-2</v>
      </c>
      <c r="D163">
        <v>1.6896535337763901E-2</v>
      </c>
      <c r="F163" s="5">
        <v>4.2404989999999997E-2</v>
      </c>
      <c r="G163" s="3">
        <v>3.7219398000000001E-2</v>
      </c>
      <c r="H163" s="3">
        <v>3.1589260000000001E-2</v>
      </c>
      <c r="I163" s="3">
        <v>4.0399200000000003E-2</v>
      </c>
      <c r="K163">
        <v>3.6118078712154299E-2</v>
      </c>
      <c r="L163">
        <v>5.4378538643384294E-2</v>
      </c>
      <c r="M163">
        <v>6.7779695953484806E-2</v>
      </c>
      <c r="N163">
        <v>7.7614662757519895E-2</v>
      </c>
      <c r="P163">
        <v>3.6118078712154299E-2</v>
      </c>
    </row>
    <row r="164" spans="1:16" x14ac:dyDescent="0.2">
      <c r="A164" s="1">
        <v>40564</v>
      </c>
      <c r="B164" s="3">
        <v>6.2730647623538902E-2</v>
      </c>
      <c r="C164" s="3">
        <v>2.1025575378057701E-2</v>
      </c>
      <c r="D164">
        <v>1.6388754681532901E-2</v>
      </c>
      <c r="F164" s="5">
        <v>3.5311315000000003E-2</v>
      </c>
      <c r="G164" s="3">
        <v>4.4102130000000003E-2</v>
      </c>
      <c r="H164" s="3">
        <v>3.5049636000000002E-2</v>
      </c>
      <c r="I164" s="3">
        <v>3.3693213E-2</v>
      </c>
      <c r="K164">
        <v>3.3253665905657502E-2</v>
      </c>
      <c r="L164">
        <v>5.1785214331917802E-2</v>
      </c>
      <c r="M164">
        <v>6.5808916904338197E-2</v>
      </c>
      <c r="N164">
        <v>7.6421318486551496E-2</v>
      </c>
      <c r="P164">
        <v>3.3253665905657502E-2</v>
      </c>
    </row>
    <row r="165" spans="1:16" x14ac:dyDescent="0.2">
      <c r="A165" s="1">
        <v>40571</v>
      </c>
      <c r="B165" s="3">
        <v>3.8415662944316802E-2</v>
      </c>
      <c r="C165" s="3">
        <v>2.9252224604224501E-2</v>
      </c>
      <c r="D165">
        <v>1.3238887278815401E-2</v>
      </c>
      <c r="F165" s="5">
        <v>3.8440450000000001E-2</v>
      </c>
      <c r="G165" s="3">
        <v>3.1074068E-2</v>
      </c>
      <c r="H165" s="3">
        <v>3.5062740000000002E-2</v>
      </c>
      <c r="I165" s="3">
        <v>3.4504543999999998E-2</v>
      </c>
      <c r="K165">
        <v>3.2071616881213495E-2</v>
      </c>
      <c r="L165">
        <v>4.8125942715982396E-2</v>
      </c>
      <c r="M165">
        <v>6.09934479833983E-2</v>
      </c>
      <c r="N165">
        <v>7.1306723888662105E-2</v>
      </c>
      <c r="P165">
        <v>3.2071616881213495E-2</v>
      </c>
    </row>
    <row r="166" spans="1:16" x14ac:dyDescent="0.2">
      <c r="A166" s="1">
        <v>40578</v>
      </c>
      <c r="B166" s="3">
        <v>3.01795918494462E-2</v>
      </c>
      <c r="C166" s="3">
        <v>2.8360214766295602E-2</v>
      </c>
      <c r="D166">
        <v>1.8551669721210001E-2</v>
      </c>
      <c r="F166" s="5">
        <v>2.6337909999999999E-2</v>
      </c>
      <c r="G166" s="3">
        <v>4.3205769999999998E-2</v>
      </c>
      <c r="H166" s="3">
        <v>2.8178286E-2</v>
      </c>
      <c r="I166" s="3">
        <v>3.8030385999999999E-2</v>
      </c>
      <c r="K166">
        <v>2.6856260774080098E-2</v>
      </c>
      <c r="L166">
        <v>4.0755768273107902E-2</v>
      </c>
      <c r="M166">
        <v>5.2593658746433999E-2</v>
      </c>
      <c r="N166">
        <v>6.2675717471771308E-2</v>
      </c>
      <c r="P166">
        <v>2.6856260774080098E-2</v>
      </c>
    </row>
    <row r="167" spans="1:16" x14ac:dyDescent="0.2">
      <c r="A167" s="1">
        <v>40585</v>
      </c>
      <c r="B167" s="3">
        <v>2.09803376346826E-2</v>
      </c>
      <c r="C167" s="3">
        <v>4.4178474709477798E-2</v>
      </c>
      <c r="D167">
        <v>1.3986582203294601E-2</v>
      </c>
      <c r="F167" s="5">
        <v>3.5299940000000002E-2</v>
      </c>
      <c r="G167" s="3">
        <v>3.1967969999999998E-2</v>
      </c>
      <c r="H167" s="3">
        <v>4.1859954999999997E-2</v>
      </c>
      <c r="I167" s="3">
        <v>3.313398E-2</v>
      </c>
      <c r="K167">
        <v>3.0474180336679601E-2</v>
      </c>
      <c r="L167">
        <v>4.3971048722054498E-2</v>
      </c>
      <c r="M167">
        <v>5.5473125779524901E-2</v>
      </c>
      <c r="N167">
        <v>6.5275234895395093E-2</v>
      </c>
      <c r="P167">
        <v>3.0474180336679601E-2</v>
      </c>
    </row>
    <row r="168" spans="1:16" x14ac:dyDescent="0.2">
      <c r="A168" s="1">
        <v>40592</v>
      </c>
      <c r="B168" s="3">
        <v>3.8054134696722003E-2</v>
      </c>
      <c r="C168" s="3">
        <v>2.3998100727362501E-2</v>
      </c>
      <c r="D168">
        <v>1.27319687405322E-2</v>
      </c>
      <c r="F168" s="5">
        <v>3.5425959999999999E-2</v>
      </c>
      <c r="G168" s="3">
        <v>3.6632072000000002E-2</v>
      </c>
      <c r="H168" s="3">
        <v>3.0565748E-2</v>
      </c>
      <c r="I168" s="3">
        <v>5.7171560000000003E-2</v>
      </c>
      <c r="K168">
        <v>3.82564326074952E-2</v>
      </c>
      <c r="L168">
        <v>5.0231335545726202E-2</v>
      </c>
      <c r="M168">
        <v>6.0460119137083802E-2</v>
      </c>
      <c r="N168">
        <v>6.9197393610081204E-2</v>
      </c>
      <c r="P168">
        <v>3.82564326074952E-2</v>
      </c>
    </row>
    <row r="169" spans="1:16" x14ac:dyDescent="0.2">
      <c r="A169" s="1">
        <v>40599</v>
      </c>
      <c r="B169" s="3">
        <v>2.67767738550901E-2</v>
      </c>
      <c r="C169" s="3">
        <v>1.5304842884209699E-2</v>
      </c>
      <c r="D169">
        <v>9.1718777645686603E-3</v>
      </c>
      <c r="F169" s="5">
        <v>3.3551780000000003E-2</v>
      </c>
      <c r="G169" s="3">
        <v>3.7336330000000001E-2</v>
      </c>
      <c r="H169" s="3">
        <v>4.6080141999999998E-2</v>
      </c>
      <c r="I169" s="3">
        <v>2.5944526999999998E-2</v>
      </c>
      <c r="K169">
        <v>3.6022273623409505E-2</v>
      </c>
      <c r="L169">
        <v>4.7696809385617801E-2</v>
      </c>
      <c r="M169">
        <v>5.7803303243193598E-2</v>
      </c>
      <c r="N169">
        <v>6.6552363606164094E-2</v>
      </c>
      <c r="P169">
        <v>3.6022273623409505E-2</v>
      </c>
    </row>
    <row r="170" spans="1:16" x14ac:dyDescent="0.2">
      <c r="A170" s="1">
        <v>40606</v>
      </c>
      <c r="B170" s="3">
        <v>3.2745957374572698E-2</v>
      </c>
      <c r="C170" s="3">
        <v>5.6368063455498801E-2</v>
      </c>
      <c r="D170">
        <v>2.0406895290819901E-2</v>
      </c>
      <c r="F170" s="5">
        <v>3.2911820000000001E-2</v>
      </c>
      <c r="G170" s="3">
        <v>2.4413718000000001E-2</v>
      </c>
      <c r="H170" s="3">
        <v>3.3364374000000002E-2</v>
      </c>
      <c r="I170" s="3">
        <v>2.7050078000000002E-2</v>
      </c>
      <c r="K170">
        <v>4.9694227167382594E-2</v>
      </c>
      <c r="L170">
        <v>5.9978024865459396E-2</v>
      </c>
      <c r="M170">
        <v>6.8818653790215095E-2</v>
      </c>
      <c r="N170">
        <v>7.6418639912058092E-2</v>
      </c>
      <c r="P170">
        <v>4.9694227167382594E-2</v>
      </c>
    </row>
    <row r="171" spans="1:16" x14ac:dyDescent="0.2">
      <c r="A171" s="1">
        <v>40613</v>
      </c>
      <c r="B171" s="3">
        <v>2.10115872323513E-2</v>
      </c>
      <c r="C171" s="3">
        <v>2.8856840356437201E-2</v>
      </c>
      <c r="D171">
        <v>2.1859886056195699E-2</v>
      </c>
      <c r="F171" s="5">
        <v>3.8918965E-2</v>
      </c>
      <c r="G171" s="3">
        <v>3.1719226000000003E-2</v>
      </c>
      <c r="H171" s="3">
        <v>4.2551268000000003E-2</v>
      </c>
      <c r="I171" s="3">
        <v>1.9895152999999999E-2</v>
      </c>
      <c r="K171">
        <v>3.2227156932181103E-2</v>
      </c>
      <c r="L171">
        <v>4.3864895214087499E-2</v>
      </c>
      <c r="M171">
        <v>5.4068398705909203E-2</v>
      </c>
      <c r="N171">
        <v>6.3014422493837305E-2</v>
      </c>
      <c r="P171">
        <v>3.2227156932181103E-2</v>
      </c>
    </row>
    <row r="172" spans="1:16" x14ac:dyDescent="0.2">
      <c r="A172" s="1">
        <v>40620</v>
      </c>
      <c r="B172" s="3">
        <v>3.6352120339870397E-2</v>
      </c>
      <c r="C172" s="3">
        <v>3.9045645603052799E-2</v>
      </c>
      <c r="D172">
        <v>2.0118039595505802E-2</v>
      </c>
      <c r="F172" s="5">
        <v>2.8192587000000002E-2</v>
      </c>
      <c r="G172" s="3">
        <v>3.8069949999999998E-2</v>
      </c>
      <c r="H172" s="3">
        <v>3.2333840000000003E-2</v>
      </c>
      <c r="I172" s="3">
        <v>3.7925279999999999E-2</v>
      </c>
      <c r="K172">
        <v>2.4287620899806898E-2</v>
      </c>
      <c r="L172">
        <v>3.6789675955220605E-2</v>
      </c>
      <c r="M172">
        <v>4.7858884528896105E-2</v>
      </c>
      <c r="N172">
        <v>5.7659463546061197E-2</v>
      </c>
      <c r="P172">
        <v>2.4287620899806898E-2</v>
      </c>
    </row>
    <row r="173" spans="1:16" x14ac:dyDescent="0.2">
      <c r="A173" s="1">
        <v>40627</v>
      </c>
      <c r="B173" s="3">
        <v>2.94181257486343E-2</v>
      </c>
      <c r="C173" s="3">
        <v>5.84627673310288E-2</v>
      </c>
      <c r="D173">
        <v>1.5475516483873099E-2</v>
      </c>
      <c r="F173" s="5">
        <v>3.6263768000000002E-2</v>
      </c>
      <c r="G173" s="3">
        <v>3.942478E-2</v>
      </c>
      <c r="H173" s="3">
        <v>3.2668273999999997E-2</v>
      </c>
      <c r="I173" s="3">
        <v>4.0701639999999997E-2</v>
      </c>
      <c r="K173">
        <v>5.7502297579933706E-2</v>
      </c>
      <c r="L173">
        <v>6.48356952211111E-2</v>
      </c>
      <c r="M173">
        <v>7.0860322170259907E-2</v>
      </c>
      <c r="N173">
        <v>7.5809751023347804E-2</v>
      </c>
      <c r="P173">
        <v>5.7502297579933706E-2</v>
      </c>
    </row>
    <row r="174" spans="1:16" x14ac:dyDescent="0.2">
      <c r="A174" s="1">
        <v>40634</v>
      </c>
      <c r="B174" s="3">
        <v>4.7069225460290902E-2</v>
      </c>
      <c r="C174" s="3">
        <v>5.3668550803494197E-2</v>
      </c>
      <c r="D174">
        <v>1.07629078001327E-2</v>
      </c>
      <c r="F174" s="5">
        <v>3.9329860000000001E-2</v>
      </c>
      <c r="G174" s="3">
        <v>4.1298380000000003E-2</v>
      </c>
      <c r="H174" s="3">
        <v>3.058551E-2</v>
      </c>
      <c r="I174" s="3">
        <v>2.8575458000000001E-2</v>
      </c>
      <c r="K174">
        <v>3.4866671006397301E-2</v>
      </c>
      <c r="L174">
        <v>4.5037436131494107E-2</v>
      </c>
      <c r="M174">
        <v>5.3364304140245601E-2</v>
      </c>
      <c r="N174">
        <v>6.0181562230699204E-2</v>
      </c>
      <c r="P174">
        <v>3.4866671006397301E-2</v>
      </c>
    </row>
    <row r="175" spans="1:16" x14ac:dyDescent="0.2">
      <c r="A175" s="1">
        <v>40641</v>
      </c>
      <c r="B175" s="3">
        <v>2.6772163808345701E-2</v>
      </c>
      <c r="C175" s="3">
        <v>3.3244948853885299E-2</v>
      </c>
      <c r="D175">
        <v>1.2544703572766399E-2</v>
      </c>
      <c r="F175" s="5">
        <v>2.8802048E-2</v>
      </c>
      <c r="G175" s="3">
        <v>3.5469665999999997E-2</v>
      </c>
      <c r="H175" s="3">
        <v>3.9236672E-2</v>
      </c>
      <c r="I175" s="3">
        <v>2.8212155999999999E-2</v>
      </c>
      <c r="K175">
        <v>4.7612288750803797E-2</v>
      </c>
      <c r="L175">
        <v>5.5893497657064702E-2</v>
      </c>
      <c r="M175">
        <v>6.2471191812860594E-2</v>
      </c>
      <c r="N175">
        <v>6.7695798618091801E-2</v>
      </c>
      <c r="P175">
        <v>4.7612288750803797E-2</v>
      </c>
    </row>
    <row r="176" spans="1:16" x14ac:dyDescent="0.2">
      <c r="A176" s="1">
        <v>40648</v>
      </c>
      <c r="B176" s="3">
        <v>2.02267467975616E-2</v>
      </c>
      <c r="C176" s="3">
        <v>2.66382733107032E-2</v>
      </c>
      <c r="D176">
        <v>1.7082466276416401E-2</v>
      </c>
      <c r="F176" s="5">
        <v>3.8448118000000003E-2</v>
      </c>
      <c r="G176" s="3">
        <v>2.894335E-2</v>
      </c>
      <c r="H176" s="3">
        <v>5.3621344000000001E-2</v>
      </c>
      <c r="I176" s="3">
        <v>3.9923497000000002E-2</v>
      </c>
      <c r="K176">
        <v>6.5241559318599998E-2</v>
      </c>
      <c r="L176">
        <v>6.9257596719136602E-2</v>
      </c>
      <c r="M176">
        <v>7.2394007699531096E-2</v>
      </c>
      <c r="N176">
        <v>7.4843455465287492E-2</v>
      </c>
      <c r="P176">
        <v>6.5241559318599998E-2</v>
      </c>
    </row>
    <row r="177" spans="1:16" x14ac:dyDescent="0.2">
      <c r="A177" s="1">
        <v>40655</v>
      </c>
      <c r="B177" s="3">
        <v>3.08769512921571E-2</v>
      </c>
      <c r="C177" s="3">
        <v>2.7209787307926E-2</v>
      </c>
      <c r="D177">
        <v>1.6447764187269301E-2</v>
      </c>
      <c r="F177" s="5">
        <v>4.1584253000000002E-2</v>
      </c>
      <c r="G177" s="3">
        <v>3.7700514999999997E-2</v>
      </c>
      <c r="H177" s="3">
        <v>2.8411140000000001E-2</v>
      </c>
      <c r="I177" s="3">
        <v>2.9972472999999999E-2</v>
      </c>
      <c r="K177">
        <v>5.6473988421101795E-2</v>
      </c>
      <c r="L177">
        <v>6.1727278392983004E-2</v>
      </c>
      <c r="M177">
        <v>6.5879099231822696E-2</v>
      </c>
      <c r="N177">
        <v>6.9160398450043903E-2</v>
      </c>
      <c r="P177">
        <v>5.6473988421101795E-2</v>
      </c>
    </row>
    <row r="178" spans="1:16" x14ac:dyDescent="0.2">
      <c r="A178" s="1">
        <v>40662</v>
      </c>
      <c r="B178" s="3">
        <v>2.62084398418664E-2</v>
      </c>
      <c r="C178" s="3">
        <v>2.18568900942935E-2</v>
      </c>
      <c r="D178">
        <v>1.5159217803387399E-2</v>
      </c>
      <c r="F178" s="5">
        <v>2.8508579999999999E-2</v>
      </c>
      <c r="G178" s="3">
        <v>2.6039453000000001E-2</v>
      </c>
      <c r="H178" s="3">
        <v>4.4130623000000001E-2</v>
      </c>
      <c r="I178" s="3">
        <v>3.0075660000000001E-2</v>
      </c>
      <c r="K178">
        <v>4.0135237753474301E-2</v>
      </c>
      <c r="L178">
        <v>4.6602856285225799E-2</v>
      </c>
      <c r="M178">
        <v>5.1416818301199096E-2</v>
      </c>
      <c r="N178">
        <v>5.4999934741580499E-2</v>
      </c>
      <c r="P178">
        <v>4.0135237753474301E-2</v>
      </c>
    </row>
    <row r="179" spans="1:16" x14ac:dyDescent="0.2">
      <c r="A179" s="1">
        <v>40669</v>
      </c>
      <c r="B179" s="3">
        <v>2.7542566880583701E-2</v>
      </c>
      <c r="C179" s="3">
        <v>2.5990430313811499E-2</v>
      </c>
      <c r="D179">
        <v>7.5632231398912401E-3</v>
      </c>
      <c r="F179" s="5">
        <v>8.9070449999999995E-2</v>
      </c>
      <c r="G179" s="3">
        <v>5.1572237E-2</v>
      </c>
      <c r="H179" s="3">
        <v>3.4841799999999999E-2</v>
      </c>
      <c r="I179" s="3">
        <v>3.3491704999999997E-2</v>
      </c>
      <c r="K179">
        <v>3.4001064611473203E-2</v>
      </c>
      <c r="L179">
        <v>4.3553884641483201E-2</v>
      </c>
      <c r="M179">
        <v>5.0318760743705698E-2</v>
      </c>
      <c r="N179">
        <v>5.5109340754074997E-2</v>
      </c>
      <c r="P179">
        <v>3.4001064611473203E-2</v>
      </c>
    </row>
    <row r="180" spans="1:16" x14ac:dyDescent="0.2">
      <c r="A180" s="1">
        <v>40676</v>
      </c>
      <c r="B180" s="3">
        <v>2.5819346308708101E-2</v>
      </c>
      <c r="C180" s="3">
        <v>4.6954528417042403E-2</v>
      </c>
      <c r="D180">
        <v>1.06522412789964E-2</v>
      </c>
      <c r="F180" s="5">
        <v>2.8627251999999999E-2</v>
      </c>
      <c r="G180" s="3">
        <v>7.3055275000000003E-2</v>
      </c>
      <c r="H180" s="3">
        <v>3.7301424999999999E-2</v>
      </c>
      <c r="I180" s="3">
        <v>2.7124148000000001E-2</v>
      </c>
      <c r="K180">
        <v>3.4946059503109604E-2</v>
      </c>
      <c r="L180">
        <v>4.3162292950969502E-2</v>
      </c>
      <c r="M180">
        <v>4.9151017248669798E-2</v>
      </c>
      <c r="N180">
        <v>5.3516134055715696E-2</v>
      </c>
      <c r="P180">
        <v>3.4946059503109604E-2</v>
      </c>
    </row>
    <row r="181" spans="1:16" x14ac:dyDescent="0.2">
      <c r="A181" s="1">
        <v>40683</v>
      </c>
      <c r="B181" s="3">
        <v>3.6878537386655801E-2</v>
      </c>
      <c r="C181" s="3">
        <v>3.0300087421928999E-2</v>
      </c>
      <c r="D181">
        <v>1.1924787254200601E-2</v>
      </c>
      <c r="F181" s="5">
        <v>2.0323926999999999E-2</v>
      </c>
      <c r="G181" s="3">
        <v>2.6905924000000001E-2</v>
      </c>
      <c r="H181" s="3">
        <v>5.4704830000000003E-2</v>
      </c>
      <c r="I181" s="3">
        <v>3.3568658000000001E-2</v>
      </c>
      <c r="K181">
        <v>3.0014115419139401E-2</v>
      </c>
      <c r="L181">
        <v>3.9179084638610001E-2</v>
      </c>
      <c r="M181">
        <v>4.6076561961775599E-2</v>
      </c>
      <c r="N181">
        <v>5.1267544308176899E-2</v>
      </c>
      <c r="P181">
        <v>3.0014115419139401E-2</v>
      </c>
    </row>
    <row r="182" spans="1:16" x14ac:dyDescent="0.2">
      <c r="A182" s="1">
        <v>40690</v>
      </c>
      <c r="B182" s="3">
        <v>2.1938825026154501E-2</v>
      </c>
      <c r="C182" s="3">
        <v>2.5320677602851501E-2</v>
      </c>
      <c r="D182">
        <v>1.3020584129784501E-2</v>
      </c>
      <c r="F182" s="5">
        <v>3.8258550000000002E-2</v>
      </c>
      <c r="G182" s="3">
        <v>2.5472285000000001E-2</v>
      </c>
      <c r="H182" s="3">
        <v>3.4024402000000002E-2</v>
      </c>
      <c r="I182" s="3">
        <v>5.4531972999999997E-2</v>
      </c>
      <c r="K182">
        <v>3.2400266815098305E-2</v>
      </c>
      <c r="L182">
        <v>3.9908647986686002E-2</v>
      </c>
      <c r="M182">
        <v>4.5854450767321905E-2</v>
      </c>
      <c r="N182">
        <v>5.05628652575177E-2</v>
      </c>
      <c r="P182">
        <v>3.2400266815098305E-2</v>
      </c>
    </row>
    <row r="183" spans="1:16" x14ac:dyDescent="0.2">
      <c r="A183" s="1">
        <v>40697</v>
      </c>
      <c r="B183" s="3">
        <v>2.9047198593616399E-2</v>
      </c>
      <c r="C183" s="3">
        <v>2.2857751766214799E-2</v>
      </c>
      <c r="D183">
        <v>1.28224296348134E-2</v>
      </c>
      <c r="F183" s="5">
        <v>2.8674736999999999E-2</v>
      </c>
      <c r="G183" s="3">
        <v>4.2624768E-2</v>
      </c>
      <c r="H183" s="3">
        <v>2.6078430999999999E-2</v>
      </c>
      <c r="I183" s="3">
        <v>3.8298763E-2</v>
      </c>
      <c r="K183">
        <v>4.6029468000471002E-2</v>
      </c>
      <c r="L183">
        <v>4.9810810985104599E-2</v>
      </c>
      <c r="M183">
        <v>5.2974708688828198E-2</v>
      </c>
      <c r="N183">
        <v>5.56219820835736E-2</v>
      </c>
      <c r="P183">
        <v>4.6029468000471002E-2</v>
      </c>
    </row>
    <row r="184" spans="1:16" x14ac:dyDescent="0.2">
      <c r="A184" s="1">
        <v>40704</v>
      </c>
      <c r="B184" s="3">
        <v>2.0210716873407301E-2</v>
      </c>
      <c r="C184" s="3">
        <v>5.2728497577638297E-2</v>
      </c>
      <c r="D184">
        <v>3.30722969769639E-2</v>
      </c>
      <c r="F184" s="5">
        <v>3.0241926999999998E-2</v>
      </c>
      <c r="G184" s="3">
        <v>3.8277110000000003E-2</v>
      </c>
      <c r="H184" s="3">
        <v>2.4238740000000002E-2</v>
      </c>
      <c r="I184" s="3">
        <v>3.1826845999999999E-2</v>
      </c>
      <c r="K184">
        <v>3.2443262724141102E-2</v>
      </c>
      <c r="L184">
        <v>3.7805832003883301E-2</v>
      </c>
      <c r="M184">
        <v>4.2492092267138501E-2</v>
      </c>
      <c r="N184">
        <v>4.6587337309085902E-2</v>
      </c>
      <c r="P184">
        <v>3.2443262724141102E-2</v>
      </c>
    </row>
    <row r="185" spans="1:16" x14ac:dyDescent="0.2">
      <c r="A185" s="1">
        <v>40711</v>
      </c>
      <c r="B185" s="3">
        <v>4.2428676038980401E-2</v>
      </c>
      <c r="C185" s="3">
        <v>6.9748828507501096E-2</v>
      </c>
      <c r="D185">
        <v>2.72250218714408E-2</v>
      </c>
      <c r="F185" s="5">
        <v>3.0496202E-2</v>
      </c>
      <c r="G185" s="3">
        <v>3.4731052999999998E-2</v>
      </c>
      <c r="H185" s="3">
        <v>3.6422122000000001E-2</v>
      </c>
      <c r="I185" s="3">
        <v>2.8235046E-2</v>
      </c>
      <c r="K185">
        <v>2.6181837883455898E-2</v>
      </c>
      <c r="L185">
        <v>3.2862127312405599E-2</v>
      </c>
      <c r="M185">
        <v>3.8752591022149396E-2</v>
      </c>
      <c r="N185">
        <v>4.3946611892778702E-2</v>
      </c>
      <c r="P185">
        <v>2.6181837883455898E-2</v>
      </c>
    </row>
    <row r="186" spans="1:16" x14ac:dyDescent="0.2">
      <c r="A186" s="1">
        <v>40718</v>
      </c>
      <c r="B186" s="3">
        <v>2.5839282199740399E-2</v>
      </c>
      <c r="C186" s="3">
        <v>3.56214735463974E-2</v>
      </c>
      <c r="D186">
        <v>3.2323009526383999E-2</v>
      </c>
      <c r="F186" s="5">
        <v>4.5516793E-2</v>
      </c>
      <c r="G186" s="3">
        <v>5.2183806999999999E-2</v>
      </c>
      <c r="H186" s="3">
        <v>4.1647546000000001E-2</v>
      </c>
      <c r="I186" s="3">
        <v>3.7126793999999998E-2</v>
      </c>
      <c r="K186">
        <v>2.2605341311092601E-2</v>
      </c>
      <c r="L186">
        <v>2.9225476699064702E-2</v>
      </c>
      <c r="M186">
        <v>3.4998076430998004E-2</v>
      </c>
      <c r="N186">
        <v>4.0031645340428496E-2</v>
      </c>
      <c r="P186">
        <v>2.2605341311092601E-2</v>
      </c>
    </row>
    <row r="187" spans="1:16" x14ac:dyDescent="0.2">
      <c r="A187" s="1">
        <v>40725</v>
      </c>
      <c r="B187" s="3">
        <v>3.39070074260234E-2</v>
      </c>
      <c r="C187" s="3">
        <v>2.6220842039274699E-2</v>
      </c>
      <c r="D187">
        <v>3.1824966164102603E-2</v>
      </c>
      <c r="F187" s="5">
        <v>3.5320909999999997E-2</v>
      </c>
      <c r="G187" s="3">
        <v>4.4722784000000002E-2</v>
      </c>
      <c r="H187" s="3">
        <v>5.1453712999999998E-2</v>
      </c>
      <c r="I187" s="3">
        <v>2.4280639999999999E-2</v>
      </c>
      <c r="K187">
        <v>5.55830302179098E-2</v>
      </c>
      <c r="L187">
        <v>5.6819028311948495E-2</v>
      </c>
      <c r="M187">
        <v>5.7821113016033994E-2</v>
      </c>
      <c r="N187">
        <v>5.8633552581277303E-2</v>
      </c>
      <c r="P187">
        <v>5.55830302179098E-2</v>
      </c>
    </row>
    <row r="188" spans="1:16" x14ac:dyDescent="0.2">
      <c r="A188" s="1">
        <v>40732</v>
      </c>
      <c r="B188" s="3">
        <v>3.3373054116964299E-2</v>
      </c>
      <c r="C188" s="3">
        <v>0.108587206076059</v>
      </c>
      <c r="D188">
        <v>2.70121307887063E-2</v>
      </c>
      <c r="F188" s="5">
        <v>2.4577367999999999E-2</v>
      </c>
      <c r="G188" s="3">
        <v>3.3777340000000003E-2</v>
      </c>
      <c r="H188" s="3">
        <v>2.9402917000000001E-2</v>
      </c>
      <c r="I188" s="3">
        <v>5.2408297E-2</v>
      </c>
      <c r="K188">
        <v>6.8810159730400902E-2</v>
      </c>
      <c r="L188">
        <v>6.85858192835197E-2</v>
      </c>
      <c r="M188">
        <v>6.8400749128797289E-2</v>
      </c>
      <c r="N188">
        <v>6.8248075089652305E-2</v>
      </c>
      <c r="P188">
        <v>6.8810159730400902E-2</v>
      </c>
    </row>
    <row r="189" spans="1:16" x14ac:dyDescent="0.2">
      <c r="A189" s="1">
        <v>40739</v>
      </c>
      <c r="B189" s="3">
        <v>2.06313896924257E-2</v>
      </c>
      <c r="C189" s="3">
        <v>6.1452662633934299E-2</v>
      </c>
      <c r="D189">
        <v>4.0156742401477798E-2</v>
      </c>
      <c r="F189" s="5">
        <v>2.9801276000000002E-2</v>
      </c>
      <c r="G189" s="3">
        <v>3.0057772999999999E-2</v>
      </c>
      <c r="H189" s="3">
        <v>3.6493619999999997E-2</v>
      </c>
      <c r="I189" s="3">
        <v>3.2919931999999999E-2</v>
      </c>
      <c r="K189">
        <v>3.8992223756564498E-2</v>
      </c>
      <c r="L189">
        <v>4.3331584850132693E-2</v>
      </c>
      <c r="M189">
        <v>4.6769687709170497E-2</v>
      </c>
      <c r="N189">
        <v>4.9493718047840501E-2</v>
      </c>
      <c r="P189">
        <v>3.8992223756564498E-2</v>
      </c>
    </row>
    <row r="190" spans="1:16" x14ac:dyDescent="0.2">
      <c r="A190" s="1">
        <v>40746</v>
      </c>
      <c r="B190" s="3">
        <v>3.0496068298816601E-2</v>
      </c>
      <c r="C190" s="3">
        <v>6.0046446954784401E-2</v>
      </c>
      <c r="D190">
        <v>4.04155087636833E-2</v>
      </c>
      <c r="F190" s="5">
        <v>4.0185366E-2</v>
      </c>
      <c r="G190" s="3">
        <v>2.4604218000000001E-2</v>
      </c>
      <c r="H190" s="3">
        <v>4.1990656000000001E-2</v>
      </c>
      <c r="I190" s="3">
        <v>3.1947453000000001E-2</v>
      </c>
      <c r="K190">
        <v>2.9452252096658096E-2</v>
      </c>
      <c r="L190">
        <v>3.5559387800167999E-2</v>
      </c>
      <c r="M190">
        <v>4.0417265601106804E-2</v>
      </c>
      <c r="N190">
        <v>4.4281430059625503E-2</v>
      </c>
      <c r="P190">
        <v>2.9452252096658096E-2</v>
      </c>
    </row>
    <row r="191" spans="1:16" x14ac:dyDescent="0.2">
      <c r="A191" s="1">
        <v>40753</v>
      </c>
      <c r="B191" s="3">
        <v>3.0451195314526499E-2</v>
      </c>
      <c r="C191" s="3">
        <v>5.1466826887870701E-2</v>
      </c>
      <c r="D191">
        <v>2.3649257208848199E-2</v>
      </c>
      <c r="F191" s="5">
        <v>2.3439020000000001E-2</v>
      </c>
      <c r="G191" s="3">
        <v>3.2411948000000003E-2</v>
      </c>
      <c r="H191" s="3">
        <v>3.4944309999999999E-2</v>
      </c>
      <c r="I191" s="3">
        <v>3.7047219999999999E-2</v>
      </c>
      <c r="K191">
        <v>0.11873447584233</v>
      </c>
      <c r="L191">
        <v>0.108863801070695</v>
      </c>
      <c r="M191">
        <v>0.100848026146046</v>
      </c>
      <c r="N191">
        <v>9.4338577792294404E-2</v>
      </c>
      <c r="P191">
        <v>0.11873447584233</v>
      </c>
    </row>
    <row r="192" spans="1:16" x14ac:dyDescent="0.2">
      <c r="A192" s="1">
        <v>40760</v>
      </c>
      <c r="B192" s="3">
        <v>5.01927360892295E-2</v>
      </c>
      <c r="C192" s="3">
        <v>8.1114342946608395E-2</v>
      </c>
      <c r="D192">
        <v>5.2048021926977897E-2</v>
      </c>
      <c r="F192" s="5">
        <v>4.7774749999999998E-2</v>
      </c>
      <c r="G192" s="3">
        <v>1.9128065999999999E-2</v>
      </c>
      <c r="H192" s="3">
        <v>2.6872179E-2</v>
      </c>
      <c r="I192" s="3">
        <v>3.9356049999999997E-2</v>
      </c>
      <c r="K192">
        <v>6.1474836716025501E-2</v>
      </c>
      <c r="L192">
        <v>6.09387474964476E-2</v>
      </c>
      <c r="M192">
        <v>6.0521085426155398E-2</v>
      </c>
      <c r="N192">
        <v>6.0195688834337797E-2</v>
      </c>
      <c r="P192">
        <v>6.1474836716025501E-2</v>
      </c>
    </row>
    <row r="193" spans="1:16" x14ac:dyDescent="0.2">
      <c r="A193" s="1">
        <v>40767</v>
      </c>
      <c r="B193" s="3">
        <v>2.7057919651269899E-2</v>
      </c>
      <c r="C193" s="3">
        <v>0.31696056143421197</v>
      </c>
      <c r="D193">
        <v>3.9341072542574802E-2</v>
      </c>
      <c r="F193" s="5">
        <v>4.2195080000000003E-2</v>
      </c>
      <c r="G193" s="3">
        <v>3.7478565999999998E-2</v>
      </c>
      <c r="H193" s="3">
        <v>2.4605306E-2</v>
      </c>
      <c r="I193" s="3">
        <v>2.5956152E-2</v>
      </c>
      <c r="K193">
        <v>6.4235515354167591E-2</v>
      </c>
      <c r="L193">
        <v>6.3336670628366301E-2</v>
      </c>
      <c r="M193">
        <v>6.2622212509267597E-2</v>
      </c>
      <c r="N193">
        <v>6.2054316420773699E-2</v>
      </c>
      <c r="P193">
        <v>6.4235515354167591E-2</v>
      </c>
    </row>
    <row r="194" spans="1:16" x14ac:dyDescent="0.2">
      <c r="A194" s="1">
        <v>40774</v>
      </c>
      <c r="B194" s="3">
        <v>2.81200315803289E-2</v>
      </c>
      <c r="C194" s="3">
        <v>0.17373165302458601</v>
      </c>
      <c r="D194">
        <v>3.9306857806601703E-2</v>
      </c>
      <c r="F194" s="5">
        <v>3.2806683000000003E-2</v>
      </c>
      <c r="G194" s="3">
        <v>2.2562265000000001E-2</v>
      </c>
      <c r="H194" s="3">
        <v>3.8460445000000003E-2</v>
      </c>
      <c r="I194" s="3">
        <v>3.4092079999999997E-2</v>
      </c>
      <c r="K194">
        <v>4.9116324955832805E-2</v>
      </c>
      <c r="L194">
        <v>5.0745611414684699E-2</v>
      </c>
      <c r="M194">
        <v>5.2004783386857198E-2</v>
      </c>
      <c r="N194">
        <v>5.2977917390942701E-2</v>
      </c>
      <c r="P194">
        <v>4.9116324955832805E-2</v>
      </c>
    </row>
    <row r="195" spans="1:16" x14ac:dyDescent="0.2">
      <c r="A195" s="1">
        <v>40781</v>
      </c>
      <c r="B195" s="3">
        <v>3.3107168972492197E-2</v>
      </c>
      <c r="C195" s="3">
        <v>0.20974280046037899</v>
      </c>
      <c r="D195">
        <v>3.4611077732968003E-2</v>
      </c>
      <c r="F195" s="5">
        <v>2.3711790999999999E-2</v>
      </c>
      <c r="G195" s="3">
        <v>2.6667604000000001E-2</v>
      </c>
      <c r="H195" s="3">
        <v>2.9340893E-2</v>
      </c>
      <c r="I195" s="3">
        <v>3.8508013000000001E-2</v>
      </c>
      <c r="K195">
        <v>9.9318297482956605E-2</v>
      </c>
      <c r="L195">
        <v>9.0333736356891806E-2</v>
      </c>
      <c r="M195">
        <v>8.3269735750253093E-2</v>
      </c>
      <c r="N195">
        <v>7.7715752214448597E-2</v>
      </c>
      <c r="P195">
        <v>9.9318297482956605E-2</v>
      </c>
    </row>
    <row r="196" spans="1:16" x14ac:dyDescent="0.2">
      <c r="A196" s="1">
        <v>40788</v>
      </c>
      <c r="B196" s="3">
        <v>4.62565384805202E-2</v>
      </c>
      <c r="C196" s="3">
        <v>0.18633874361015701</v>
      </c>
      <c r="D196">
        <v>4.9289937799578701E-2</v>
      </c>
      <c r="F196" s="5">
        <v>2.0158557000000001E-2</v>
      </c>
      <c r="G196" s="3">
        <v>2.942794E-2</v>
      </c>
      <c r="H196" s="3">
        <v>2.3712693E-2</v>
      </c>
      <c r="I196" s="3">
        <v>5.4951552000000001E-2</v>
      </c>
      <c r="K196">
        <v>0.35882435505029497</v>
      </c>
      <c r="L196">
        <v>0.33406005059822902</v>
      </c>
      <c r="M196">
        <v>0.31169571437740101</v>
      </c>
      <c r="N196">
        <v>0.29149875970151401</v>
      </c>
      <c r="P196">
        <v>0.35882435505029497</v>
      </c>
    </row>
    <row r="197" spans="1:16" x14ac:dyDescent="0.2">
      <c r="A197" s="1">
        <v>40795</v>
      </c>
      <c r="B197" s="3">
        <v>2.2950125858187599E-2</v>
      </c>
      <c r="C197" s="3">
        <v>0.1043407093419</v>
      </c>
      <c r="D197">
        <v>4.9214214597385002E-2</v>
      </c>
      <c r="F197" s="5">
        <v>2.3495907E-2</v>
      </c>
      <c r="G197" s="3">
        <v>2.6048480999999998E-2</v>
      </c>
      <c r="H197" s="3">
        <v>3.1152984000000002E-2</v>
      </c>
      <c r="I197" s="3">
        <v>2.4744848E-2</v>
      </c>
      <c r="K197">
        <v>0.18464628465150898</v>
      </c>
      <c r="L197">
        <v>0.17250962674918402</v>
      </c>
      <c r="M197">
        <v>0.16182638437864899</v>
      </c>
      <c r="N197">
        <v>0.15242250495269</v>
      </c>
      <c r="P197">
        <v>0.18464628465150898</v>
      </c>
    </row>
    <row r="198" spans="1:16" x14ac:dyDescent="0.2">
      <c r="A198" s="1">
        <v>40802</v>
      </c>
      <c r="B198" s="3">
        <v>4.6993952244520097E-2</v>
      </c>
      <c r="C198" s="3">
        <v>8.0968603519583099E-2</v>
      </c>
      <c r="D198">
        <v>5.0862713600021599E-2</v>
      </c>
      <c r="F198" s="5">
        <v>4.2812698000000003E-2</v>
      </c>
      <c r="G198" s="3">
        <v>3.2128219999999999E-2</v>
      </c>
      <c r="H198" s="3">
        <v>3.6869020000000002E-2</v>
      </c>
      <c r="I198" s="3">
        <v>2.2028498000000001E-2</v>
      </c>
      <c r="K198">
        <v>0.21708162124078001</v>
      </c>
      <c r="L198">
        <v>0.20365250449335001</v>
      </c>
      <c r="M198">
        <v>0.191660715016893</v>
      </c>
      <c r="N198">
        <v>0.18095241472043599</v>
      </c>
      <c r="P198">
        <v>0.21708162124078001</v>
      </c>
    </row>
    <row r="199" spans="1:16" x14ac:dyDescent="0.2">
      <c r="A199" s="1">
        <v>40809</v>
      </c>
      <c r="B199" s="3">
        <v>4.3703813105821603E-2</v>
      </c>
      <c r="C199" s="3">
        <v>0.14340079513332499</v>
      </c>
      <c r="D199">
        <v>5.2933277748719199E-2</v>
      </c>
      <c r="F199" s="5">
        <v>2.7331475000000001E-2</v>
      </c>
      <c r="G199" s="3">
        <v>3.9807114999999997E-2</v>
      </c>
      <c r="H199" s="3">
        <v>3.5505973000000003E-2</v>
      </c>
      <c r="I199" s="3">
        <v>3.0307603999999998E-2</v>
      </c>
      <c r="K199">
        <v>0.182222328921956</v>
      </c>
      <c r="L199">
        <v>0.17167245196773401</v>
      </c>
      <c r="M199">
        <v>0.16231047698956499</v>
      </c>
      <c r="N199">
        <v>0.154002647820354</v>
      </c>
      <c r="P199">
        <v>0.182222328921956</v>
      </c>
    </row>
    <row r="200" spans="1:16" x14ac:dyDescent="0.2">
      <c r="A200" s="1">
        <v>40816</v>
      </c>
      <c r="B200" s="3">
        <v>3.72741818428039E-2</v>
      </c>
      <c r="C200" s="3">
        <v>0.35076851812165999</v>
      </c>
      <c r="D200">
        <v>2.6580852046535E-2</v>
      </c>
      <c r="F200" s="5">
        <v>3.9483144999999997E-2</v>
      </c>
      <c r="G200" s="3">
        <v>3.9504829999999998E-2</v>
      </c>
      <c r="H200" s="3">
        <v>4.1229839999999997E-2</v>
      </c>
      <c r="I200" s="3">
        <v>3.0338632000000001E-2</v>
      </c>
      <c r="K200">
        <v>9.6614568293504899E-2</v>
      </c>
      <c r="L200">
        <v>9.396848529188849E-2</v>
      </c>
      <c r="M200">
        <v>9.1687709692662794E-2</v>
      </c>
      <c r="N200">
        <v>8.9721808649178711E-2</v>
      </c>
      <c r="P200">
        <v>9.6614568293504899E-2</v>
      </c>
    </row>
    <row r="201" spans="1:16" x14ac:dyDescent="0.2">
      <c r="A201" s="1">
        <v>40823</v>
      </c>
      <c r="B201" s="3">
        <v>2.9616894200444201E-2</v>
      </c>
      <c r="C201" s="3">
        <v>0.18019490187795301</v>
      </c>
      <c r="D201">
        <v>2.0531264273755599E-2</v>
      </c>
      <c r="F201" s="5">
        <v>2.2209630000000001E-2</v>
      </c>
      <c r="G201" s="3">
        <v>4.7577649999999999E-2</v>
      </c>
      <c r="H201" s="3">
        <v>3.8278979999999997E-2</v>
      </c>
      <c r="I201" s="3">
        <v>3.8854316E-2</v>
      </c>
      <c r="K201">
        <v>7.3072509778029801E-2</v>
      </c>
      <c r="L201">
        <v>7.2958839921683102E-2</v>
      </c>
      <c r="M201">
        <v>7.2863008321897904E-2</v>
      </c>
      <c r="N201">
        <v>7.2782215613852203E-2</v>
      </c>
      <c r="P201">
        <v>7.3072509778029801E-2</v>
      </c>
    </row>
    <row r="202" spans="1:16" x14ac:dyDescent="0.2">
      <c r="A202" s="1">
        <v>40830</v>
      </c>
      <c r="B202" s="3">
        <v>3.0102601274847901E-2</v>
      </c>
      <c r="C202" s="3">
        <v>0.111396141060584</v>
      </c>
      <c r="D202">
        <v>3.5861861856929897E-2</v>
      </c>
      <c r="F202" s="5">
        <v>3.1913339999999998E-2</v>
      </c>
      <c r="G202" s="3">
        <v>3.8328121999999999E-2</v>
      </c>
      <c r="H202" s="3">
        <v>3.8153079999999999E-2</v>
      </c>
      <c r="I202" s="3">
        <v>5.2825799999999999E-2</v>
      </c>
      <c r="K202">
        <v>0.13573284328884</v>
      </c>
      <c r="L202">
        <v>0.13081343652160299</v>
      </c>
      <c r="M202">
        <v>0.126411121746414</v>
      </c>
      <c r="N202">
        <v>0.12247154604209801</v>
      </c>
      <c r="P202">
        <v>0.13573284328884</v>
      </c>
    </row>
    <row r="203" spans="1:16" x14ac:dyDescent="0.2">
      <c r="A203" s="1">
        <v>40837</v>
      </c>
      <c r="B203" s="3">
        <v>3.3596631139516803E-2</v>
      </c>
      <c r="C203" s="3">
        <v>0.193040237485921</v>
      </c>
      <c r="D203">
        <v>2.5522588258513602E-2</v>
      </c>
      <c r="F203" s="5">
        <v>4.4621042999999999E-2</v>
      </c>
      <c r="G203" s="3">
        <v>2.9066075E-2</v>
      </c>
      <c r="H203" s="3">
        <v>4.5732920000000003E-2</v>
      </c>
      <c r="I203" s="3">
        <v>3.3545279999999997E-2</v>
      </c>
      <c r="K203">
        <v>0.31896230941349402</v>
      </c>
      <c r="L203">
        <v>0.30933990518752397</v>
      </c>
      <c r="M203">
        <v>0.30027373310071903</v>
      </c>
      <c r="N203">
        <v>0.29173163963038401</v>
      </c>
      <c r="P203">
        <v>0.31896230941349402</v>
      </c>
    </row>
    <row r="204" spans="1:16" x14ac:dyDescent="0.2">
      <c r="A204" s="1">
        <v>40844</v>
      </c>
      <c r="B204" s="3">
        <v>2.4914911016821799E-2</v>
      </c>
      <c r="C204" s="3">
        <v>0.11716151883626599</v>
      </c>
      <c r="D204">
        <v>3.4191458056584099E-2</v>
      </c>
      <c r="F204" s="5">
        <v>4.9873545999999998E-2</v>
      </c>
      <c r="G204" s="3">
        <v>2.5543835000000001E-2</v>
      </c>
      <c r="H204" s="3">
        <v>2.6712975999999999E-2</v>
      </c>
      <c r="I204" s="3">
        <v>3.3514317000000002E-2</v>
      </c>
      <c r="K204">
        <v>0.16417380351913599</v>
      </c>
      <c r="L204">
        <v>0.15922672827967799</v>
      </c>
      <c r="M204">
        <v>0.15469346163967601</v>
      </c>
      <c r="N204">
        <v>0.150539389701284</v>
      </c>
      <c r="P204">
        <v>0.16417380351913599</v>
      </c>
    </row>
    <row r="205" spans="1:16" x14ac:dyDescent="0.2">
      <c r="A205" s="1">
        <v>40851</v>
      </c>
      <c r="B205" s="3">
        <v>2.9017763212323099E-2</v>
      </c>
      <c r="C205" s="3">
        <v>0.11845242715276</v>
      </c>
      <c r="D205">
        <v>2.4745456886264599E-2</v>
      </c>
      <c r="F205" s="5">
        <v>2.3565310999999999E-2</v>
      </c>
      <c r="G205" s="3">
        <v>4.3976510000000003E-2</v>
      </c>
      <c r="H205" s="3">
        <v>3.4017235E-2</v>
      </c>
      <c r="I205" s="3">
        <v>4.6555642000000001E-2</v>
      </c>
      <c r="K205">
        <v>0.10423205392196801</v>
      </c>
      <c r="L205">
        <v>0.10280509959507199</v>
      </c>
      <c r="M205">
        <v>0.10152254904755501</v>
      </c>
      <c r="N205">
        <v>0.100369789021581</v>
      </c>
      <c r="P205">
        <v>0.10423205392196801</v>
      </c>
    </row>
    <row r="206" spans="1:16" x14ac:dyDescent="0.2">
      <c r="A206" s="1">
        <v>40858</v>
      </c>
      <c r="B206" s="3">
        <v>2.62836571782827E-2</v>
      </c>
      <c r="C206" s="3">
        <v>0.115778606153821</v>
      </c>
      <c r="D206">
        <v>5.4639217902745098E-2</v>
      </c>
      <c r="F206" s="5">
        <v>3.6934458000000003E-2</v>
      </c>
      <c r="G206" s="3">
        <v>3.2016854999999997E-2</v>
      </c>
      <c r="H206" s="3">
        <v>3.8931649999999998E-2</v>
      </c>
      <c r="I206" s="3">
        <v>2.3519458E-2</v>
      </c>
      <c r="K206">
        <v>0.176187953960947</v>
      </c>
      <c r="L206">
        <v>0.17203887343862198</v>
      </c>
      <c r="M206">
        <v>0.16817722895031101</v>
      </c>
      <c r="N206">
        <v>0.16458310777723098</v>
      </c>
      <c r="P206">
        <v>0.176187953960947</v>
      </c>
    </row>
    <row r="207" spans="1:16" x14ac:dyDescent="0.2">
      <c r="A207" s="1">
        <v>40865</v>
      </c>
      <c r="B207" s="3">
        <v>2.6663295924663499E-2</v>
      </c>
      <c r="C207" s="3">
        <v>9.0969668281747296E-2</v>
      </c>
      <c r="D207">
        <v>5.4657598058894502E-2</v>
      </c>
      <c r="F207" s="5">
        <v>3.616627E-2</v>
      </c>
      <c r="G207" s="3">
        <v>2.7731136999999999E-2</v>
      </c>
      <c r="H207" s="3">
        <v>3.0065095E-2</v>
      </c>
      <c r="I207" s="3">
        <v>5.4146350000000003E-2</v>
      </c>
      <c r="K207">
        <v>0.10598912852401901</v>
      </c>
      <c r="L207">
        <v>0.10491274904681401</v>
      </c>
      <c r="M207">
        <v>0.10392936905737599</v>
      </c>
      <c r="N207">
        <v>0.10303095337396</v>
      </c>
      <c r="P207">
        <v>0.10598912852401901</v>
      </c>
    </row>
    <row r="208" spans="1:16" x14ac:dyDescent="0.2">
      <c r="A208" s="1">
        <v>40872</v>
      </c>
      <c r="B208" s="3">
        <v>3.5440813750028603E-2</v>
      </c>
      <c r="C208" s="3">
        <v>0.111610083884885</v>
      </c>
      <c r="D208">
        <v>5.2548593174706199E-2</v>
      </c>
      <c r="F208" s="5">
        <v>3.6779056999999997E-2</v>
      </c>
      <c r="G208" s="3">
        <v>3.2550134000000001E-2</v>
      </c>
      <c r="H208" s="3">
        <v>3.7991732E-2</v>
      </c>
      <c r="I208" s="3">
        <v>2.9368506999999999E-2</v>
      </c>
      <c r="K208">
        <v>0.105914461926655</v>
      </c>
      <c r="L208">
        <v>0.104164578778523</v>
      </c>
      <c r="M208">
        <v>0.102576068239215</v>
      </c>
      <c r="N208">
        <v>0.101134048675689</v>
      </c>
      <c r="P208">
        <v>0.105914461926655</v>
      </c>
    </row>
    <row r="209" spans="1:16" x14ac:dyDescent="0.2">
      <c r="A209" s="1">
        <v>40879</v>
      </c>
      <c r="B209" s="3">
        <v>2.8734173625707599E-2</v>
      </c>
      <c r="C209" s="3">
        <v>0.141006964536386</v>
      </c>
      <c r="D209">
        <v>4.2406361781796298E-2</v>
      </c>
      <c r="F209" s="5">
        <v>2.5565384E-2</v>
      </c>
      <c r="G209" s="3">
        <v>3.0546852999999999E-2</v>
      </c>
      <c r="H209" s="3">
        <v>2.7846579999999999E-2</v>
      </c>
      <c r="I209" s="3">
        <v>4.3134680000000002E-2</v>
      </c>
      <c r="K209">
        <v>9.7908032112683202E-2</v>
      </c>
      <c r="L209">
        <v>9.7171561424767988E-2</v>
      </c>
      <c r="M209">
        <v>9.6502450697729503E-2</v>
      </c>
      <c r="N209">
        <v>9.5894538974446594E-2</v>
      </c>
      <c r="P209">
        <v>9.7908032112683202E-2</v>
      </c>
    </row>
    <row r="210" spans="1:16" x14ac:dyDescent="0.2">
      <c r="A210" s="1">
        <v>40886</v>
      </c>
      <c r="B210" s="3">
        <v>2.5716608390212E-2</v>
      </c>
      <c r="C210" s="3">
        <v>0.21953388238759</v>
      </c>
      <c r="D210">
        <v>2.7454843514769602E-2</v>
      </c>
      <c r="F210" s="5">
        <v>3.3025301999999999E-2</v>
      </c>
      <c r="G210" s="3">
        <v>3.3417283999999998E-2</v>
      </c>
      <c r="H210" s="3">
        <v>3.4851350000000003E-2</v>
      </c>
      <c r="I210" s="3">
        <v>3.7602164E-2</v>
      </c>
      <c r="K210">
        <v>5.9515677809573599E-2</v>
      </c>
      <c r="L210">
        <v>6.2736989903216009E-2</v>
      </c>
      <c r="M210">
        <v>6.5647797801482499E-2</v>
      </c>
      <c r="N210">
        <v>6.8278031189092495E-2</v>
      </c>
      <c r="P210">
        <v>5.9515677809573599E-2</v>
      </c>
    </row>
    <row r="211" spans="1:16" x14ac:dyDescent="0.2">
      <c r="A211" s="1">
        <v>40893</v>
      </c>
      <c r="B211" s="3">
        <v>9.9190197885036399E-2</v>
      </c>
      <c r="C211" s="3">
        <v>0.16490897677593799</v>
      </c>
      <c r="D211">
        <v>2.8212614048865901E-2</v>
      </c>
      <c r="F211" s="5">
        <v>4.3740387999999998E-2</v>
      </c>
      <c r="G211" s="3">
        <v>3.4762893000000003E-2</v>
      </c>
      <c r="H211" s="3">
        <v>3.1636320000000002E-2</v>
      </c>
      <c r="I211" s="3">
        <v>3.4889129999999997E-2</v>
      </c>
      <c r="K211">
        <v>0.115177481814149</v>
      </c>
      <c r="L211">
        <v>0.115342830406996</v>
      </c>
      <c r="M211">
        <v>0.11549840330309401</v>
      </c>
      <c r="N211">
        <v>0.11564477845865699</v>
      </c>
      <c r="P211">
        <v>0.115177481814149</v>
      </c>
    </row>
    <row r="212" spans="1:16" x14ac:dyDescent="0.2">
      <c r="A212" s="1">
        <v>40900</v>
      </c>
      <c r="B212" s="3">
        <v>2.6099648326635298E-2</v>
      </c>
      <c r="C212" s="3">
        <v>0.14575170288935699</v>
      </c>
      <c r="D212">
        <v>1.78326480275998E-2</v>
      </c>
      <c r="F212" s="5">
        <v>5.6273940000000001E-2</v>
      </c>
      <c r="G212" s="3">
        <v>4.6542697000000001E-2</v>
      </c>
      <c r="H212" s="3">
        <v>4.7288450000000003E-2</v>
      </c>
      <c r="I212" s="3">
        <v>2.4696404000000002E-2</v>
      </c>
      <c r="K212">
        <v>0.18028965598001101</v>
      </c>
      <c r="L212">
        <v>0.17982614153190699</v>
      </c>
      <c r="M212">
        <v>0.179380990728428</v>
      </c>
      <c r="N212">
        <v>0.17895347603358</v>
      </c>
      <c r="P212">
        <v>0.18028965598001101</v>
      </c>
    </row>
    <row r="213" spans="1:16" x14ac:dyDescent="0.2">
      <c r="A213" s="1">
        <v>40907</v>
      </c>
      <c r="B213" s="3">
        <v>3.0931849032640402E-2</v>
      </c>
      <c r="C213" s="3">
        <v>0.14240066069327501</v>
      </c>
      <c r="D213">
        <v>1.15519181867688E-2</v>
      </c>
      <c r="F213" s="5">
        <v>4.8390664E-2</v>
      </c>
      <c r="G213" s="3">
        <v>8.1363900000000003E-2</v>
      </c>
      <c r="H213" s="3">
        <v>3.6089073999999999E-2</v>
      </c>
      <c r="I213" s="3">
        <v>3.9924769999999998E-2</v>
      </c>
      <c r="K213">
        <v>0.30625234418077096</v>
      </c>
      <c r="L213">
        <v>0.30846024443252201</v>
      </c>
      <c r="M213">
        <v>0.31063433938992696</v>
      </c>
      <c r="N213">
        <v>0.31277514664789402</v>
      </c>
      <c r="P213">
        <v>0.30625234418077096</v>
      </c>
    </row>
    <row r="214" spans="1:16" x14ac:dyDescent="0.2">
      <c r="A214" s="1">
        <v>40914</v>
      </c>
      <c r="B214" s="3">
        <v>2.8890889137983301E-2</v>
      </c>
      <c r="C214" s="3">
        <v>0.109117473686887</v>
      </c>
      <c r="D214">
        <v>8.5385865471689099E-3</v>
      </c>
      <c r="F214" s="5">
        <v>3.0924752E-2</v>
      </c>
      <c r="G214" s="3">
        <v>4.4812842999999998E-2</v>
      </c>
      <c r="H214" s="3">
        <v>8.9422920000000003E-2</v>
      </c>
      <c r="I214" s="3">
        <v>3.9768009999999999E-2</v>
      </c>
      <c r="K214">
        <v>0.17138175333328601</v>
      </c>
      <c r="L214">
        <v>0.17172251427378099</v>
      </c>
      <c r="M214">
        <v>0.17205005578806598</v>
      </c>
      <c r="N214">
        <v>0.17236489070847999</v>
      </c>
      <c r="P214">
        <v>0.17138175333328601</v>
      </c>
    </row>
    <row r="215" spans="1:16" x14ac:dyDescent="0.2">
      <c r="A215" s="1">
        <v>40921</v>
      </c>
      <c r="B215" s="3">
        <v>4.7053221613168703E-2</v>
      </c>
      <c r="C215" s="3">
        <v>8.1557704571111903E-2</v>
      </c>
      <c r="D215">
        <v>9.8619501783368899E-3</v>
      </c>
      <c r="F215" s="5">
        <v>3.4451210000000003E-2</v>
      </c>
      <c r="G215" s="3">
        <v>3.4497984000000002E-2</v>
      </c>
      <c r="H215" s="3">
        <v>2.8429960000000001E-2</v>
      </c>
      <c r="I215" s="3">
        <v>4.7997829999999998E-2</v>
      </c>
      <c r="K215">
        <v>0.14754701521095298</v>
      </c>
      <c r="L215">
        <v>0.14744002405494699</v>
      </c>
      <c r="M215">
        <v>0.147338245543507</v>
      </c>
      <c r="N215">
        <v>0.14724142571486301</v>
      </c>
      <c r="P215">
        <v>0.14754701521095298</v>
      </c>
    </row>
    <row r="216" spans="1:16" x14ac:dyDescent="0.2">
      <c r="A216" s="1">
        <v>40928</v>
      </c>
      <c r="B216" s="3">
        <v>3.28701697289943E-2</v>
      </c>
      <c r="C216" s="3">
        <v>5.5987134004749799E-2</v>
      </c>
      <c r="D216">
        <v>1.23538499377874E-2</v>
      </c>
      <c r="F216" s="5">
        <v>3.2980755E-2</v>
      </c>
      <c r="G216" s="3">
        <v>3.2446929999999999E-2</v>
      </c>
      <c r="H216" s="3">
        <v>3.9115946999999998E-2</v>
      </c>
      <c r="I216" s="3">
        <v>4.0757782999999999E-2</v>
      </c>
      <c r="K216">
        <v>0.13164826730667101</v>
      </c>
      <c r="L216">
        <v>0.131590116543263</v>
      </c>
      <c r="M216">
        <v>0.131535086351136</v>
      </c>
      <c r="N216">
        <v>0.131483009269632</v>
      </c>
      <c r="P216">
        <v>0.13164826730667101</v>
      </c>
    </row>
    <row r="217" spans="1:16" x14ac:dyDescent="0.2">
      <c r="A217" s="1">
        <v>40935</v>
      </c>
      <c r="B217" s="3">
        <v>4.1807390749454498E-2</v>
      </c>
      <c r="C217" s="3">
        <v>4.5140867381560298E-2</v>
      </c>
      <c r="D217">
        <v>1.09544389642809E-2</v>
      </c>
      <c r="F217" s="5">
        <v>3.1707510000000001E-2</v>
      </c>
      <c r="G217" s="3">
        <v>3.1702460000000002E-2</v>
      </c>
      <c r="H217" s="3">
        <v>3.7745557999999998E-2</v>
      </c>
      <c r="I217" s="3">
        <v>4.7515117000000003E-2</v>
      </c>
      <c r="K217">
        <v>9.2470132868023497E-2</v>
      </c>
      <c r="L217">
        <v>9.3667434925198995E-2</v>
      </c>
      <c r="M217">
        <v>9.4790200100949407E-2</v>
      </c>
      <c r="N217">
        <v>9.5843068616728602E-2</v>
      </c>
      <c r="P217">
        <v>9.2470132868023497E-2</v>
      </c>
    </row>
    <row r="218" spans="1:16" x14ac:dyDescent="0.2">
      <c r="A218" s="1">
        <v>40942</v>
      </c>
      <c r="B218" s="3">
        <v>2.5015825405716799E-2</v>
      </c>
      <c r="C218" s="3">
        <v>3.2254499511748497E-2</v>
      </c>
      <c r="D218">
        <v>1.03995021410673E-2</v>
      </c>
      <c r="F218" s="5">
        <v>4.0390935000000003E-2</v>
      </c>
      <c r="G218" s="3">
        <v>4.4461413999999998E-2</v>
      </c>
      <c r="H218" s="3">
        <v>2.9833882999999999E-2</v>
      </c>
      <c r="I218" s="3">
        <v>3.9543953E-2</v>
      </c>
      <c r="K218">
        <v>6.4523699335135409E-2</v>
      </c>
      <c r="L218">
        <v>6.7544247801583898E-2</v>
      </c>
      <c r="M218">
        <v>7.0354737221245495E-2</v>
      </c>
      <c r="N218">
        <v>7.2969775803068695E-2</v>
      </c>
      <c r="P218">
        <v>6.4523699335135409E-2</v>
      </c>
    </row>
    <row r="219" spans="1:16" x14ac:dyDescent="0.2">
      <c r="A219" s="1">
        <v>40949</v>
      </c>
      <c r="B219" s="3">
        <v>2.6467138901352799E-2</v>
      </c>
      <c r="C219" s="3">
        <v>3.2523803460417597E-2</v>
      </c>
      <c r="D219">
        <v>6.5305528781161599E-3</v>
      </c>
      <c r="F219" s="5">
        <v>6.4650120000000005E-2</v>
      </c>
      <c r="G219" s="3">
        <v>3.2855509999999997E-2</v>
      </c>
      <c r="H219" s="3">
        <v>2.8163596999999999E-2</v>
      </c>
      <c r="I219" s="3">
        <v>3.705435E-2</v>
      </c>
      <c r="K219">
        <v>4.2919151534476396E-2</v>
      </c>
      <c r="L219">
        <v>4.7740245977111302E-2</v>
      </c>
      <c r="M219">
        <v>5.2189452021127597E-2</v>
      </c>
      <c r="N219">
        <v>5.6295456302448296E-2</v>
      </c>
      <c r="P219">
        <v>4.2919151534476396E-2</v>
      </c>
    </row>
    <row r="220" spans="1:16" x14ac:dyDescent="0.2">
      <c r="A220" s="1">
        <v>40956</v>
      </c>
      <c r="B220" s="3">
        <v>2.2738713771104799E-2</v>
      </c>
      <c r="C220" s="3">
        <v>2.7427379944067E-2</v>
      </c>
      <c r="D220">
        <v>5.7935313269487296E-3</v>
      </c>
      <c r="F220" s="5">
        <v>2.8193109000000001E-2</v>
      </c>
      <c r="G220" s="3">
        <v>5.2118257000000001E-2</v>
      </c>
      <c r="H220" s="3">
        <v>3.1204981999999999E-2</v>
      </c>
      <c r="I220" s="3">
        <v>3.0055934999999999E-2</v>
      </c>
      <c r="K220">
        <v>3.7946051880906405E-2</v>
      </c>
      <c r="L220">
        <v>4.35262604398821E-2</v>
      </c>
      <c r="M220">
        <v>4.87027764914921E-2</v>
      </c>
      <c r="N220">
        <v>5.3504804614522304E-2</v>
      </c>
      <c r="P220">
        <v>3.7946051880906405E-2</v>
      </c>
    </row>
    <row r="221" spans="1:16" x14ac:dyDescent="0.2">
      <c r="A221" s="1">
        <v>40963</v>
      </c>
      <c r="B221" s="3">
        <v>2.41797268390655E-2</v>
      </c>
      <c r="C221" s="3">
        <v>2.3524116822619501E-2</v>
      </c>
      <c r="D221">
        <v>1.0874194974375299E-2</v>
      </c>
      <c r="F221" s="5">
        <v>3.8976314999999997E-2</v>
      </c>
      <c r="G221" s="3">
        <v>3.1625383E-2</v>
      </c>
      <c r="H221" s="3">
        <v>4.2315091999999999E-2</v>
      </c>
      <c r="I221" s="3">
        <v>3.9080977000000003E-2</v>
      </c>
      <c r="K221">
        <v>2.8537312104700997E-2</v>
      </c>
      <c r="L221">
        <v>3.4771460441889196E-2</v>
      </c>
      <c r="M221">
        <v>4.0554341961797705E-2</v>
      </c>
      <c r="N221">
        <v>4.5918622191354001E-2</v>
      </c>
      <c r="P221">
        <v>2.8537312104700997E-2</v>
      </c>
    </row>
    <row r="222" spans="1:16" x14ac:dyDescent="0.2">
      <c r="A222" s="1">
        <v>40970</v>
      </c>
      <c r="B222" s="3">
        <v>2.8661357238888699E-2</v>
      </c>
      <c r="C222" s="3">
        <v>2.05472105287299E-2</v>
      </c>
      <c r="D222">
        <v>1.2667903704041E-2</v>
      </c>
      <c r="F222" s="5">
        <v>3.3738820000000003E-2</v>
      </c>
      <c r="G222" s="3">
        <v>3.3070225000000002E-2</v>
      </c>
      <c r="H222" s="3">
        <v>3.0381504E-2</v>
      </c>
      <c r="I222" s="3">
        <v>4.0607806000000003E-2</v>
      </c>
      <c r="K222">
        <v>3.2208941526922302E-2</v>
      </c>
      <c r="L222">
        <v>3.8739890078553996E-2</v>
      </c>
      <c r="M222">
        <v>4.4880564344452097E-2</v>
      </c>
      <c r="N222">
        <v>5.0654286207632702E-2</v>
      </c>
      <c r="P222">
        <v>3.2208941526922302E-2</v>
      </c>
    </row>
    <row r="223" spans="1:16" x14ac:dyDescent="0.2">
      <c r="A223" s="1">
        <v>40977</v>
      </c>
      <c r="B223" s="3">
        <v>3.9350513368844903E-2</v>
      </c>
      <c r="C223" s="3">
        <v>1.7189775906884901E-2</v>
      </c>
      <c r="D223">
        <v>1.2548044021656201E-2</v>
      </c>
      <c r="F223" s="5">
        <v>4.3905508000000003E-2</v>
      </c>
      <c r="G223" s="3">
        <v>4.5359146000000003E-2</v>
      </c>
      <c r="H223" s="3">
        <v>3.5204270000000003E-2</v>
      </c>
      <c r="I223" s="3">
        <v>3.1502034999999998E-2</v>
      </c>
      <c r="K223">
        <v>2.59053917601237E-2</v>
      </c>
      <c r="L223">
        <v>3.2263574722726999E-2</v>
      </c>
      <c r="M223">
        <v>3.8304914050605897E-2</v>
      </c>
      <c r="N223">
        <v>4.4045198828386499E-2</v>
      </c>
      <c r="P223">
        <v>2.59053917601237E-2</v>
      </c>
    </row>
    <row r="224" spans="1:16" x14ac:dyDescent="0.2">
      <c r="A224" s="1">
        <v>40984</v>
      </c>
      <c r="B224" s="3">
        <v>2.61866990476846E-2</v>
      </c>
      <c r="C224" s="3">
        <v>1.6415820315850298E-2</v>
      </c>
      <c r="D224">
        <v>1.4436961370874E-2</v>
      </c>
      <c r="F224" s="5">
        <v>3.9992640000000003E-2</v>
      </c>
      <c r="G224" s="3">
        <v>4.0903565000000003E-2</v>
      </c>
      <c r="H224" s="3">
        <v>3.1611145E-2</v>
      </c>
      <c r="I224" s="3">
        <v>2.7602716999999999E-2</v>
      </c>
      <c r="K224">
        <v>2.21972563976181E-2</v>
      </c>
      <c r="L224">
        <v>2.8591673432621902E-2</v>
      </c>
      <c r="M224">
        <v>3.47505973997509E-2</v>
      </c>
      <c r="N224">
        <v>4.0682701018459201E-2</v>
      </c>
      <c r="P224">
        <v>2.21972563976181E-2</v>
      </c>
    </row>
    <row r="225" spans="1:16" x14ac:dyDescent="0.2">
      <c r="A225" s="1">
        <v>40991</v>
      </c>
      <c r="B225" s="3">
        <v>5.31998053193092E-2</v>
      </c>
      <c r="C225" s="3">
        <v>2.6385804860146501E-2</v>
      </c>
      <c r="D225">
        <v>1.1552662965439201E-2</v>
      </c>
      <c r="F225" s="5">
        <v>6.6946894000000007E-2</v>
      </c>
      <c r="G225" s="3">
        <v>4.0677066999999997E-2</v>
      </c>
      <c r="H225" s="3">
        <v>2.9212538E-2</v>
      </c>
      <c r="I225" s="3">
        <v>3.6905896000000001E-2</v>
      </c>
      <c r="K225">
        <v>1.7562354692366298E-2</v>
      </c>
      <c r="L225">
        <v>2.38902070846519E-2</v>
      </c>
      <c r="M225">
        <v>3.0073248376743397E-2</v>
      </c>
      <c r="N225">
        <v>3.61147925294351E-2</v>
      </c>
      <c r="P225">
        <v>1.7562354692366298E-2</v>
      </c>
    </row>
    <row r="226" spans="1:16" x14ac:dyDescent="0.2">
      <c r="A226" s="1">
        <v>40998</v>
      </c>
      <c r="B226" s="3">
        <v>3.2332971692085197E-2</v>
      </c>
      <c r="C226" s="3">
        <v>2.49446371330658E-2</v>
      </c>
      <c r="D226">
        <v>1.3112103587954701E-2</v>
      </c>
      <c r="F226" s="5">
        <v>3.3190816999999997E-2</v>
      </c>
      <c r="G226" s="3">
        <v>5.3665835000000002E-2</v>
      </c>
      <c r="H226" s="3">
        <v>3.6661536000000002E-2</v>
      </c>
      <c r="I226" s="3">
        <v>3.5405207000000001E-2</v>
      </c>
      <c r="K226">
        <v>1.49010702871634E-2</v>
      </c>
      <c r="L226">
        <v>2.1208802044234497E-2</v>
      </c>
      <c r="M226">
        <v>2.7470808637722902E-2</v>
      </c>
      <c r="N226">
        <v>3.3687421532355599E-2</v>
      </c>
      <c r="P226">
        <v>1.49010702871634E-2</v>
      </c>
    </row>
    <row r="227" spans="1:16" x14ac:dyDescent="0.2">
      <c r="A227" s="1">
        <v>41005</v>
      </c>
      <c r="B227" s="3">
        <v>3.1766753643751103E-2</v>
      </c>
      <c r="C227" s="3">
        <v>1.83295647878794E-2</v>
      </c>
      <c r="D227">
        <v>1.64356207333794E-2</v>
      </c>
      <c r="F227" s="5">
        <v>2.819145E-2</v>
      </c>
      <c r="G227" s="3">
        <v>3.6304391999999998E-2</v>
      </c>
      <c r="H227" s="3">
        <v>5.8408827000000003E-2</v>
      </c>
      <c r="I227" s="3">
        <v>4.1614819999999997E-2</v>
      </c>
      <c r="K227">
        <v>1.4276557485526E-2</v>
      </c>
      <c r="L227">
        <v>2.0258445582422402E-2</v>
      </c>
      <c r="M227">
        <v>2.62403336793188E-2</v>
      </c>
      <c r="N227">
        <v>3.2222221776215199E-2</v>
      </c>
      <c r="P227">
        <v>1.4276557485526E-2</v>
      </c>
    </row>
    <row r="228" spans="1:16" x14ac:dyDescent="0.2">
      <c r="A228" s="1">
        <v>41012</v>
      </c>
      <c r="B228" s="3">
        <v>2.8646001592278401E-2</v>
      </c>
      <c r="C228" s="3">
        <v>2.31801532053342E-2</v>
      </c>
      <c r="D228">
        <v>2.0494334965293601E-2</v>
      </c>
      <c r="F228" s="5">
        <v>4.9569014000000002E-2</v>
      </c>
      <c r="G228" s="3">
        <v>3.9671127E-2</v>
      </c>
      <c r="H228" s="3">
        <v>3.8470893999999999E-2</v>
      </c>
      <c r="I228" s="3">
        <v>4.0690129999999998E-2</v>
      </c>
      <c r="K228">
        <v>3.0520470576975902E-2</v>
      </c>
      <c r="L228">
        <v>3.72689551454745E-2</v>
      </c>
      <c r="M228">
        <v>4.3973553309866895E-2</v>
      </c>
      <c r="N228">
        <v>5.0634550470000504E-2</v>
      </c>
      <c r="P228">
        <v>3.0520470576975902E-2</v>
      </c>
    </row>
    <row r="229" spans="1:16" x14ac:dyDescent="0.2">
      <c r="A229" s="1">
        <v>41019</v>
      </c>
      <c r="B229" s="3">
        <v>3.01361214369535E-2</v>
      </c>
      <c r="C229" s="3">
        <v>4.6815935394611499E-2</v>
      </c>
      <c r="D229">
        <v>1.88023617172422E-2</v>
      </c>
      <c r="F229" s="5">
        <v>2.585581E-2</v>
      </c>
      <c r="G229" s="3">
        <v>3.7618894E-2</v>
      </c>
      <c r="H229" s="3">
        <v>3.6845677E-2</v>
      </c>
      <c r="I229" s="3">
        <v>4.0978774000000003E-2</v>
      </c>
      <c r="K229">
        <v>2.7856555603319403E-2</v>
      </c>
      <c r="L229">
        <v>3.44783197550277E-2</v>
      </c>
      <c r="M229">
        <v>4.1043473985511801E-2</v>
      </c>
      <c r="N229">
        <v>4.7552502256916401E-2</v>
      </c>
      <c r="P229">
        <v>2.7856555603319403E-2</v>
      </c>
    </row>
    <row r="230" spans="1:16" x14ac:dyDescent="0.2">
      <c r="A230" s="1">
        <v>41026</v>
      </c>
      <c r="B230" s="3">
        <v>3.5701707005500703E-2</v>
      </c>
      <c r="C230" s="3">
        <v>3.0333613893663201E-2</v>
      </c>
      <c r="D230">
        <v>2.5956926334733701E-2</v>
      </c>
      <c r="F230" s="5">
        <v>4.6552870000000003E-2</v>
      </c>
      <c r="G230" s="3">
        <v>2.7042333000000002E-2</v>
      </c>
      <c r="H230" s="3">
        <v>4.1120123000000001E-2</v>
      </c>
      <c r="I230" s="3">
        <v>3.4563363E-2</v>
      </c>
      <c r="K230">
        <v>2.06462403405623E-2</v>
      </c>
      <c r="L230">
        <v>2.6982282797721798E-2</v>
      </c>
      <c r="M230">
        <v>3.3156198501629798E-2</v>
      </c>
      <c r="N230">
        <v>3.9172135954178205E-2</v>
      </c>
      <c r="P230">
        <v>2.06462403405623E-2</v>
      </c>
    </row>
    <row r="231" spans="1:16" x14ac:dyDescent="0.2">
      <c r="A231" s="1">
        <v>41033</v>
      </c>
      <c r="B231" s="3">
        <v>1.9284781068563399E-2</v>
      </c>
      <c r="C231" s="3">
        <v>2.7647705898806399E-2</v>
      </c>
      <c r="D231">
        <v>2.57197246073031E-2</v>
      </c>
      <c r="F231" s="5">
        <v>3.4318853000000003E-2</v>
      </c>
      <c r="G231" s="3">
        <v>4.1748582999999999E-2</v>
      </c>
      <c r="H231" s="3">
        <v>2.4888474000000001E-2</v>
      </c>
      <c r="I231" s="3">
        <v>4.6843799999999998E-2</v>
      </c>
      <c r="K231">
        <v>2.5288737571043999E-2</v>
      </c>
      <c r="L231">
        <v>3.1029640364406998E-2</v>
      </c>
      <c r="M231">
        <v>3.6538852799486897E-2</v>
      </c>
      <c r="N231">
        <v>4.1825725395540303E-2</v>
      </c>
      <c r="P231">
        <v>2.5288737571043999E-2</v>
      </c>
    </row>
    <row r="232" spans="1:16" x14ac:dyDescent="0.2">
      <c r="A232" s="1">
        <v>41040</v>
      </c>
      <c r="B232" s="3">
        <v>4.5009627938270499E-2</v>
      </c>
      <c r="C232" s="3">
        <v>5.3489667618753803E-2</v>
      </c>
      <c r="D232">
        <v>2.65687093878814E-2</v>
      </c>
      <c r="F232" s="5">
        <v>2.3508708999999999E-2</v>
      </c>
      <c r="G232" s="3">
        <v>3.3602E-2</v>
      </c>
      <c r="H232" s="3">
        <v>4.6314134999999999E-2</v>
      </c>
      <c r="I232" s="3">
        <v>3.6911356999999999E-2</v>
      </c>
      <c r="K232">
        <v>4.6185769383160304E-2</v>
      </c>
      <c r="L232">
        <v>5.0564963225155107E-2</v>
      </c>
      <c r="M232">
        <v>5.4702948889201998E-2</v>
      </c>
      <c r="N232">
        <v>5.8613012241880098E-2</v>
      </c>
      <c r="P232">
        <v>4.6185769383160304E-2</v>
      </c>
    </row>
    <row r="233" spans="1:16" x14ac:dyDescent="0.2">
      <c r="A233" s="1">
        <v>41047</v>
      </c>
      <c r="B233" s="3">
        <v>2.372950874269E-2</v>
      </c>
      <c r="C233" s="3">
        <v>4.54512711151581E-2</v>
      </c>
      <c r="D233">
        <v>3.8296654179322202E-2</v>
      </c>
      <c r="F233" s="5">
        <v>3.5111440000000001E-2</v>
      </c>
      <c r="G233" s="3">
        <v>2.8095876999999998E-2</v>
      </c>
      <c r="H233" s="3">
        <v>4.107214E-2</v>
      </c>
      <c r="I233" s="3">
        <v>4.8840170000000002E-2</v>
      </c>
      <c r="K233">
        <v>3.04499938157545E-2</v>
      </c>
      <c r="L233">
        <v>3.4082291293659896E-2</v>
      </c>
      <c r="M233">
        <v>3.7497869401844304E-2</v>
      </c>
      <c r="N233">
        <v>4.0709658602500996E-2</v>
      </c>
      <c r="P233">
        <v>3.04499938157545E-2</v>
      </c>
    </row>
    <row r="234" spans="1:16" x14ac:dyDescent="0.2">
      <c r="A234" s="1">
        <v>41054</v>
      </c>
      <c r="B234" s="3">
        <v>2.8264703229069699E-2</v>
      </c>
      <c r="C234" s="3">
        <v>0.12158541578559499</v>
      </c>
      <c r="D234">
        <v>2.8383718604090599E-2</v>
      </c>
      <c r="F234" s="5">
        <v>5.4873331999999997E-2</v>
      </c>
      <c r="G234" s="3">
        <v>2.6146803E-2</v>
      </c>
      <c r="H234" s="3">
        <v>2.9870280999999999E-2</v>
      </c>
      <c r="I234" s="3">
        <v>4.5462839999999997E-2</v>
      </c>
      <c r="K234">
        <v>2.8885118141408997E-2</v>
      </c>
      <c r="L234">
        <v>3.2022090827146701E-2</v>
      </c>
      <c r="M234">
        <v>3.4971748663624298E-2</v>
      </c>
      <c r="N234">
        <v>3.7745276591314297E-2</v>
      </c>
      <c r="P234">
        <v>2.8885118141408997E-2</v>
      </c>
    </row>
    <row r="235" spans="1:16" x14ac:dyDescent="0.2">
      <c r="A235" s="1">
        <v>41061</v>
      </c>
      <c r="B235" s="3">
        <v>3.1552679836750003E-2</v>
      </c>
      <c r="C235" s="3">
        <v>7.9818707922770002E-2</v>
      </c>
      <c r="D235">
        <v>2.8493641857921598E-2</v>
      </c>
      <c r="F235" s="5">
        <v>4.816749E-2</v>
      </c>
      <c r="G235" s="3">
        <v>5.5647589999999997E-2</v>
      </c>
      <c r="H235" s="3">
        <v>2.274406E-2</v>
      </c>
      <c r="I235" s="3">
        <v>2.2829651999999999E-2</v>
      </c>
      <c r="K235">
        <v>4.8772501705163201E-2</v>
      </c>
      <c r="L235">
        <v>5.0684947907538296E-2</v>
      </c>
      <c r="M235">
        <v>5.2469509178322105E-2</v>
      </c>
      <c r="N235">
        <v>5.4134737159755801E-2</v>
      </c>
      <c r="P235">
        <v>4.8772501705163201E-2</v>
      </c>
    </row>
    <row r="236" spans="1:16" x14ac:dyDescent="0.2">
      <c r="A236" s="1">
        <v>41068</v>
      </c>
      <c r="B236" s="3">
        <v>3.4377597272395997E-2</v>
      </c>
      <c r="C236" s="3">
        <v>9.6666501453454401E-2</v>
      </c>
      <c r="D236">
        <v>1.75823516830802E-2</v>
      </c>
      <c r="F236" s="5">
        <v>3.9431716999999998E-2</v>
      </c>
      <c r="G236" s="3">
        <v>3.5832046999999999E-2</v>
      </c>
      <c r="H236" s="3">
        <v>4.5358900000000001E-2</v>
      </c>
      <c r="I236" s="3">
        <v>3.6949360000000001E-2</v>
      </c>
      <c r="K236">
        <v>4.3168797684872195E-2</v>
      </c>
      <c r="L236">
        <v>4.5137036845919194E-2</v>
      </c>
      <c r="M236">
        <v>4.6960793950318803E-2</v>
      </c>
      <c r="N236">
        <v>4.8650674957502096E-2</v>
      </c>
      <c r="P236">
        <v>4.3168797684872195E-2</v>
      </c>
    </row>
    <row r="237" spans="1:16" x14ac:dyDescent="0.2">
      <c r="A237" s="1">
        <v>41075</v>
      </c>
      <c r="B237" s="3">
        <v>2.7198133990168499E-2</v>
      </c>
      <c r="C237" s="3">
        <v>0.102214251790525</v>
      </c>
      <c r="D237">
        <v>1.31406386403639E-2</v>
      </c>
      <c r="F237" s="5">
        <v>3.6824349999999999E-2</v>
      </c>
      <c r="G237" s="3">
        <v>2.7630944000000001E-2</v>
      </c>
      <c r="H237" s="3">
        <v>2.9015122000000001E-2</v>
      </c>
      <c r="I237" s="3">
        <v>4.4947059999999997E-2</v>
      </c>
      <c r="K237">
        <v>0.106146299829786</v>
      </c>
      <c r="L237">
        <v>0.104657109935315</v>
      </c>
      <c r="M237">
        <v>0.103271699218537</v>
      </c>
      <c r="N237">
        <v>0.10198283548041501</v>
      </c>
      <c r="P237">
        <v>0.106146299829786</v>
      </c>
    </row>
    <row r="238" spans="1:16" x14ac:dyDescent="0.2">
      <c r="A238" s="1">
        <v>41082</v>
      </c>
      <c r="B238" s="3">
        <v>3.6135606467723798E-2</v>
      </c>
      <c r="C238" s="3">
        <v>6.7994406099317006E-2</v>
      </c>
      <c r="D238">
        <v>1.2181933322031701E-2</v>
      </c>
      <c r="F238" s="5">
        <v>2.7989717000000001E-2</v>
      </c>
      <c r="G238" s="3">
        <v>2.785033E-2</v>
      </c>
      <c r="H238" s="3">
        <v>4.0211886000000002E-2</v>
      </c>
      <c r="I238" s="3">
        <v>2.7298454E-2</v>
      </c>
      <c r="K238">
        <v>7.6538634210392809E-2</v>
      </c>
      <c r="L238">
        <v>7.694172528056159E-2</v>
      </c>
      <c r="M238">
        <v>7.7316013647505497E-2</v>
      </c>
      <c r="N238">
        <v>7.7663557396293895E-2</v>
      </c>
      <c r="P238">
        <v>7.6538634210392809E-2</v>
      </c>
    </row>
    <row r="239" spans="1:16" x14ac:dyDescent="0.2">
      <c r="A239" s="1">
        <v>41089</v>
      </c>
      <c r="B239" s="3">
        <v>3.2961923629045403E-2</v>
      </c>
      <c r="C239" s="3">
        <v>5.0780720195768798E-2</v>
      </c>
      <c r="D239">
        <v>1.08238610766625E-2</v>
      </c>
      <c r="F239" s="5">
        <v>4.9364039999999998E-2</v>
      </c>
      <c r="G239" s="3">
        <v>2.2115757999999999E-2</v>
      </c>
      <c r="H239" s="3">
        <v>3.2019964999999997E-2</v>
      </c>
      <c r="I239" s="3">
        <v>3.1688229999999998E-2</v>
      </c>
      <c r="K239">
        <v>9.2204477086414688E-2</v>
      </c>
      <c r="L239">
        <v>9.1729784754256194E-2</v>
      </c>
      <c r="M239">
        <v>9.1288764876823303E-2</v>
      </c>
      <c r="N239">
        <v>9.0879028887605601E-2</v>
      </c>
      <c r="P239">
        <v>9.2204477086414688E-2</v>
      </c>
    </row>
    <row r="240" spans="1:16" x14ac:dyDescent="0.2">
      <c r="A240" s="1">
        <v>41096</v>
      </c>
      <c r="B240" s="3">
        <v>3.3824268728494603E-2</v>
      </c>
      <c r="C240" s="3">
        <v>4.3680203766984498E-2</v>
      </c>
      <c r="D240">
        <v>9.3816241002100901E-3</v>
      </c>
      <c r="F240" s="5">
        <v>2.5289797999999999E-2</v>
      </c>
      <c r="G240" s="3">
        <v>3.1410404000000003E-2</v>
      </c>
      <c r="H240" s="3">
        <v>2.5086137000000001E-2</v>
      </c>
      <c r="I240" s="3">
        <v>3.4370616E-2</v>
      </c>
      <c r="K240">
        <v>9.773520975524759E-2</v>
      </c>
      <c r="L240">
        <v>9.7577142396756009E-2</v>
      </c>
      <c r="M240">
        <v>9.7429389191845905E-2</v>
      </c>
      <c r="N240">
        <v>9.7291277125132497E-2</v>
      </c>
      <c r="P240">
        <v>9.773520975524759E-2</v>
      </c>
    </row>
    <row r="241" spans="1:16" x14ac:dyDescent="0.2">
      <c r="A241" s="1">
        <v>41103</v>
      </c>
      <c r="B241" s="3">
        <v>3.9413135498762103E-2</v>
      </c>
      <c r="C241" s="3">
        <v>3.4321205997075901E-2</v>
      </c>
      <c r="D241">
        <v>6.9990322900344501E-3</v>
      </c>
      <c r="F241" s="5">
        <v>2.5670492999999999E-2</v>
      </c>
      <c r="G241" s="3">
        <v>2.9967819999999999E-2</v>
      </c>
      <c r="H241" s="3">
        <v>3.1571620000000002E-2</v>
      </c>
      <c r="I241" s="3">
        <v>3.0030907999999999E-2</v>
      </c>
      <c r="K241">
        <v>6.6200669997220102E-2</v>
      </c>
      <c r="L241">
        <v>6.7585200053491098E-2</v>
      </c>
      <c r="M241">
        <v>6.8871335627668701E-2</v>
      </c>
      <c r="N241">
        <v>7.0066069326422897E-2</v>
      </c>
      <c r="P241">
        <v>6.6200669997220102E-2</v>
      </c>
    </row>
    <row r="242" spans="1:16" x14ac:dyDescent="0.2">
      <c r="A242" s="1">
        <v>41110</v>
      </c>
      <c r="B242" s="3">
        <v>4.0476337075233397E-2</v>
      </c>
      <c r="C242" s="3">
        <v>2.4690947491641101E-2</v>
      </c>
      <c r="D242">
        <v>6.2417740381759098E-3</v>
      </c>
      <c r="F242" s="5">
        <v>5.9718844E-2</v>
      </c>
      <c r="G242" s="3">
        <v>5.4498784000000002E-2</v>
      </c>
      <c r="H242" s="3">
        <v>3.2560209999999999E-2</v>
      </c>
      <c r="I242" s="3">
        <v>3.0678071000000001E-2</v>
      </c>
      <c r="K242">
        <v>4.9099555732929498E-2</v>
      </c>
      <c r="L242">
        <v>5.1590552895986297E-2</v>
      </c>
      <c r="M242">
        <v>5.3894217168544103E-2</v>
      </c>
      <c r="N242">
        <v>5.6024636728776403E-2</v>
      </c>
      <c r="P242">
        <v>4.9099555732929498E-2</v>
      </c>
    </row>
    <row r="243" spans="1:16" x14ac:dyDescent="0.2">
      <c r="A243" s="1">
        <v>41117</v>
      </c>
      <c r="B243" s="3">
        <v>4.6820800751447601E-2</v>
      </c>
      <c r="C243" s="3">
        <v>1.8926096898646799E-2</v>
      </c>
      <c r="D243">
        <v>5.5170535308844701E-3</v>
      </c>
      <c r="F243" s="5">
        <v>3.2360795999999997E-2</v>
      </c>
      <c r="G243" s="3">
        <v>4.9345053999999999E-2</v>
      </c>
      <c r="H243" s="3">
        <v>3.7278716000000003E-2</v>
      </c>
      <c r="I243" s="3">
        <v>3.3785994999999999E-2</v>
      </c>
      <c r="K243">
        <v>4.2291162810535701E-2</v>
      </c>
      <c r="L243">
        <v>4.5128117180837896E-2</v>
      </c>
      <c r="M243">
        <v>4.7738553650961003E-2</v>
      </c>
      <c r="N243">
        <v>5.0140558644725698E-2</v>
      </c>
      <c r="P243">
        <v>4.2291162810535701E-2</v>
      </c>
    </row>
    <row r="244" spans="1:16" x14ac:dyDescent="0.2">
      <c r="A244" s="1">
        <v>41124</v>
      </c>
      <c r="B244" s="3">
        <v>2.41599958389997E-2</v>
      </c>
      <c r="C244" s="3">
        <v>2.2520193125688901E-2</v>
      </c>
      <c r="D244">
        <v>6.9721739253294996E-3</v>
      </c>
      <c r="F244" s="5">
        <v>3.6080710000000002E-2</v>
      </c>
      <c r="G244" s="3">
        <v>3.0930818999999998E-2</v>
      </c>
      <c r="H244" s="3">
        <v>5.9232989999999999E-2</v>
      </c>
      <c r="I244" s="3">
        <v>3.0647400000000002E-2</v>
      </c>
      <c r="K244">
        <v>3.4156399327906997E-2</v>
      </c>
      <c r="L244">
        <v>3.7537673221567897E-2</v>
      </c>
      <c r="M244">
        <v>4.0624471482361806E-2</v>
      </c>
      <c r="N244">
        <v>4.3442440035782702E-2</v>
      </c>
      <c r="P244">
        <v>3.4156399327906997E-2</v>
      </c>
    </row>
    <row r="245" spans="1:16" x14ac:dyDescent="0.2">
      <c r="A245" s="1">
        <v>41131</v>
      </c>
      <c r="B245" s="3">
        <v>3.31640802323818E-2</v>
      </c>
      <c r="C245" s="3">
        <v>1.8323258161990499E-2</v>
      </c>
      <c r="D245">
        <v>8.0218875319552005E-3</v>
      </c>
      <c r="F245" s="5">
        <v>2.3757041999999999E-2</v>
      </c>
      <c r="G245" s="3">
        <v>3.7907473999999997E-2</v>
      </c>
      <c r="H245" s="3">
        <v>2.8592653999999999E-2</v>
      </c>
      <c r="I245" s="3">
        <v>5.7769521999999997E-2</v>
      </c>
      <c r="K245">
        <v>2.6844434169967003E-2</v>
      </c>
      <c r="L245">
        <v>3.0573450899790303E-2</v>
      </c>
      <c r="M245">
        <v>3.3953782855693102E-2</v>
      </c>
      <c r="N245">
        <v>3.7018034094018597E-2</v>
      </c>
      <c r="P245">
        <v>2.6844434169967003E-2</v>
      </c>
    </row>
    <row r="246" spans="1:16" x14ac:dyDescent="0.2">
      <c r="A246" s="1">
        <v>41138</v>
      </c>
      <c r="B246" s="3">
        <v>4.3678693473338998E-2</v>
      </c>
      <c r="C246" s="3">
        <v>1.6874671310825599E-2</v>
      </c>
      <c r="D246">
        <v>1.2509498001696401E-2</v>
      </c>
      <c r="F246" s="5">
        <v>2.2971261E-2</v>
      </c>
      <c r="G246" s="3">
        <v>1.9881963999999998E-2</v>
      </c>
      <c r="H246" s="3">
        <v>4.1208689999999999E-2</v>
      </c>
      <c r="I246" s="3">
        <v>2.2037035E-2</v>
      </c>
      <c r="K246">
        <v>2.1521950055872398E-2</v>
      </c>
      <c r="L246">
        <v>2.56982734326624E-2</v>
      </c>
      <c r="M246">
        <v>2.9500661676376598E-2</v>
      </c>
      <c r="N246">
        <v>3.29625957871994E-2</v>
      </c>
      <c r="P246">
        <v>2.1521950055872398E-2</v>
      </c>
    </row>
    <row r="247" spans="1:16" x14ac:dyDescent="0.2">
      <c r="A247" s="1">
        <v>41145</v>
      </c>
      <c r="B247" s="3">
        <v>3.8576323539018603E-2</v>
      </c>
      <c r="C247" s="3">
        <v>1.41603983730887E-2</v>
      </c>
      <c r="D247">
        <v>1.43310173042958E-2</v>
      </c>
      <c r="F247" s="5">
        <v>2.8482733E-2</v>
      </c>
      <c r="G247" s="3">
        <v>3.9218626999999999E-2</v>
      </c>
      <c r="H247" s="3">
        <v>3.4666200000000001E-2</v>
      </c>
      <c r="I247" s="3">
        <v>2.2537776999999998E-2</v>
      </c>
      <c r="K247">
        <v>2.3262775172797401E-2</v>
      </c>
      <c r="L247">
        <v>2.7537736044403301E-2</v>
      </c>
      <c r="M247">
        <v>3.1422705244837E-2</v>
      </c>
      <c r="N247">
        <v>3.4953260527475001E-2</v>
      </c>
      <c r="P247">
        <v>2.3262775172797401E-2</v>
      </c>
    </row>
    <row r="248" spans="1:16" x14ac:dyDescent="0.2">
      <c r="A248" s="1">
        <v>41152</v>
      </c>
      <c r="B248" s="3">
        <v>3.0192894861102101E-2</v>
      </c>
      <c r="C248" s="3">
        <v>1.6735247245777501E-2</v>
      </c>
      <c r="D248">
        <v>1.3991129326603799E-2</v>
      </c>
      <c r="F248" s="5">
        <v>5.5422626000000003E-2</v>
      </c>
      <c r="G248" s="3">
        <v>2.8187190000000001E-2</v>
      </c>
      <c r="H248" s="3">
        <v>2.4950085E-2</v>
      </c>
      <c r="I248" s="3">
        <v>3.2241619999999999E-2</v>
      </c>
      <c r="K248">
        <v>1.8994135899513102E-2</v>
      </c>
      <c r="L248">
        <v>2.3455305508406799E-2</v>
      </c>
      <c r="M248">
        <v>2.7528501242144499E-2</v>
      </c>
      <c r="N248">
        <v>3.1247463967135597E-2</v>
      </c>
      <c r="P248">
        <v>1.8994135899513102E-2</v>
      </c>
    </row>
    <row r="249" spans="1:16" x14ac:dyDescent="0.2">
      <c r="A249" s="1">
        <v>41159</v>
      </c>
      <c r="B249" s="3">
        <v>2.64788754284381E-2</v>
      </c>
      <c r="C249" s="3">
        <v>1.6106937313907398E-2</v>
      </c>
      <c r="D249">
        <v>1.73721514464346E-2</v>
      </c>
      <c r="F249" s="5">
        <v>2.9773497999999999E-2</v>
      </c>
      <c r="G249" s="3">
        <v>2.2496505E-2</v>
      </c>
      <c r="H249" s="3">
        <v>3.7328154000000002E-2</v>
      </c>
      <c r="I249" s="3">
        <v>2.7944341000000001E-2</v>
      </c>
      <c r="K249">
        <v>1.81281152343972E-2</v>
      </c>
      <c r="L249">
        <v>2.2790770313714501E-2</v>
      </c>
      <c r="M249">
        <v>2.7044340481087899E-2</v>
      </c>
      <c r="N249">
        <v>3.0924717403890002E-2</v>
      </c>
      <c r="P249">
        <v>1.81281152343972E-2</v>
      </c>
    </row>
    <row r="250" spans="1:16" x14ac:dyDescent="0.2">
      <c r="A250" s="1">
        <v>41166</v>
      </c>
      <c r="B250" s="3">
        <v>2.1157924085855401E-2</v>
      </c>
      <c r="C250" s="3">
        <v>2.6425596772455401E-2</v>
      </c>
      <c r="D250">
        <v>1.52222031585173E-2</v>
      </c>
      <c r="F250" s="5">
        <v>4.264283E-2</v>
      </c>
      <c r="G250" s="3">
        <v>2.4304774000000001E-2</v>
      </c>
      <c r="H250" s="3">
        <v>3.7321627000000003E-2</v>
      </c>
      <c r="I250" s="3">
        <v>2.8506159999999999E-2</v>
      </c>
      <c r="K250">
        <v>1.4591909389456299E-2</v>
      </c>
      <c r="L250">
        <v>1.9147773593598802E-2</v>
      </c>
      <c r="M250">
        <v>2.3389908525571702E-2</v>
      </c>
      <c r="N250">
        <v>2.7339918441297902E-2</v>
      </c>
      <c r="P250">
        <v>1.4591909389456299E-2</v>
      </c>
    </row>
    <row r="251" spans="1:16" x14ac:dyDescent="0.2">
      <c r="A251" s="1">
        <v>41173</v>
      </c>
      <c r="B251" s="3">
        <v>3.1967472285032203E-2</v>
      </c>
      <c r="C251" s="3">
        <v>2.7204449533225501E-2</v>
      </c>
      <c r="D251">
        <v>1.5558905806174399E-2</v>
      </c>
      <c r="F251" s="5">
        <v>2.8305804E-2</v>
      </c>
      <c r="G251" s="3">
        <v>4.4428676E-2</v>
      </c>
      <c r="H251" s="3">
        <v>2.6464491999999999E-2</v>
      </c>
      <c r="I251" s="3">
        <v>3.6105983000000001E-2</v>
      </c>
      <c r="K251">
        <v>1.74947141027499E-2</v>
      </c>
      <c r="L251">
        <v>2.1852016431566999E-2</v>
      </c>
      <c r="M251">
        <v>2.59236361794088E-2</v>
      </c>
      <c r="N251">
        <v>2.9728303865967098E-2</v>
      </c>
      <c r="P251">
        <v>1.74947141027499E-2</v>
      </c>
    </row>
    <row r="252" spans="1:16" x14ac:dyDescent="0.2">
      <c r="A252" s="1">
        <v>41180</v>
      </c>
      <c r="B252" s="3">
        <v>4.0461633354425403E-2</v>
      </c>
      <c r="C252" s="3">
        <v>2.3311306361804601E-2</v>
      </c>
      <c r="D252">
        <v>1.6330097002818199E-2</v>
      </c>
      <c r="F252" s="5">
        <v>3.4015655999999998E-2</v>
      </c>
      <c r="G252" s="3">
        <v>3.1136728999999998E-2</v>
      </c>
      <c r="H252" s="3">
        <v>3.8744269999999997E-2</v>
      </c>
      <c r="I252" s="3">
        <v>2.8891638000000001E-2</v>
      </c>
      <c r="K252">
        <v>1.7906303716679797E-2</v>
      </c>
      <c r="L252">
        <v>2.2059887610953101E-2</v>
      </c>
      <c r="M252">
        <v>2.5979850020001097E-2</v>
      </c>
      <c r="N252">
        <v>2.96793311619458E-2</v>
      </c>
      <c r="P252">
        <v>1.7906303716679797E-2</v>
      </c>
    </row>
    <row r="253" spans="1:16" x14ac:dyDescent="0.2">
      <c r="A253" s="1">
        <v>41187</v>
      </c>
      <c r="B253" s="3">
        <v>3.8002546876668902E-2</v>
      </c>
      <c r="C253" s="3">
        <v>3.1554428346136199E-2</v>
      </c>
      <c r="D253">
        <v>1.6614870078963201E-2</v>
      </c>
      <c r="F253" s="5">
        <v>3.0070484000000001E-2</v>
      </c>
      <c r="G253" s="3">
        <v>3.1158287E-2</v>
      </c>
      <c r="H253" s="3">
        <v>3.9317273E-2</v>
      </c>
      <c r="I253" s="3">
        <v>3.2241515999999998E-2</v>
      </c>
      <c r="K253">
        <v>2.5085214129089997E-2</v>
      </c>
      <c r="L253">
        <v>2.8970888693105698E-2</v>
      </c>
      <c r="M253">
        <v>3.2650650271327998E-2</v>
      </c>
      <c r="N253">
        <v>3.6135410780599002E-2</v>
      </c>
      <c r="P253">
        <v>2.5085214129089997E-2</v>
      </c>
    </row>
    <row r="254" spans="1:16" x14ac:dyDescent="0.2">
      <c r="A254" s="1">
        <v>41194</v>
      </c>
      <c r="B254" s="3">
        <v>2.9412735253572402E-2</v>
      </c>
      <c r="C254" s="3">
        <v>2.5622310623909801E-2</v>
      </c>
      <c r="D254">
        <v>1.25555942377155E-2</v>
      </c>
      <c r="F254" s="5">
        <v>3.4804925E-2</v>
      </c>
      <c r="G254" s="3">
        <v>3.3647396000000003E-2</v>
      </c>
      <c r="H254" s="3">
        <v>3.6288376999999997E-2</v>
      </c>
      <c r="I254" s="3">
        <v>4.6226546E-2</v>
      </c>
      <c r="K254">
        <v>2.4787392827823499E-2</v>
      </c>
      <c r="L254">
        <v>2.8700217578110698E-2</v>
      </c>
      <c r="M254">
        <v>3.2426625112272199E-2</v>
      </c>
      <c r="N254">
        <v>3.5975496834583905E-2</v>
      </c>
      <c r="P254">
        <v>2.4787392827823499E-2</v>
      </c>
    </row>
    <row r="255" spans="1:16" x14ac:dyDescent="0.2">
      <c r="A255" s="1">
        <v>41201</v>
      </c>
      <c r="B255" s="3">
        <v>2.3950591683387701E-2</v>
      </c>
      <c r="C255" s="3">
        <v>5.0107404344633899E-2</v>
      </c>
      <c r="D255">
        <v>1.34091584605396E-2</v>
      </c>
      <c r="F255" s="5">
        <v>2.607232E-2</v>
      </c>
      <c r="G255" s="3">
        <v>2.7821553999999998E-2</v>
      </c>
      <c r="H255" s="3">
        <v>3.1476869999999997E-2</v>
      </c>
      <c r="I255" s="3">
        <v>4.0339258000000003E-2</v>
      </c>
      <c r="K255">
        <v>2.24638259429812E-2</v>
      </c>
      <c r="L255">
        <v>2.6296455824005499E-2</v>
      </c>
      <c r="M255">
        <v>2.9956125555096098E-2</v>
      </c>
      <c r="N255">
        <v>3.3450640537346803E-2</v>
      </c>
      <c r="P255">
        <v>2.24638259429812E-2</v>
      </c>
    </row>
    <row r="256" spans="1:16" x14ac:dyDescent="0.2">
      <c r="A256" s="1">
        <v>41208</v>
      </c>
      <c r="B256" s="3">
        <v>3.2630804926156998E-2</v>
      </c>
      <c r="C256" s="3">
        <v>3.2640630076506402E-2</v>
      </c>
      <c r="D256">
        <v>1.08571601641511E-2</v>
      </c>
      <c r="F256" s="5">
        <v>3.8967066000000002E-2</v>
      </c>
      <c r="G256" s="3">
        <v>3.0308117999999998E-2</v>
      </c>
      <c r="H256" s="3">
        <v>3.31785E-2</v>
      </c>
      <c r="I256" s="3">
        <v>2.8643620000000002E-2</v>
      </c>
      <c r="K256">
        <v>3.3103784607161402E-2</v>
      </c>
      <c r="L256">
        <v>3.6501222029612597E-2</v>
      </c>
      <c r="M256">
        <v>3.9721637776517001E-2</v>
      </c>
      <c r="N256">
        <v>4.2774255468420501E-2</v>
      </c>
      <c r="P256">
        <v>3.3103784607161402E-2</v>
      </c>
    </row>
    <row r="257" spans="1:16" x14ac:dyDescent="0.2">
      <c r="A257" s="1">
        <v>41215</v>
      </c>
      <c r="B257" s="3">
        <v>3.0029825866222298E-2</v>
      </c>
      <c r="C257" s="3">
        <v>3.8691941560413001E-2</v>
      </c>
      <c r="D257">
        <v>2.6365383790100599E-2</v>
      </c>
      <c r="F257" s="5">
        <v>3.4283854000000002E-2</v>
      </c>
      <c r="G257" s="3">
        <v>3.8380730000000002E-2</v>
      </c>
      <c r="H257" s="3">
        <v>2.5201844000000001E-2</v>
      </c>
      <c r="I257" s="3">
        <v>2.8555135999999998E-2</v>
      </c>
      <c r="K257">
        <v>2.5298849863955201E-2</v>
      </c>
      <c r="L257">
        <v>2.8931660859906901E-2</v>
      </c>
      <c r="M257">
        <v>3.2354163770545397E-2</v>
      </c>
      <c r="N257">
        <v>3.5578533600515098E-2</v>
      </c>
      <c r="P257">
        <v>2.5298849863955201E-2</v>
      </c>
    </row>
    <row r="258" spans="1:16" x14ac:dyDescent="0.2">
      <c r="A258" s="1">
        <v>41222</v>
      </c>
      <c r="B258" s="3">
        <v>2.5766998529434201E-2</v>
      </c>
      <c r="C258" s="3">
        <v>2.69869711641013E-2</v>
      </c>
      <c r="D258">
        <v>2.6508463986277701E-2</v>
      </c>
      <c r="F258" s="5">
        <v>2.2523442000000001E-2</v>
      </c>
      <c r="G258" s="3">
        <v>3.5315531999999997E-2</v>
      </c>
      <c r="H258" s="3">
        <v>3.4822058000000003E-2</v>
      </c>
      <c r="I258" s="3">
        <v>2.9509463999999999E-2</v>
      </c>
      <c r="K258">
        <v>4.9574481797762804E-2</v>
      </c>
      <c r="L258">
        <v>5.1938746811430396E-2</v>
      </c>
      <c r="M258">
        <v>5.4156434370594198E-2</v>
      </c>
      <c r="N258">
        <v>5.6236631844920601E-2</v>
      </c>
      <c r="P258">
        <v>4.9574481797762804E-2</v>
      </c>
    </row>
    <row r="259" spans="1:16" x14ac:dyDescent="0.2">
      <c r="A259" s="1">
        <v>41229</v>
      </c>
      <c r="B259" s="3">
        <v>4.28902991116046E-2</v>
      </c>
      <c r="C259" s="3">
        <v>5.1879879067101398E-2</v>
      </c>
      <c r="D259">
        <v>2.0969130515791402E-2</v>
      </c>
      <c r="F259" s="5">
        <v>3.1949706000000001E-2</v>
      </c>
      <c r="G259" s="3">
        <v>2.8247827999999999E-2</v>
      </c>
      <c r="H259" s="3">
        <v>2.9365694000000001E-2</v>
      </c>
      <c r="I259" s="3">
        <v>4.8411254000000001E-2</v>
      </c>
      <c r="K259">
        <v>3.2561286721555095E-2</v>
      </c>
      <c r="L259">
        <v>3.56132781104853E-2</v>
      </c>
      <c r="M259">
        <v>3.8458042929409998E-2</v>
      </c>
      <c r="N259">
        <v>4.1109651614921E-2</v>
      </c>
      <c r="P259">
        <v>3.2561286721555095E-2</v>
      </c>
    </row>
    <row r="260" spans="1:16" x14ac:dyDescent="0.2">
      <c r="A260" s="1">
        <v>41236</v>
      </c>
      <c r="B260" s="3">
        <v>2.5371115654706899E-2</v>
      </c>
      <c r="C260" s="3">
        <v>4.6264328471928698E-2</v>
      </c>
      <c r="D260">
        <v>1.7590545249343201E-2</v>
      </c>
      <c r="F260" s="5">
        <v>2.7949684999999998E-2</v>
      </c>
      <c r="G260" s="3">
        <v>3.5348162000000002E-2</v>
      </c>
      <c r="H260" s="3">
        <v>3.6765564000000001E-2</v>
      </c>
      <c r="I260" s="3">
        <v>2.3090693999999998E-2</v>
      </c>
      <c r="K260">
        <v>3.7860415585532499E-2</v>
      </c>
      <c r="L260">
        <v>4.0526027399164902E-2</v>
      </c>
      <c r="M260">
        <v>4.3016277521891702E-2</v>
      </c>
      <c r="N260">
        <v>4.5342702413177699E-2</v>
      </c>
      <c r="P260">
        <v>3.7860415585532499E-2</v>
      </c>
    </row>
    <row r="261" spans="1:16" x14ac:dyDescent="0.2">
      <c r="A261" s="1">
        <v>41243</v>
      </c>
      <c r="B261" s="3">
        <v>3.3440947532653802E-2</v>
      </c>
      <c r="C261" s="3">
        <v>7.2892769377208497E-2</v>
      </c>
      <c r="D261">
        <v>6.2638666765652499E-3</v>
      </c>
      <c r="F261" s="5">
        <v>5.2387602999999998E-2</v>
      </c>
      <c r="G261" s="3">
        <v>2.9269585000000001E-2</v>
      </c>
      <c r="H261" s="3">
        <v>2.7233298999999999E-2</v>
      </c>
      <c r="I261" s="3">
        <v>3.5352606000000002E-2</v>
      </c>
      <c r="K261">
        <v>2.6864781885194099E-2</v>
      </c>
      <c r="L261">
        <v>2.9894433334456402E-2</v>
      </c>
      <c r="M261">
        <v>3.27324736332016E-2</v>
      </c>
      <c r="N261">
        <v>3.5391021282061702E-2</v>
      </c>
      <c r="P261">
        <v>2.6864781885194099E-2</v>
      </c>
    </row>
    <row r="262" spans="1:16" x14ac:dyDescent="0.2">
      <c r="A262" s="1">
        <v>41250</v>
      </c>
      <c r="B262" s="3">
        <v>3.7454593926668098E-2</v>
      </c>
      <c r="C262" s="3">
        <v>4.6921656068193603E-2</v>
      </c>
      <c r="D262">
        <v>1.2999329735687E-2</v>
      </c>
      <c r="F262" s="5">
        <v>4.5476210000000003E-2</v>
      </c>
      <c r="G262" s="3">
        <v>4.3123665999999998E-2</v>
      </c>
      <c r="H262" s="3">
        <v>3.3902257999999998E-2</v>
      </c>
      <c r="I262" s="3">
        <v>3.2511722E-2</v>
      </c>
      <c r="K262">
        <v>5.1159242069132194E-2</v>
      </c>
      <c r="L262">
        <v>5.3154180122484601E-2</v>
      </c>
      <c r="M262">
        <v>5.5040093790398502E-2</v>
      </c>
      <c r="N262">
        <v>5.6822941311326397E-2</v>
      </c>
      <c r="P262">
        <v>5.1159242069132194E-2</v>
      </c>
    </row>
    <row r="263" spans="1:16" x14ac:dyDescent="0.2">
      <c r="A263" s="1">
        <v>41257</v>
      </c>
      <c r="B263" s="3">
        <v>2.2989330813288598E-2</v>
      </c>
      <c r="C263" s="3">
        <v>3.2903329624996799E-2</v>
      </c>
      <c r="D263">
        <v>2.7332187549176601E-2</v>
      </c>
      <c r="F263" s="5">
        <v>2.6773959999999999E-2</v>
      </c>
      <c r="G263" s="3">
        <v>3.5383313999999999E-2</v>
      </c>
      <c r="H263" s="3">
        <v>5.1549154999999999E-2</v>
      </c>
      <c r="I263" s="3">
        <v>2.6526133E-2</v>
      </c>
      <c r="K263">
        <v>4.7776386437167397E-2</v>
      </c>
      <c r="L263">
        <v>5.0015081812132996E-2</v>
      </c>
      <c r="M263">
        <v>5.2131953266683802E-2</v>
      </c>
      <c r="N263">
        <v>5.4133630138491602E-2</v>
      </c>
      <c r="P263">
        <v>4.7776386437167397E-2</v>
      </c>
    </row>
    <row r="264" spans="1:16" x14ac:dyDescent="0.2">
      <c r="A264" s="1">
        <v>41264</v>
      </c>
      <c r="B264" s="3">
        <v>2.7045477181673001E-2</v>
      </c>
      <c r="C264" s="3">
        <v>2.6197900330069399E-2</v>
      </c>
      <c r="D264">
        <v>2.6560762330304102E-2</v>
      </c>
      <c r="F264" s="5">
        <v>3.5485767000000001E-2</v>
      </c>
      <c r="G264" s="3">
        <v>2.7776276999999999E-2</v>
      </c>
      <c r="H264" s="3">
        <v>5.3272460000000001E-2</v>
      </c>
      <c r="I264" s="3">
        <v>4.9237723999999997E-2</v>
      </c>
      <c r="K264">
        <v>6.8988514783057397E-2</v>
      </c>
      <c r="L264">
        <v>7.0598542617259202E-2</v>
      </c>
      <c r="M264">
        <v>7.2136697149856599E-2</v>
      </c>
      <c r="N264">
        <v>7.36061868790963E-2</v>
      </c>
      <c r="P264">
        <v>6.8988514783057397E-2</v>
      </c>
    </row>
    <row r="265" spans="1:16" x14ac:dyDescent="0.2">
      <c r="A265" s="1">
        <v>41271</v>
      </c>
      <c r="B265" s="3">
        <v>2.4060895666479998E-2</v>
      </c>
      <c r="C265" s="3">
        <v>2.11296154380692E-2</v>
      </c>
      <c r="D265">
        <v>2.6541595389688699E-2</v>
      </c>
      <c r="F265" s="5">
        <v>5.3299344999999998E-2</v>
      </c>
      <c r="G265" s="3">
        <v>2.4956802E-2</v>
      </c>
      <c r="H265" s="3">
        <v>2.8368542E-2</v>
      </c>
      <c r="I265" s="3">
        <v>4.4369183E-2</v>
      </c>
      <c r="K265">
        <v>4.4597221358829299E-2</v>
      </c>
      <c r="L265">
        <v>4.7120721559826405E-2</v>
      </c>
      <c r="M265">
        <v>4.9530259103378702E-2</v>
      </c>
      <c r="N265">
        <v>5.1830980605795697E-2</v>
      </c>
      <c r="P265">
        <v>4.4597221358829299E-2</v>
      </c>
    </row>
    <row r="266" spans="1:16" x14ac:dyDescent="0.2">
      <c r="A266" s="1">
        <v>41278</v>
      </c>
      <c r="B266" s="3">
        <v>2.85122487694025E-2</v>
      </c>
      <c r="C266" s="3">
        <v>3.75081984019318E-2</v>
      </c>
      <c r="D266">
        <v>1.8509439878180899E-2</v>
      </c>
      <c r="F266" s="5">
        <v>3.1385250000000003E-2</v>
      </c>
      <c r="G266" s="3">
        <v>2.8590705000000001E-2</v>
      </c>
      <c r="H266" s="3">
        <v>3.5539429999999997E-2</v>
      </c>
      <c r="I266" s="3">
        <v>4.3461920000000001E-2</v>
      </c>
      <c r="K266">
        <v>3.0639987754842203E-2</v>
      </c>
      <c r="L266">
        <v>3.3731459879339495E-2</v>
      </c>
      <c r="M266">
        <v>3.6663289086936002E-2</v>
      </c>
      <c r="N266">
        <v>3.9443719301526299E-2</v>
      </c>
      <c r="P266">
        <v>3.0639987754842203E-2</v>
      </c>
    </row>
    <row r="267" spans="1:16" x14ac:dyDescent="0.2">
      <c r="A267" s="1">
        <v>41285</v>
      </c>
      <c r="B267" s="3">
        <v>4.1056629270315101E-2</v>
      </c>
      <c r="C267" s="3">
        <v>9.2915507061478997E-2</v>
      </c>
      <c r="D267">
        <v>3.28525879404087E-3</v>
      </c>
      <c r="F267" s="5">
        <v>2.8340483E-2</v>
      </c>
      <c r="G267" s="3">
        <v>3.1626887999999999E-2</v>
      </c>
      <c r="H267" s="3">
        <v>3.2655629999999998E-2</v>
      </c>
      <c r="I267" s="3">
        <v>2.6973496999999999E-2</v>
      </c>
      <c r="K267">
        <v>2.4230847812014102E-2</v>
      </c>
      <c r="L267">
        <v>2.77124151096436E-2</v>
      </c>
      <c r="M267">
        <v>3.1008524888534603E-2</v>
      </c>
      <c r="N267">
        <v>3.41290561739412E-2</v>
      </c>
      <c r="P267">
        <v>2.4230847812014102E-2</v>
      </c>
    </row>
    <row r="268" spans="1:16" x14ac:dyDescent="0.2">
      <c r="A268" s="1">
        <v>41292</v>
      </c>
      <c r="B268" s="3">
        <v>2.7523417025804499E-2</v>
      </c>
      <c r="C268" s="3">
        <v>5.6840259658007E-2</v>
      </c>
      <c r="D268">
        <v>3.55954504759188E-3</v>
      </c>
      <c r="F268" s="5">
        <v>2.9243710999999999E-2</v>
      </c>
      <c r="G268" s="3">
        <v>3.6320087000000001E-2</v>
      </c>
      <c r="H268" s="3">
        <v>3.4294720000000001E-2</v>
      </c>
      <c r="I268" s="3">
        <v>4.0280695999999998E-2</v>
      </c>
      <c r="K268">
        <v>2.0044569549889202E-2</v>
      </c>
      <c r="L268">
        <v>2.3724809790630998E-2</v>
      </c>
      <c r="M268">
        <v>2.72355745419934E-2</v>
      </c>
      <c r="N268">
        <v>3.0584668169892998E-2</v>
      </c>
      <c r="P268">
        <v>2.0044569549889202E-2</v>
      </c>
    </row>
    <row r="269" spans="1:16" x14ac:dyDescent="0.2">
      <c r="A269" s="1">
        <v>41299</v>
      </c>
      <c r="B269" s="3">
        <v>2.51758731901645E-2</v>
      </c>
      <c r="C269" s="3">
        <v>3.8105965815974203E-2</v>
      </c>
      <c r="D269">
        <v>4.46317766924302E-3</v>
      </c>
      <c r="F269" s="5">
        <v>2.9169790000000001E-2</v>
      </c>
      <c r="G269" s="3">
        <v>3.4902290000000002E-2</v>
      </c>
      <c r="H269" s="3">
        <v>3.4214593000000001E-2</v>
      </c>
      <c r="I269" s="3">
        <v>3.730924E-2</v>
      </c>
      <c r="K269">
        <v>3.7374507329473498E-2</v>
      </c>
      <c r="L269">
        <v>4.0106281245499503E-2</v>
      </c>
      <c r="M269">
        <v>4.2661025998255005E-2</v>
      </c>
      <c r="N269">
        <v>4.5050213739393496E-2</v>
      </c>
      <c r="P269">
        <v>3.7374507329473498E-2</v>
      </c>
    </row>
    <row r="270" spans="1:16" x14ac:dyDescent="0.2">
      <c r="A270" s="1">
        <v>41306</v>
      </c>
      <c r="B270" s="3">
        <v>4.4136025011539397E-2</v>
      </c>
      <c r="C270" s="3">
        <v>2.67228637884632E-2</v>
      </c>
      <c r="D270">
        <v>3.9702647425045E-3</v>
      </c>
      <c r="F270" s="5">
        <v>3.4578949999999997E-2</v>
      </c>
      <c r="G270" s="3">
        <v>3.1687696000000001E-2</v>
      </c>
      <c r="H270" s="3">
        <v>3.1211553E-2</v>
      </c>
      <c r="I270" s="3">
        <v>3.2463565E-2</v>
      </c>
      <c r="K270">
        <v>9.0030360401652895E-2</v>
      </c>
      <c r="L270">
        <v>9.0936486916732395E-2</v>
      </c>
      <c r="M270">
        <v>9.1794904164194793E-2</v>
      </c>
      <c r="N270">
        <v>9.2608124126835792E-2</v>
      </c>
      <c r="P270">
        <v>9.0030360401652895E-2</v>
      </c>
    </row>
    <row r="271" spans="1:16" x14ac:dyDescent="0.2">
      <c r="A271" s="1">
        <v>41313</v>
      </c>
      <c r="B271" s="3">
        <v>5.2072908729314797E-2</v>
      </c>
      <c r="C271" s="3">
        <v>1.6951422223786199E-2</v>
      </c>
      <c r="D271">
        <v>2.5278975384508198E-3</v>
      </c>
      <c r="F271" s="5">
        <v>3.4423843000000003E-2</v>
      </c>
      <c r="G271" s="3">
        <v>3.4218129999999999E-2</v>
      </c>
      <c r="H271" s="3">
        <v>2.9712507999999999E-2</v>
      </c>
      <c r="I271" s="3">
        <v>3.2415934E-2</v>
      </c>
      <c r="K271">
        <v>5.5802962426047598E-2</v>
      </c>
      <c r="L271">
        <v>5.7812480988663401E-2</v>
      </c>
      <c r="M271">
        <v>5.96897835769764E-2</v>
      </c>
      <c r="N271">
        <v>6.1443569321308705E-2</v>
      </c>
      <c r="P271">
        <v>5.5802962426047598E-2</v>
      </c>
    </row>
    <row r="272" spans="1:16" x14ac:dyDescent="0.2">
      <c r="A272" s="1">
        <v>41320</v>
      </c>
      <c r="B272" s="3">
        <v>3.4049354493617998E-2</v>
      </c>
      <c r="C272" s="3">
        <v>1.1807523308017501E-2</v>
      </c>
      <c r="D272">
        <v>1.09014500161193E-2</v>
      </c>
      <c r="F272" s="5">
        <v>5.3688872999999998E-2</v>
      </c>
      <c r="G272" s="3">
        <v>2.9664257999999999E-2</v>
      </c>
      <c r="H272" s="3">
        <v>3.7503099999999998E-2</v>
      </c>
      <c r="I272" s="3">
        <v>2.6110146000000001E-2</v>
      </c>
      <c r="K272">
        <v>3.9018185568308501E-2</v>
      </c>
      <c r="L272">
        <v>4.19345623380106E-2</v>
      </c>
      <c r="M272">
        <v>4.46320180279874E-2</v>
      </c>
      <c r="N272">
        <v>4.7126986193616799E-2</v>
      </c>
      <c r="P272">
        <v>3.9018185568308501E-2</v>
      </c>
    </row>
    <row r="273" spans="1:16" x14ac:dyDescent="0.2">
      <c r="A273" s="1">
        <v>41327</v>
      </c>
      <c r="B273" s="3">
        <v>2.3035729303956001E-2</v>
      </c>
      <c r="C273" s="3">
        <v>1.0195313048083699E-2</v>
      </c>
      <c r="D273">
        <v>1.0542805580599401E-2</v>
      </c>
      <c r="F273" s="5">
        <v>2.2574903E-2</v>
      </c>
      <c r="G273" s="3">
        <v>4.1014593000000002E-2</v>
      </c>
      <c r="H273" s="3">
        <v>3.3781077999999999E-2</v>
      </c>
      <c r="I273" s="3">
        <v>2.966597E-2</v>
      </c>
      <c r="K273">
        <v>3.0294521264831297E-2</v>
      </c>
      <c r="L273">
        <v>3.3770672777678201E-2</v>
      </c>
      <c r="M273">
        <v>3.6964793601207399E-2</v>
      </c>
      <c r="N273">
        <v>3.9899765738526001E-2</v>
      </c>
      <c r="P273">
        <v>3.0294521264831297E-2</v>
      </c>
    </row>
    <row r="274" spans="1:16" x14ac:dyDescent="0.2">
      <c r="A274" s="1">
        <v>41334</v>
      </c>
      <c r="B274" s="3">
        <v>2.6925405487418098E-2</v>
      </c>
      <c r="C274" s="3">
        <v>1.19676567926012E-2</v>
      </c>
      <c r="D274">
        <v>1.04494579353978E-2</v>
      </c>
      <c r="F274" s="5">
        <v>3.7959814000000001E-2</v>
      </c>
      <c r="G274" s="3">
        <v>3.5089299999999997E-2</v>
      </c>
      <c r="H274" s="3">
        <v>3.6876604E-2</v>
      </c>
      <c r="I274" s="3">
        <v>3.9101530000000002E-2</v>
      </c>
      <c r="K274">
        <v>2.3205256030818303E-2</v>
      </c>
      <c r="L274">
        <v>2.7314890073782402E-2</v>
      </c>
      <c r="M274">
        <v>3.1095142934700802E-2</v>
      </c>
      <c r="N274">
        <v>3.45724140355054E-2</v>
      </c>
      <c r="P274">
        <v>2.3205256030818303E-2</v>
      </c>
    </row>
    <row r="275" spans="1:16" x14ac:dyDescent="0.2">
      <c r="A275" s="1">
        <v>41341</v>
      </c>
      <c r="B275" s="3">
        <v>3.6812968552112503E-2</v>
      </c>
      <c r="C275" s="3">
        <v>9.7494785369009705E-3</v>
      </c>
      <c r="D275">
        <v>9.9056554371555004E-3</v>
      </c>
      <c r="F275" s="5">
        <v>2.5381878E-2</v>
      </c>
      <c r="G275" s="3">
        <v>4.6923859999999998E-2</v>
      </c>
      <c r="H275" s="3">
        <v>3.4342825E-2</v>
      </c>
      <c r="I275" s="3">
        <v>4.6973765000000001E-2</v>
      </c>
      <c r="K275">
        <v>1.8152930912910099E-2</v>
      </c>
      <c r="L275">
        <v>2.2611848894779397E-2</v>
      </c>
      <c r="M275">
        <v>2.6733498712734498E-2</v>
      </c>
      <c r="N275">
        <v>3.0543390998469602E-2</v>
      </c>
      <c r="P275">
        <v>1.8152930912910099E-2</v>
      </c>
    </row>
    <row r="276" spans="1:16" x14ac:dyDescent="0.2">
      <c r="A276" s="1">
        <v>41348</v>
      </c>
      <c r="B276" s="3">
        <v>3.4099154174327802E-2</v>
      </c>
      <c r="C276" s="3">
        <v>2.2738402415752701E-2</v>
      </c>
      <c r="D276">
        <v>8.3412056476702308E-3</v>
      </c>
      <c r="F276" s="5">
        <v>4.1433855999999998E-2</v>
      </c>
      <c r="G276" s="3">
        <v>3.5126739999999997E-2</v>
      </c>
      <c r="H276" s="3">
        <v>3.6982837999999997E-2</v>
      </c>
      <c r="I276" s="3">
        <v>3.6742919999999998E-2</v>
      </c>
      <c r="K276">
        <v>1.52762211091148E-2</v>
      </c>
      <c r="L276">
        <v>1.99004796320204E-2</v>
      </c>
      <c r="M276">
        <v>2.4217794615029698E-2</v>
      </c>
      <c r="N276">
        <v>2.82485399918701E-2</v>
      </c>
      <c r="P276">
        <v>1.52762211091148E-2</v>
      </c>
    </row>
    <row r="277" spans="1:16" x14ac:dyDescent="0.2">
      <c r="A277" s="1">
        <v>41355</v>
      </c>
      <c r="B277" s="3">
        <v>2.4303020909428499E-2</v>
      </c>
      <c r="C277" s="3">
        <v>1.4769791186482801E-2</v>
      </c>
      <c r="D277">
        <v>1.41951189612499E-2</v>
      </c>
      <c r="F277" s="5">
        <v>3.6222695999999999E-2</v>
      </c>
      <c r="G277" s="3">
        <v>4.7964743999999997E-2</v>
      </c>
      <c r="H277" s="3">
        <v>2.7060928000000001E-2</v>
      </c>
      <c r="I277" s="3">
        <v>4.7760993000000002E-2</v>
      </c>
      <c r="K277">
        <v>1.5555403486553701E-2</v>
      </c>
      <c r="L277">
        <v>2.0105925065547502E-2</v>
      </c>
      <c r="M277">
        <v>2.4374366194753302E-2</v>
      </c>
      <c r="N277">
        <v>2.8378212645587E-2</v>
      </c>
      <c r="P277">
        <v>1.5555403486553701E-2</v>
      </c>
    </row>
    <row r="278" spans="1:16" x14ac:dyDescent="0.2">
      <c r="A278" s="1">
        <v>41362</v>
      </c>
      <c r="B278" s="3">
        <v>3.4404359757900203E-2</v>
      </c>
      <c r="C278" s="3">
        <v>1.4037740851350001E-2</v>
      </c>
      <c r="D278">
        <v>1.9450757487788999E-2</v>
      </c>
      <c r="F278" s="5">
        <v>2.3069045999999999E-2</v>
      </c>
      <c r="G278" s="3">
        <v>3.7306554999999998E-2</v>
      </c>
      <c r="H278" s="3">
        <v>3.3930473000000003E-2</v>
      </c>
      <c r="I278" s="3">
        <v>3.4815117999999999E-2</v>
      </c>
      <c r="K278">
        <v>1.32523799077944E-2</v>
      </c>
      <c r="L278">
        <v>1.7670402741798E-2</v>
      </c>
      <c r="M278">
        <v>2.1868053870348899E-2</v>
      </c>
      <c r="N278">
        <v>2.5856325470352402E-2</v>
      </c>
      <c r="P278">
        <v>1.32523799077944E-2</v>
      </c>
    </row>
    <row r="279" spans="1:16" x14ac:dyDescent="0.2">
      <c r="A279" s="1">
        <v>41369</v>
      </c>
      <c r="B279" s="3">
        <v>2.68850456923246E-2</v>
      </c>
      <c r="C279" s="3">
        <v>1.07185045399495E-2</v>
      </c>
      <c r="D279">
        <v>2.1230645069523699E-2</v>
      </c>
      <c r="F279" s="5">
        <v>3.2297283000000003E-2</v>
      </c>
      <c r="G279" s="3">
        <v>4.8508910000000002E-2</v>
      </c>
      <c r="H279" s="3">
        <v>3.8447942999999998E-2</v>
      </c>
      <c r="I279" s="3">
        <v>3.1298140000000002E-2</v>
      </c>
      <c r="K279">
        <v>2.4719534013983399E-2</v>
      </c>
      <c r="L279">
        <v>2.8829095264914104E-2</v>
      </c>
      <c r="M279">
        <v>3.27104432056253E-2</v>
      </c>
      <c r="N279">
        <v>3.63762510417905E-2</v>
      </c>
      <c r="P279">
        <v>2.4719534013983399E-2</v>
      </c>
    </row>
    <row r="280" spans="1:16" x14ac:dyDescent="0.2">
      <c r="A280" s="1">
        <v>41376</v>
      </c>
      <c r="B280" s="3">
        <v>1.7959119752049401E-2</v>
      </c>
      <c r="C280" s="3">
        <v>2.1382189415858101E-2</v>
      </c>
      <c r="D280">
        <v>2.0802900414646899E-2</v>
      </c>
      <c r="F280" s="5">
        <v>3.0649630000000001E-2</v>
      </c>
      <c r="G280" s="3">
        <v>3.195452E-2</v>
      </c>
      <c r="H280" s="3">
        <v>3.9509113999999998E-2</v>
      </c>
      <c r="I280" s="3">
        <v>2.5974171000000001E-2</v>
      </c>
      <c r="K280">
        <v>1.7959708713960201E-2</v>
      </c>
      <c r="L280">
        <v>2.2163083434543197E-2</v>
      </c>
      <c r="M280">
        <v>2.6161605859313E-2</v>
      </c>
      <c r="N280">
        <v>2.99652595052982E-2</v>
      </c>
      <c r="P280">
        <v>1.7959708713960201E-2</v>
      </c>
    </row>
    <row r="281" spans="1:16" x14ac:dyDescent="0.2">
      <c r="A281" s="1">
        <v>41383</v>
      </c>
      <c r="B281" s="3">
        <v>4.21565249562263E-2</v>
      </c>
      <c r="C281" s="3">
        <v>2.9377229328912201E-2</v>
      </c>
      <c r="D281">
        <v>1.9196126733319899E-2</v>
      </c>
      <c r="F281" s="5">
        <v>4.8742550000000003E-2</v>
      </c>
      <c r="G281" s="3">
        <v>3.3251863E-2</v>
      </c>
      <c r="H281" s="3">
        <v>2.8435894999999999E-2</v>
      </c>
      <c r="I281" s="3">
        <v>3.4478303000000002E-2</v>
      </c>
      <c r="K281">
        <v>1.65719487597344E-2</v>
      </c>
      <c r="L281">
        <v>2.0761972620812502E-2</v>
      </c>
      <c r="M281">
        <v>2.4760374234214601E-2</v>
      </c>
      <c r="N281">
        <v>2.8575917055E-2</v>
      </c>
      <c r="P281">
        <v>1.65719487597344E-2</v>
      </c>
    </row>
    <row r="282" spans="1:16" x14ac:dyDescent="0.2">
      <c r="A282" s="1">
        <v>41390</v>
      </c>
      <c r="B282" s="3">
        <v>1.80388689041137E-2</v>
      </c>
      <c r="C282" s="3">
        <v>5.3606280186321499E-2</v>
      </c>
      <c r="D282">
        <v>3.9766278087773697E-3</v>
      </c>
      <c r="F282" s="5">
        <v>4.1678328000000001E-2</v>
      </c>
      <c r="G282" s="3">
        <v>4.0493033999999997E-2</v>
      </c>
      <c r="H282" s="3">
        <v>4.0441765999999997E-2</v>
      </c>
      <c r="I282" s="3">
        <v>5.2744128000000001E-2</v>
      </c>
      <c r="K282">
        <v>1.34599161806773E-2</v>
      </c>
      <c r="L282">
        <v>1.7605219973920699E-2</v>
      </c>
      <c r="M282">
        <v>2.16015511761995E-2</v>
      </c>
      <c r="N282">
        <v>2.5454263516447903E-2</v>
      </c>
      <c r="P282">
        <v>1.34599161806773E-2</v>
      </c>
    </row>
    <row r="283" spans="1:16" x14ac:dyDescent="0.2">
      <c r="A283" s="1">
        <v>41397</v>
      </c>
      <c r="B283" s="3">
        <v>1.6553154215216598E-2</v>
      </c>
      <c r="C283" s="3">
        <v>3.4985026723990197E-2</v>
      </c>
      <c r="D283">
        <v>1.46798238337145E-2</v>
      </c>
      <c r="F283" s="5">
        <v>5.1470245999999997E-2</v>
      </c>
      <c r="G283" s="3">
        <v>2.2511115000000002E-2</v>
      </c>
      <c r="H283" s="3">
        <v>2.8247984E-2</v>
      </c>
      <c r="I283" s="3">
        <v>3.2989579999999998E-2</v>
      </c>
      <c r="K283">
        <v>2.20891254122496E-2</v>
      </c>
      <c r="L283">
        <v>2.6115476425213401E-2</v>
      </c>
      <c r="M283">
        <v>2.9966789890401701E-2</v>
      </c>
      <c r="N283">
        <v>3.3650675214702497E-2</v>
      </c>
      <c r="P283">
        <v>2.20891254122496E-2</v>
      </c>
    </row>
    <row r="284" spans="1:16" x14ac:dyDescent="0.2">
      <c r="A284" s="1">
        <v>41404</v>
      </c>
      <c r="B284" s="3">
        <v>1.8882168456911999E-2</v>
      </c>
      <c r="C284" s="3">
        <v>3.11098478811534E-2</v>
      </c>
      <c r="D284">
        <v>1.6151148369732599E-2</v>
      </c>
      <c r="F284" s="5">
        <v>3.2627676000000001E-2</v>
      </c>
      <c r="G284" s="3">
        <v>3.1349660000000001E-2</v>
      </c>
      <c r="H284" s="3">
        <v>3.5045046000000003E-2</v>
      </c>
      <c r="I284" s="3">
        <v>4.0580763999999998E-2</v>
      </c>
      <c r="K284">
        <v>3.0514889965126E-2</v>
      </c>
      <c r="L284">
        <v>3.4396395002654595E-2</v>
      </c>
      <c r="M284">
        <v>3.81347208200793E-2</v>
      </c>
      <c r="N284">
        <v>4.1735148948371006E-2</v>
      </c>
      <c r="P284">
        <v>3.0514889965126E-2</v>
      </c>
    </row>
    <row r="285" spans="1:16" x14ac:dyDescent="0.2">
      <c r="A285" s="1">
        <v>41411</v>
      </c>
      <c r="B285" s="3">
        <v>1.6936454921960799E-2</v>
      </c>
      <c r="C285" s="3">
        <v>2.1591262337957801E-2</v>
      </c>
      <c r="D285">
        <v>1.54685461231061E-2</v>
      </c>
      <c r="F285" s="5">
        <v>4.0986824999999998E-2</v>
      </c>
      <c r="G285" s="3">
        <v>4.1252850000000001E-2</v>
      </c>
      <c r="H285" s="3">
        <v>3.1479477999999998E-2</v>
      </c>
      <c r="I285" s="3">
        <v>3.3545279999999997E-2</v>
      </c>
      <c r="K285">
        <v>5.1606569851396403E-2</v>
      </c>
      <c r="L285">
        <v>5.4998532989271799E-2</v>
      </c>
      <c r="M285">
        <v>5.8265874612667197E-2</v>
      </c>
      <c r="N285">
        <v>6.1413173345005095E-2</v>
      </c>
      <c r="P285">
        <v>5.1606569851396403E-2</v>
      </c>
    </row>
    <row r="286" spans="1:16" x14ac:dyDescent="0.2">
      <c r="A286" s="1">
        <v>41418</v>
      </c>
      <c r="B286" s="3">
        <v>5.2125055342912598E-2</v>
      </c>
      <c r="C286" s="3">
        <v>2.45490776812224E-2</v>
      </c>
      <c r="D286">
        <v>9.2856775278260199E-3</v>
      </c>
      <c r="F286" s="5">
        <v>3.2881281999999998E-2</v>
      </c>
      <c r="G286" s="3">
        <v>2.6826541999999998E-2</v>
      </c>
      <c r="H286" s="3">
        <v>3.9299563000000003E-2</v>
      </c>
      <c r="I286" s="3">
        <v>4.6277486E-2</v>
      </c>
      <c r="K286">
        <v>3.86833569906238E-2</v>
      </c>
      <c r="L286">
        <v>4.2227042513113003E-2</v>
      </c>
      <c r="M286">
        <v>4.5627924549175303E-2</v>
      </c>
      <c r="N286">
        <v>4.8891757795610405E-2</v>
      </c>
      <c r="P286">
        <v>3.86833569906238E-2</v>
      </c>
    </row>
    <row r="287" spans="1:16" x14ac:dyDescent="0.2">
      <c r="A287" s="1">
        <v>41425</v>
      </c>
      <c r="B287" s="3">
        <v>1.8222864717245098E-2</v>
      </c>
      <c r="C287" s="3">
        <v>2.7832780699046801E-2</v>
      </c>
      <c r="D287">
        <v>1.2092192280825999E-2</v>
      </c>
      <c r="F287" s="5">
        <v>4.1255973000000001E-2</v>
      </c>
      <c r="G287" s="3">
        <v>4.6691089999999998E-2</v>
      </c>
      <c r="H287" s="3">
        <v>6.3129365000000007E-2</v>
      </c>
      <c r="I287" s="3">
        <v>3.1652720000000002E-2</v>
      </c>
      <c r="K287">
        <v>3.5278955239380301E-2</v>
      </c>
      <c r="L287">
        <v>3.8859529255696898E-2</v>
      </c>
      <c r="M287">
        <v>4.2306032728347598E-2</v>
      </c>
      <c r="N287">
        <v>4.5623485777178202E-2</v>
      </c>
      <c r="P287">
        <v>3.5278955239380301E-2</v>
      </c>
    </row>
    <row r="288" spans="1:16" x14ac:dyDescent="0.2">
      <c r="A288" s="1">
        <v>41432</v>
      </c>
      <c r="B288" s="3">
        <v>1.55486455187201E-2</v>
      </c>
      <c r="C288" s="3">
        <v>2.97675263092777E-2</v>
      </c>
      <c r="D288">
        <v>1.45527972068789E-2</v>
      </c>
      <c r="F288" s="5">
        <v>4.6787262000000003E-2</v>
      </c>
      <c r="G288" s="3">
        <v>5.1957815999999997E-2</v>
      </c>
      <c r="H288" s="3">
        <v>4.1182198000000003E-2</v>
      </c>
      <c r="I288" s="3">
        <v>4.6027674999999997E-2</v>
      </c>
      <c r="K288">
        <v>2.54082437430206E-2</v>
      </c>
      <c r="L288">
        <v>2.9160832376886398E-2</v>
      </c>
      <c r="M288">
        <v>3.27823394951091E-2</v>
      </c>
      <c r="N288">
        <v>3.6277343900595199E-2</v>
      </c>
      <c r="P288">
        <v>2.54082437430206E-2</v>
      </c>
    </row>
    <row r="289" spans="1:16" x14ac:dyDescent="0.2">
      <c r="A289" s="1">
        <v>41439</v>
      </c>
      <c r="B289" s="3">
        <v>2.1796660497784601E-2</v>
      </c>
      <c r="C289" s="3">
        <v>1.7764661293098501E-2</v>
      </c>
      <c r="D289">
        <v>1.7036566578162701E-2</v>
      </c>
      <c r="F289" s="5">
        <v>2.9774987999999999E-2</v>
      </c>
      <c r="G289" s="3">
        <v>3.3275430000000002E-2</v>
      </c>
      <c r="H289" s="3">
        <v>3.1430103000000001E-2</v>
      </c>
      <c r="I289" s="3">
        <v>3.4286983E-2</v>
      </c>
      <c r="K289">
        <v>2.76386543115292E-2</v>
      </c>
      <c r="L289">
        <v>3.1126663944971E-2</v>
      </c>
      <c r="M289">
        <v>3.4507774551240301E-2</v>
      </c>
      <c r="N289">
        <v>3.77852623259936E-2</v>
      </c>
      <c r="P289">
        <v>2.76386543115292E-2</v>
      </c>
    </row>
    <row r="290" spans="1:16" x14ac:dyDescent="0.2">
      <c r="A290" s="1">
        <v>41446</v>
      </c>
      <c r="B290" s="3">
        <v>2.0048346370458599E-2</v>
      </c>
      <c r="C290" s="3">
        <v>2.3166246861551502E-2</v>
      </c>
      <c r="D290">
        <v>2.13598192472099E-2</v>
      </c>
      <c r="F290" s="5">
        <v>1.8773438E-2</v>
      </c>
      <c r="G290" s="3">
        <v>2.7759727000000001E-2</v>
      </c>
      <c r="H290" s="3">
        <v>3.3730954E-2</v>
      </c>
      <c r="I290" s="3">
        <v>4.7193440000000003E-2</v>
      </c>
      <c r="K290">
        <v>3.0337141498123898E-2</v>
      </c>
      <c r="L290">
        <v>3.3736763063593501E-2</v>
      </c>
      <c r="M290">
        <v>3.7042956260699998E-2</v>
      </c>
      <c r="N290">
        <v>4.0258288686997198E-2</v>
      </c>
      <c r="P290">
        <v>3.0337141498123898E-2</v>
      </c>
    </row>
    <row r="291" spans="1:16" x14ac:dyDescent="0.2">
      <c r="A291" s="1">
        <v>41453</v>
      </c>
      <c r="B291" s="3">
        <v>2.32987720519304E-2</v>
      </c>
      <c r="C291" s="3">
        <v>4.4416547224051299E-2</v>
      </c>
      <c r="D291">
        <v>1.0075672320520901E-2</v>
      </c>
      <c r="F291" s="5">
        <v>2.3099680000000001E-2</v>
      </c>
      <c r="G291" s="3">
        <v>2.7295074999999999E-2</v>
      </c>
      <c r="H291" s="3">
        <v>3.6945662999999997E-2</v>
      </c>
      <c r="I291" s="3">
        <v>2.2588369000000001E-2</v>
      </c>
      <c r="K291">
        <v>3.2307144253933905E-2</v>
      </c>
      <c r="L291">
        <v>3.5453496661865397E-2</v>
      </c>
      <c r="M291">
        <v>3.85173374196515E-2</v>
      </c>
      <c r="N291">
        <v>4.1500830357508095E-2</v>
      </c>
      <c r="P291">
        <v>3.2307144253933905E-2</v>
      </c>
    </row>
    <row r="292" spans="1:16" x14ac:dyDescent="0.2">
      <c r="A292" s="1">
        <v>41460</v>
      </c>
      <c r="B292" s="3">
        <v>4.2794153094291597E-2</v>
      </c>
      <c r="C292" s="3">
        <v>2.31261228567213E-2</v>
      </c>
      <c r="D292">
        <v>1.2655346264881099E-2</v>
      </c>
      <c r="F292" s="5">
        <v>4.4019530000000001E-2</v>
      </c>
      <c r="G292" s="3">
        <v>3.3652179999999997E-2</v>
      </c>
      <c r="H292" s="3">
        <v>2.5082264E-2</v>
      </c>
      <c r="I292" s="3">
        <v>2.7203817000000002E-2</v>
      </c>
      <c r="K292">
        <v>2.1772917645799601E-2</v>
      </c>
      <c r="L292">
        <v>2.4868510363485502E-2</v>
      </c>
      <c r="M292">
        <v>2.7863174101545599E-2</v>
      </c>
      <c r="N292">
        <v>3.0760199557386597E-2</v>
      </c>
      <c r="P292">
        <v>2.1772917645799601E-2</v>
      </c>
    </row>
    <row r="293" spans="1:16" x14ac:dyDescent="0.2">
      <c r="A293" s="1">
        <v>41467</v>
      </c>
      <c r="B293" s="3">
        <v>2.75278780609369E-2</v>
      </c>
      <c r="C293" s="3">
        <v>2.0906341892251101E-2</v>
      </c>
      <c r="D293">
        <v>1.2529027030793701E-2</v>
      </c>
      <c r="F293" s="5">
        <v>1.8494134999999998E-2</v>
      </c>
      <c r="G293" s="3">
        <v>8.6118854999999994E-2</v>
      </c>
      <c r="H293" s="3">
        <v>3.4849614000000001E-2</v>
      </c>
      <c r="I293" s="3">
        <v>2.5879202E-2</v>
      </c>
      <c r="K293">
        <v>2.48946346186068E-2</v>
      </c>
      <c r="L293">
        <v>2.7658525625243E-2</v>
      </c>
      <c r="M293">
        <v>3.0312353711442301E-2</v>
      </c>
      <c r="N293">
        <v>3.2860501773066299E-2</v>
      </c>
      <c r="P293">
        <v>2.48946346186068E-2</v>
      </c>
    </row>
    <row r="294" spans="1:16" x14ac:dyDescent="0.2">
      <c r="A294" s="1">
        <v>41474</v>
      </c>
      <c r="B294" s="3">
        <v>2.6465792208909902E-2</v>
      </c>
      <c r="C294" s="3">
        <v>3.9484023697307899E-2</v>
      </c>
      <c r="D294">
        <v>9.4204199727900197E-3</v>
      </c>
      <c r="F294" s="5">
        <v>3.771248E-2</v>
      </c>
      <c r="G294" s="3">
        <v>3.5772963999999997E-2</v>
      </c>
      <c r="H294" s="3">
        <v>7.2805629999999996E-2</v>
      </c>
      <c r="I294" s="3">
        <v>2.750329E-2</v>
      </c>
      <c r="K294">
        <v>4.6224731709079397E-2</v>
      </c>
      <c r="L294">
        <v>4.8677122168524198E-2</v>
      </c>
      <c r="M294">
        <v>5.1048668863559597E-2</v>
      </c>
      <c r="N294">
        <v>5.3342036832380604E-2</v>
      </c>
      <c r="P294">
        <v>4.6224731709079397E-2</v>
      </c>
    </row>
    <row r="295" spans="1:16" x14ac:dyDescent="0.2">
      <c r="A295" s="1">
        <v>41481</v>
      </c>
      <c r="B295" s="3">
        <v>3.3065207302570301E-2</v>
      </c>
      <c r="C295" s="3">
        <v>2.30711275973727E-2</v>
      </c>
      <c r="D295">
        <v>1.3692482127621501E-2</v>
      </c>
      <c r="F295" s="5">
        <v>3.7824376999999999E-2</v>
      </c>
      <c r="G295" s="3">
        <v>1.9863443000000001E-2</v>
      </c>
      <c r="H295" s="3">
        <v>1.6976094000000001E-2</v>
      </c>
      <c r="I295" s="3">
        <v>5.9449017E-2</v>
      </c>
      <c r="K295">
        <v>2.9402912773997102E-2</v>
      </c>
      <c r="L295">
        <v>3.1958394662312602E-2</v>
      </c>
      <c r="M295">
        <v>3.4393390016709102E-2</v>
      </c>
      <c r="N295">
        <v>3.6713579568058596E-2</v>
      </c>
      <c r="P295">
        <v>2.9402912773997102E-2</v>
      </c>
    </row>
    <row r="296" spans="1:16" x14ac:dyDescent="0.2">
      <c r="A296" s="1">
        <v>41488</v>
      </c>
      <c r="B296" s="3">
        <v>4.7317367047071401E-2</v>
      </c>
      <c r="C296" s="3">
        <v>1.6732865380272199E-2</v>
      </c>
      <c r="D296">
        <v>1.44989269479746E-2</v>
      </c>
      <c r="F296" s="5">
        <v>4.2161919999999999E-2</v>
      </c>
      <c r="G296" s="3">
        <v>2.0165510000000001E-2</v>
      </c>
      <c r="H296" s="3">
        <v>3.2871270000000001E-2</v>
      </c>
      <c r="I296" s="3">
        <v>2.5905496E-2</v>
      </c>
      <c r="K296">
        <v>2.4486998001546099E-2</v>
      </c>
      <c r="L296">
        <v>2.7612734563336502E-2</v>
      </c>
      <c r="M296">
        <v>3.0595401635356598E-2</v>
      </c>
      <c r="N296">
        <v>3.3441547715376101E-2</v>
      </c>
      <c r="P296">
        <v>2.4486998001546099E-2</v>
      </c>
    </row>
    <row r="297" spans="1:16" x14ac:dyDescent="0.2">
      <c r="A297" s="1">
        <v>41495</v>
      </c>
      <c r="B297" s="3">
        <v>1.7928540706634501E-2</v>
      </c>
      <c r="C297" s="3">
        <v>1.4956006550098801E-2</v>
      </c>
      <c r="D297">
        <v>1.16217139357295E-2</v>
      </c>
      <c r="F297" s="5">
        <v>2.2102237E-2</v>
      </c>
      <c r="G297" s="3">
        <v>3.6100525000000001E-2</v>
      </c>
      <c r="H297" s="3">
        <v>2.6438429999999999E-2</v>
      </c>
      <c r="I297" s="3">
        <v>2.4642226999999999E-2</v>
      </c>
      <c r="K297">
        <v>4.3772071244591197E-2</v>
      </c>
      <c r="L297">
        <v>4.6285809320546704E-2</v>
      </c>
      <c r="M297">
        <v>4.8679139070840795E-2</v>
      </c>
      <c r="N297">
        <v>5.0957828067293098E-2</v>
      </c>
      <c r="P297">
        <v>4.3772071244591197E-2</v>
      </c>
    </row>
    <row r="298" spans="1:16" x14ac:dyDescent="0.2">
      <c r="A298" s="1">
        <v>41502</v>
      </c>
      <c r="B298" s="3">
        <v>2.01875120401382E-2</v>
      </c>
      <c r="C298" s="3">
        <v>2.1413238366897801E-2</v>
      </c>
      <c r="D298">
        <v>1.7143703521801001E-2</v>
      </c>
      <c r="F298" s="5">
        <v>2.6767867000000001E-2</v>
      </c>
      <c r="G298" s="3">
        <v>1.9847525000000001E-2</v>
      </c>
      <c r="H298" s="3">
        <v>3.3005501999999999E-2</v>
      </c>
      <c r="I298" s="3">
        <v>3.9786450000000001E-2</v>
      </c>
      <c r="K298">
        <v>2.62496057910445E-2</v>
      </c>
      <c r="L298">
        <v>2.9710911569690999E-2</v>
      </c>
      <c r="M298">
        <v>3.3015844349772901E-2</v>
      </c>
      <c r="N298">
        <v>3.6171468665961201E-2</v>
      </c>
      <c r="P298">
        <v>2.62496057910445E-2</v>
      </c>
    </row>
    <row r="299" spans="1:16" x14ac:dyDescent="0.2">
      <c r="A299" s="1">
        <v>41509</v>
      </c>
      <c r="B299" s="3">
        <v>4.0468391031026799E-2</v>
      </c>
      <c r="C299" s="3">
        <v>3.9567072135711603E-2</v>
      </c>
      <c r="D299">
        <v>1.6731495647636301E-2</v>
      </c>
      <c r="F299" s="5">
        <v>2.0871555E-2</v>
      </c>
      <c r="G299" s="3">
        <v>3.7989057999999999E-2</v>
      </c>
      <c r="H299" s="3">
        <v>3.4646842999999997E-2</v>
      </c>
      <c r="I299" s="3">
        <v>3.2194957000000003E-2</v>
      </c>
      <c r="K299">
        <v>1.8348868840114801E-2</v>
      </c>
      <c r="L299">
        <v>2.1769498743528702E-2</v>
      </c>
      <c r="M299">
        <v>2.49940299336486E-2</v>
      </c>
      <c r="N299">
        <v>2.8033704405791601E-2</v>
      </c>
      <c r="P299">
        <v>1.8348868840114801E-2</v>
      </c>
    </row>
    <row r="300" spans="1:16" x14ac:dyDescent="0.2">
      <c r="A300" s="1">
        <v>41516</v>
      </c>
      <c r="B300" s="3">
        <v>2.65082623809576E-2</v>
      </c>
      <c r="C300" s="3">
        <v>2.2520904874351998E-2</v>
      </c>
      <c r="D300">
        <v>1.72061184180725E-2</v>
      </c>
      <c r="F300" s="5">
        <v>2.2814965E-2</v>
      </c>
      <c r="G300" s="3">
        <v>3.0740292999999998E-2</v>
      </c>
      <c r="H300" s="3">
        <v>3.2493411999999999E-2</v>
      </c>
      <c r="I300" s="3">
        <v>2.647294E-2</v>
      </c>
      <c r="K300">
        <v>1.45242618428995E-2</v>
      </c>
      <c r="L300">
        <v>1.8018150108531701E-2</v>
      </c>
      <c r="M300">
        <v>2.12956719233524E-2</v>
      </c>
      <c r="N300">
        <v>2.4370226239325003E-2</v>
      </c>
      <c r="P300">
        <v>1.45242618428995E-2</v>
      </c>
    </row>
    <row r="301" spans="1:16" x14ac:dyDescent="0.2">
      <c r="A301" s="1">
        <v>41523</v>
      </c>
      <c r="B301" s="3">
        <v>1.6947183758020401E-2</v>
      </c>
      <c r="C301" s="3">
        <v>3.3158961921636303E-2</v>
      </c>
      <c r="D301">
        <v>1.3362861619691401E-2</v>
      </c>
      <c r="F301" s="5">
        <v>2.7131842E-2</v>
      </c>
      <c r="G301" s="3">
        <v>3.0740292999999998E-2</v>
      </c>
      <c r="H301" s="3">
        <v>2.1971040000000001E-2</v>
      </c>
      <c r="I301" s="3">
        <v>3.5721983999999998E-2</v>
      </c>
      <c r="K301">
        <v>2.2334538077174101E-2</v>
      </c>
      <c r="L301">
        <v>2.5162214070582299E-2</v>
      </c>
      <c r="M301">
        <v>2.7757295107515501E-2</v>
      </c>
      <c r="N301">
        <v>3.01389136536112E-2</v>
      </c>
      <c r="P301">
        <v>2.2334538077174101E-2</v>
      </c>
    </row>
    <row r="302" spans="1:16" x14ac:dyDescent="0.2">
      <c r="A302" s="1">
        <v>41530</v>
      </c>
      <c r="B302" s="3">
        <v>1.70631594955921E-2</v>
      </c>
      <c r="C302" s="3">
        <v>2.3661199363535401E-2</v>
      </c>
      <c r="D302">
        <v>1.36017354435773E-2</v>
      </c>
      <c r="F302" s="5">
        <v>4.5316049999999997E-2</v>
      </c>
      <c r="G302" s="3">
        <v>2.2265421000000001E-2</v>
      </c>
      <c r="H302" s="3">
        <v>2.9703027E-2</v>
      </c>
      <c r="I302" s="3">
        <v>3.2098639999999998E-2</v>
      </c>
      <c r="K302">
        <v>4.3883094132712207E-2</v>
      </c>
      <c r="L302">
        <v>4.4909957638047199E-2</v>
      </c>
      <c r="M302">
        <v>4.5844127515512499E-2</v>
      </c>
      <c r="N302">
        <v>4.6693971097867396E-2</v>
      </c>
      <c r="P302">
        <v>4.3883094132712207E-2</v>
      </c>
    </row>
    <row r="303" spans="1:16" x14ac:dyDescent="0.2">
      <c r="A303" s="1">
        <v>41537</v>
      </c>
      <c r="B303" s="3">
        <v>2.20107398927211E-2</v>
      </c>
      <c r="C303" s="3">
        <v>2.54000351250274E-2</v>
      </c>
      <c r="D303">
        <v>1.02781291140934E-2</v>
      </c>
      <c r="F303" s="5">
        <v>2.3253065999999999E-2</v>
      </c>
      <c r="G303" s="3">
        <v>3.3845156000000001E-2</v>
      </c>
      <c r="H303" s="3">
        <v>3.1780500000000003E-2</v>
      </c>
      <c r="I303" s="3">
        <v>1.9343309999999999E-2</v>
      </c>
      <c r="K303">
        <v>2.6734748569142801E-2</v>
      </c>
      <c r="L303">
        <v>2.9190841535382098E-2</v>
      </c>
      <c r="M303">
        <v>3.1420515489338302E-2</v>
      </c>
      <c r="N303">
        <v>3.3444643243982199E-2</v>
      </c>
      <c r="P303">
        <v>2.6734748569142801E-2</v>
      </c>
    </row>
    <row r="304" spans="1:16" x14ac:dyDescent="0.2">
      <c r="A304" s="1">
        <v>41544</v>
      </c>
      <c r="B304" s="3">
        <v>2.4154029786586699E-2</v>
      </c>
      <c r="C304" s="3">
        <v>2.0881357310322701E-2</v>
      </c>
      <c r="D304">
        <v>1.46553416406648E-2</v>
      </c>
      <c r="F304" s="5">
        <v>2.2132255E-2</v>
      </c>
      <c r="G304" s="3">
        <v>2.1476207000000001E-2</v>
      </c>
      <c r="H304" s="3">
        <v>2.1554121999999998E-2</v>
      </c>
      <c r="I304" s="3">
        <v>2.3230520000000001E-2</v>
      </c>
      <c r="K304">
        <v>3.9899103884404596E-2</v>
      </c>
      <c r="L304">
        <v>4.1131217329159607E-2</v>
      </c>
      <c r="M304">
        <v>4.2241279406414506E-2</v>
      </c>
      <c r="N304">
        <v>4.3241380347285696E-2</v>
      </c>
      <c r="P304">
        <v>3.9899103884404596E-2</v>
      </c>
    </row>
    <row r="305" spans="1:16" x14ac:dyDescent="0.2">
      <c r="A305" s="1">
        <v>41551</v>
      </c>
      <c r="B305" s="3">
        <v>2.6152551174163801E-2</v>
      </c>
      <c r="C305" s="3">
        <v>2.3066244360907099E-2</v>
      </c>
      <c r="D305">
        <v>1.02969665220525E-2</v>
      </c>
      <c r="F305" s="5">
        <v>2.116958E-2</v>
      </c>
      <c r="G305" s="3">
        <v>2.9725589E-2</v>
      </c>
      <c r="H305" s="3">
        <v>2.0607604000000002E-2</v>
      </c>
      <c r="I305" s="3">
        <v>2.8055980000000001E-2</v>
      </c>
      <c r="K305">
        <v>2.8071420345528703E-2</v>
      </c>
      <c r="L305">
        <v>3.0433473058916798E-2</v>
      </c>
      <c r="M305">
        <v>3.2556204851566899E-2</v>
      </c>
      <c r="N305">
        <v>3.44638634901685E-2</v>
      </c>
      <c r="P305">
        <v>2.8071420345528703E-2</v>
      </c>
    </row>
    <row r="306" spans="1:16" x14ac:dyDescent="0.2">
      <c r="A306" s="1">
        <v>41558</v>
      </c>
      <c r="B306" s="3">
        <v>2.6127254590392099E-2</v>
      </c>
      <c r="C306" s="3">
        <v>1.8741249311345302E-2</v>
      </c>
      <c r="D306">
        <v>9.7013966983771193E-3</v>
      </c>
      <c r="F306" s="5">
        <v>3.6947870000000001E-2</v>
      </c>
      <c r="G306" s="3">
        <v>2.1092179999999999E-2</v>
      </c>
      <c r="H306" s="3">
        <v>2.9766972999999999E-2</v>
      </c>
      <c r="I306" s="3">
        <v>2.2354815E-2</v>
      </c>
      <c r="K306">
        <v>2.8086108340559298E-2</v>
      </c>
      <c r="L306">
        <v>3.0563747325382501E-2</v>
      </c>
      <c r="M306">
        <v>3.2790406780907201E-2</v>
      </c>
      <c r="N306">
        <v>3.47915103965864E-2</v>
      </c>
      <c r="P306">
        <v>2.8086108340559298E-2</v>
      </c>
    </row>
    <row r="307" spans="1:16" x14ac:dyDescent="0.2">
      <c r="A307" s="1">
        <v>41565</v>
      </c>
      <c r="B307" s="3">
        <v>2.7860213071107798E-2</v>
      </c>
      <c r="C307" s="3">
        <v>1.7111399458962801E-2</v>
      </c>
      <c r="D307">
        <v>1.00043697340793E-2</v>
      </c>
      <c r="F307" s="5">
        <v>3.1348422000000001E-2</v>
      </c>
      <c r="G307" s="3">
        <v>1.9819487E-2</v>
      </c>
      <c r="H307" s="3">
        <v>2.6078239999999999E-2</v>
      </c>
      <c r="I307" s="3">
        <v>3.1631834999999997E-2</v>
      </c>
      <c r="K307">
        <v>2.1235301959010303E-2</v>
      </c>
      <c r="L307">
        <v>2.4019015455622798E-2</v>
      </c>
      <c r="M307">
        <v>2.6474662508128702E-2</v>
      </c>
      <c r="N307">
        <v>2.8640906431513402E-2</v>
      </c>
      <c r="P307">
        <v>2.1235301959010303E-2</v>
      </c>
    </row>
    <row r="308" spans="1:16" x14ac:dyDescent="0.2">
      <c r="A308" s="1">
        <v>41572</v>
      </c>
      <c r="B308" s="3">
        <v>3.91890369355678E-2</v>
      </c>
      <c r="C308" s="3">
        <v>2.6743653174864799E-2</v>
      </c>
      <c r="D308">
        <v>6.1095383284168999E-3</v>
      </c>
      <c r="F308" s="5">
        <v>3.2682322E-2</v>
      </c>
      <c r="G308" s="3">
        <v>2.0191510999999999E-2</v>
      </c>
      <c r="H308" s="3">
        <v>3.2927560000000002E-2</v>
      </c>
      <c r="I308" s="3">
        <v>2.0161400999999999E-2</v>
      </c>
      <c r="K308">
        <v>2.4627601119638701E-2</v>
      </c>
      <c r="L308">
        <v>2.6818600296558998E-2</v>
      </c>
      <c r="M308">
        <v>2.871342645161E-2</v>
      </c>
      <c r="N308">
        <v>3.03521154094544E-2</v>
      </c>
      <c r="P308">
        <v>2.4627601119638701E-2</v>
      </c>
    </row>
    <row r="309" spans="1:16" x14ac:dyDescent="0.2">
      <c r="A309" s="1">
        <v>41579</v>
      </c>
      <c r="B309" s="3">
        <v>2.89260912686586E-2</v>
      </c>
      <c r="C309" s="3">
        <v>2.0872559221167802E-2</v>
      </c>
      <c r="D309">
        <v>6.3159985570302203E-3</v>
      </c>
      <c r="F309" s="5">
        <v>2.5932739E-2</v>
      </c>
      <c r="G309" s="3">
        <v>3.2404974000000003E-2</v>
      </c>
      <c r="H309" s="3">
        <v>3.1411447000000002E-2</v>
      </c>
      <c r="I309" s="3">
        <v>2.5761920000000001E-2</v>
      </c>
      <c r="K309">
        <v>1.85182316917172E-2</v>
      </c>
      <c r="L309">
        <v>2.1075006758335499E-2</v>
      </c>
      <c r="M309">
        <v>2.3242142898360497E-2</v>
      </c>
      <c r="N309">
        <v>2.50790190126189E-2</v>
      </c>
      <c r="P309">
        <v>1.85182316917172E-2</v>
      </c>
    </row>
    <row r="310" spans="1:16" x14ac:dyDescent="0.2">
      <c r="A310" s="1">
        <v>41586</v>
      </c>
      <c r="B310" s="3">
        <v>2.3801622912287702E-2</v>
      </c>
      <c r="C310" s="3">
        <v>1.7692004546773998E-2</v>
      </c>
      <c r="D310">
        <v>6.4521858293717701E-3</v>
      </c>
      <c r="F310" s="5">
        <v>3.2859467000000003E-2</v>
      </c>
      <c r="G310" s="3">
        <v>2.9446699E-2</v>
      </c>
      <c r="H310" s="3">
        <v>3.2300349999999999E-2</v>
      </c>
      <c r="I310" s="3">
        <v>3.500317E-2</v>
      </c>
      <c r="K310">
        <v>1.54487682072644E-2</v>
      </c>
      <c r="L310">
        <v>1.86213111869604E-2</v>
      </c>
      <c r="M310">
        <v>2.1312376989012099E-2</v>
      </c>
      <c r="N310">
        <v>2.3595036419418198E-2</v>
      </c>
      <c r="P310">
        <v>1.54487682072644E-2</v>
      </c>
    </row>
    <row r="311" spans="1:16" x14ac:dyDescent="0.2">
      <c r="A311" s="1">
        <v>41593</v>
      </c>
      <c r="B311" s="3">
        <v>2.6535347104072501E-2</v>
      </c>
      <c r="C311" s="3">
        <v>1.56405301228652E-2</v>
      </c>
      <c r="D311">
        <v>7.29337974166423E-3</v>
      </c>
      <c r="F311" s="5">
        <v>2.6865284999999999E-2</v>
      </c>
      <c r="G311" s="3">
        <v>1.8629903E-2</v>
      </c>
      <c r="H311" s="3">
        <v>2.6467518999999998E-2</v>
      </c>
      <c r="I311" s="3">
        <v>3.5233602000000003E-2</v>
      </c>
      <c r="K311">
        <v>2.6133828864354398E-2</v>
      </c>
      <c r="L311">
        <v>2.7681758316413299E-2</v>
      </c>
      <c r="M311">
        <v>2.8975195864519101E-2</v>
      </c>
      <c r="N311">
        <v>3.0055982000233801E-2</v>
      </c>
      <c r="P311">
        <v>2.6133828864354398E-2</v>
      </c>
    </row>
    <row r="312" spans="1:16" x14ac:dyDescent="0.2">
      <c r="A312" s="1">
        <v>41600</v>
      </c>
      <c r="B312" s="3">
        <v>2.1075738593935901E-2</v>
      </c>
      <c r="C312" s="3">
        <v>1.77732121855908E-2</v>
      </c>
      <c r="D312">
        <v>9.1189124465377198E-3</v>
      </c>
      <c r="F312" s="5">
        <v>2.1326629999999999E-2</v>
      </c>
      <c r="G312" s="3">
        <v>1.8747428E-2</v>
      </c>
      <c r="H312" s="3">
        <v>2.782138E-2</v>
      </c>
      <c r="I312" s="3">
        <v>3.2270769999999997E-2</v>
      </c>
      <c r="K312">
        <v>1.8854326799445601E-2</v>
      </c>
      <c r="L312">
        <v>2.1564995371924099E-2</v>
      </c>
      <c r="M312">
        <v>2.3774672767392601E-2</v>
      </c>
      <c r="N312">
        <v>2.5575953175339897E-2</v>
      </c>
      <c r="P312">
        <v>1.8854326799445601E-2</v>
      </c>
    </row>
    <row r="313" spans="1:16" x14ac:dyDescent="0.2">
      <c r="A313" s="1">
        <v>41607</v>
      </c>
      <c r="B313" s="3">
        <v>5.34635297954082E-2</v>
      </c>
      <c r="C313" s="3">
        <v>1.4244894874726501E-2</v>
      </c>
      <c r="D313">
        <v>1.66912620963157E-2</v>
      </c>
      <c r="F313" s="5">
        <v>2.6618737999999999E-2</v>
      </c>
      <c r="G313" s="3">
        <v>3.1440450000000002E-2</v>
      </c>
      <c r="H313" s="3">
        <v>3.4558993000000003E-2</v>
      </c>
      <c r="I313" s="3">
        <v>2.3076820000000001E-2</v>
      </c>
      <c r="K313">
        <v>1.54878045688756E-2</v>
      </c>
      <c r="L313">
        <v>1.8941555278614901E-2</v>
      </c>
      <c r="M313">
        <v>2.17172065472927E-2</v>
      </c>
      <c r="N313">
        <v>2.3947894461040196E-2</v>
      </c>
      <c r="P313">
        <v>1.54878045688756E-2</v>
      </c>
    </row>
    <row r="314" spans="1:16" x14ac:dyDescent="0.2">
      <c r="A314" s="1">
        <v>41614</v>
      </c>
      <c r="B314" s="3">
        <v>1.60992331802845E-2</v>
      </c>
      <c r="C314" s="3">
        <v>1.28772019865786E-2</v>
      </c>
      <c r="D314">
        <v>1.7448299517432399E-2</v>
      </c>
      <c r="F314" s="5">
        <v>3.5128350000000003E-2</v>
      </c>
      <c r="G314" s="3">
        <v>2.5943833999999999E-2</v>
      </c>
      <c r="H314" s="3">
        <v>3.2108801999999999E-2</v>
      </c>
      <c r="I314" s="3">
        <v>2.3853142000000001E-2</v>
      </c>
      <c r="K314">
        <v>1.27752100918895E-2</v>
      </c>
      <c r="L314">
        <v>1.66354323298516E-2</v>
      </c>
      <c r="M314">
        <v>1.9732427184125302E-2</v>
      </c>
      <c r="N314">
        <v>2.22170968575638E-2</v>
      </c>
      <c r="P314">
        <v>1.27752100918895E-2</v>
      </c>
    </row>
    <row r="315" spans="1:16" x14ac:dyDescent="0.2">
      <c r="A315" s="1">
        <v>41621</v>
      </c>
      <c r="B315" s="3">
        <v>1.4430264942348E-2</v>
      </c>
      <c r="C315" s="3">
        <v>1.1471558635020701E-2</v>
      </c>
      <c r="D315">
        <v>1.8129172615486001E-2</v>
      </c>
      <c r="F315" s="5">
        <v>3.0950056E-2</v>
      </c>
      <c r="G315" s="3">
        <v>5.5405106000000003E-2</v>
      </c>
      <c r="H315" s="3">
        <v>2.6700832000000001E-2</v>
      </c>
      <c r="I315" s="3">
        <v>3.1338619999999998E-2</v>
      </c>
      <c r="K315">
        <v>1.61561878840524E-2</v>
      </c>
      <c r="L315">
        <v>1.9289562033057803E-2</v>
      </c>
      <c r="M315">
        <v>2.1784373057848701E-2</v>
      </c>
      <c r="N315">
        <v>2.3770756347375001E-2</v>
      </c>
      <c r="P315">
        <v>1.61561878840524E-2</v>
      </c>
    </row>
    <row r="316" spans="1:16" x14ac:dyDescent="0.2">
      <c r="A316" s="1">
        <v>41628</v>
      </c>
      <c r="B316" s="3">
        <v>2.3338351398706401E-2</v>
      </c>
      <c r="C316" s="3">
        <v>2.4213400320279199E-2</v>
      </c>
      <c r="D316">
        <v>1.2301166317234E-2</v>
      </c>
      <c r="F316" s="5">
        <v>2.3546412999999999E-2</v>
      </c>
      <c r="G316" s="3">
        <v>4.5873200000000003E-2</v>
      </c>
      <c r="H316" s="3">
        <v>3.3506559999999998E-2</v>
      </c>
      <c r="I316" s="3">
        <v>4.6867819999999998E-2</v>
      </c>
      <c r="K316">
        <v>1.3344983971845298E-2</v>
      </c>
      <c r="L316">
        <v>1.6756061479577599E-2</v>
      </c>
      <c r="M316">
        <v>1.94491378463389E-2</v>
      </c>
      <c r="N316">
        <v>2.1575345855616802E-2</v>
      </c>
      <c r="P316">
        <v>1.3344983971845298E-2</v>
      </c>
    </row>
    <row r="317" spans="1:16" x14ac:dyDescent="0.2">
      <c r="A317" s="1">
        <v>41635</v>
      </c>
      <c r="B317" s="3">
        <v>2.8019590303301801E-2</v>
      </c>
      <c r="C317" s="3">
        <v>2.7341500388908601E-2</v>
      </c>
      <c r="D317">
        <v>8.1179853968635692E-3</v>
      </c>
      <c r="F317" s="5">
        <v>2.0545678000000001E-2</v>
      </c>
      <c r="G317" s="3">
        <v>1.5539547000000001E-2</v>
      </c>
      <c r="H317" s="3">
        <v>2.2802262E-2</v>
      </c>
      <c r="I317" s="3">
        <v>3.2429890000000003E-2</v>
      </c>
      <c r="K317">
        <v>1.22546038806873E-2</v>
      </c>
      <c r="L317">
        <v>1.6261989715859199E-2</v>
      </c>
      <c r="M317">
        <v>1.9336960512432798E-2</v>
      </c>
      <c r="N317">
        <v>2.1696465134321802E-2</v>
      </c>
      <c r="P317">
        <v>1.22546038806873E-2</v>
      </c>
    </row>
    <row r="318" spans="1:16" x14ac:dyDescent="0.2">
      <c r="A318" s="1">
        <v>41642</v>
      </c>
      <c r="B318" s="3">
        <v>4.1585162281990003E-2</v>
      </c>
      <c r="C318" s="3">
        <v>2.0760179301734499E-2</v>
      </c>
      <c r="D318">
        <v>1.3945938555433499E-2</v>
      </c>
      <c r="F318" s="5">
        <v>2.4634525000000001E-2</v>
      </c>
      <c r="G318" s="3">
        <v>3.5952967000000002E-2</v>
      </c>
      <c r="H318" s="3">
        <v>3.7399835999999999E-2</v>
      </c>
      <c r="I318" s="3">
        <v>3.4245159999999997E-2</v>
      </c>
      <c r="K318">
        <v>1.2184139508117999E-2</v>
      </c>
      <c r="L318">
        <v>1.5930652723549602E-2</v>
      </c>
      <c r="M318">
        <v>1.8821162796142699E-2</v>
      </c>
      <c r="N318">
        <v>2.1051249279048601E-2</v>
      </c>
      <c r="P318">
        <v>1.2184139508117999E-2</v>
      </c>
    </row>
    <row r="319" spans="1:16" x14ac:dyDescent="0.2">
      <c r="A319" s="1">
        <v>41649</v>
      </c>
      <c r="B319" s="3">
        <v>3.58668230473995E-2</v>
      </c>
      <c r="C319" s="3">
        <v>1.83466626928072E-2</v>
      </c>
      <c r="D319">
        <v>1.4001073766826201E-2</v>
      </c>
      <c r="F319" s="5">
        <v>3.3696457999999999E-2</v>
      </c>
      <c r="G319" s="3">
        <v>2.9293521999999999E-2</v>
      </c>
      <c r="H319" s="3">
        <v>3.1958920000000002E-2</v>
      </c>
      <c r="I319" s="3">
        <v>3.3545274E-2</v>
      </c>
      <c r="K319">
        <v>2.5258797071016099E-2</v>
      </c>
      <c r="L319">
        <v>2.5314313707987299E-2</v>
      </c>
      <c r="M319">
        <v>2.53545970115149E-2</v>
      </c>
      <c r="N319">
        <v>2.5383826889829399E-2</v>
      </c>
      <c r="P319">
        <v>2.5258797071016099E-2</v>
      </c>
    </row>
    <row r="320" spans="1:16" x14ac:dyDescent="0.2">
      <c r="A320" s="1">
        <v>41656</v>
      </c>
      <c r="B320" s="3">
        <v>5.3080320358276298E-2</v>
      </c>
      <c r="C320" s="3">
        <v>1.52078841785224E-2</v>
      </c>
      <c r="D320">
        <v>1.46532200938299E-2</v>
      </c>
      <c r="F320" s="5">
        <v>4.1605866999999998E-2</v>
      </c>
      <c r="G320" s="3">
        <v>3.0751130000000002E-2</v>
      </c>
      <c r="H320" s="3">
        <v>2.5799295E-2</v>
      </c>
      <c r="I320" s="3">
        <v>2.2646168000000001E-2</v>
      </c>
      <c r="K320">
        <v>2.8254730337580098E-2</v>
      </c>
      <c r="L320">
        <v>2.71776461856277E-2</v>
      </c>
      <c r="M320">
        <v>2.6453638632703603E-2</v>
      </c>
      <c r="N320">
        <v>2.59669664114652E-2</v>
      </c>
      <c r="P320">
        <v>2.8254730337580098E-2</v>
      </c>
    </row>
    <row r="321" spans="1:16" x14ac:dyDescent="0.2">
      <c r="A321" s="1">
        <v>41663</v>
      </c>
      <c r="B321" s="3">
        <v>4.2816314846277202E-2</v>
      </c>
      <c r="C321" s="3">
        <v>1.9201982073470601E-2</v>
      </c>
      <c r="D321">
        <v>2.0971891398775502E-2</v>
      </c>
      <c r="F321" s="5">
        <v>3.4458614999999998E-2</v>
      </c>
      <c r="G321" s="3">
        <v>5.0887719999999997E-2</v>
      </c>
      <c r="H321" s="3">
        <v>2.3321682999999999E-2</v>
      </c>
      <c r="I321" s="3">
        <v>1.6256690000000001E-2</v>
      </c>
      <c r="K321">
        <v>2.1382905281907498E-2</v>
      </c>
      <c r="L321">
        <v>2.2546671604137699E-2</v>
      </c>
      <c r="M321">
        <v>2.3336989556521498E-2</v>
      </c>
      <c r="N321">
        <v>2.3873697359393101E-2</v>
      </c>
      <c r="P321">
        <v>2.1382905281907498E-2</v>
      </c>
    </row>
    <row r="322" spans="1:16" x14ac:dyDescent="0.2">
      <c r="A322" s="1">
        <v>41670</v>
      </c>
      <c r="B322" s="3">
        <v>2.7685515582561399E-2</v>
      </c>
      <c r="C322" s="3">
        <v>2.0558283898086602E-2</v>
      </c>
      <c r="D322">
        <v>1.22287645638818E-2</v>
      </c>
      <c r="F322" s="5">
        <v>3.5614899999999998E-2</v>
      </c>
      <c r="G322" s="3">
        <v>3.8809349999999999E-2</v>
      </c>
      <c r="H322" s="3">
        <v>4.2971875999999999E-2</v>
      </c>
      <c r="I322" s="3">
        <v>3.1318499999999999E-2</v>
      </c>
      <c r="K322">
        <v>1.9236523049682902E-2</v>
      </c>
      <c r="L322">
        <v>2.0761406087267498E-2</v>
      </c>
      <c r="M322">
        <v>2.1805949987991999E-2</v>
      </c>
      <c r="N322">
        <v>2.2521461888674498E-2</v>
      </c>
      <c r="P322">
        <v>1.9236523049682902E-2</v>
      </c>
    </row>
    <row r="323" spans="1:16" x14ac:dyDescent="0.2">
      <c r="A323" s="1">
        <v>41677</v>
      </c>
      <c r="B323" s="3">
        <v>1.7894452437758401E-2</v>
      </c>
      <c r="C323" s="3">
        <v>2.0353322894889201E-2</v>
      </c>
      <c r="D323">
        <v>1.0046886799793899E-2</v>
      </c>
      <c r="F323" s="5">
        <v>3.4326232999999998E-2</v>
      </c>
      <c r="G323" s="3">
        <v>2.1685923999999999E-2</v>
      </c>
      <c r="H323" s="3">
        <v>2.8061916999999999E-2</v>
      </c>
      <c r="I323" s="3">
        <v>2.6048644999999999E-2</v>
      </c>
      <c r="K323">
        <v>1.5496794665750499E-2</v>
      </c>
      <c r="L323">
        <v>1.7974799813429101E-2</v>
      </c>
      <c r="M323">
        <v>1.96844811169977E-2</v>
      </c>
      <c r="N323">
        <v>2.0864063073278302E-2</v>
      </c>
      <c r="P323">
        <v>1.5496794665750499E-2</v>
      </c>
    </row>
    <row r="324" spans="1:16" x14ac:dyDescent="0.2">
      <c r="A324" s="1">
        <v>41684</v>
      </c>
      <c r="B324" s="3">
        <v>5.2775107324123299E-2</v>
      </c>
      <c r="C324" s="3">
        <v>2.0144850009478101E-2</v>
      </c>
      <c r="D324">
        <v>9.9346638511127808E-3</v>
      </c>
      <c r="F324" s="5">
        <v>4.0297855E-2</v>
      </c>
      <c r="G324" s="3">
        <v>2.093863E-2</v>
      </c>
      <c r="H324" s="3">
        <v>5.4768980000000002E-2</v>
      </c>
      <c r="I324" s="3">
        <v>2.6261829E-2</v>
      </c>
      <c r="K324">
        <v>1.50266138878552E-2</v>
      </c>
      <c r="L324">
        <v>1.7713324035671701E-2</v>
      </c>
      <c r="M324">
        <v>1.9555767735194102E-2</v>
      </c>
      <c r="N324">
        <v>2.0819245594414698E-2</v>
      </c>
      <c r="P324">
        <v>1.50266138878552E-2</v>
      </c>
    </row>
    <row r="325" spans="1:16" x14ac:dyDescent="0.2">
      <c r="A325" s="1">
        <v>41691</v>
      </c>
      <c r="B325" s="3">
        <v>3.7910524755716303E-2</v>
      </c>
      <c r="C325" s="3">
        <v>2.0497302474811199E-2</v>
      </c>
      <c r="D325">
        <v>1.47400074719266E-2</v>
      </c>
      <c r="F325" s="5">
        <v>1.9520247000000001E-2</v>
      </c>
      <c r="G325" s="3">
        <v>3.3711642E-2</v>
      </c>
      <c r="H325" s="3">
        <v>1.8624782999999999E-2</v>
      </c>
      <c r="I325" s="3">
        <v>2.8627013999999999E-2</v>
      </c>
      <c r="K325">
        <v>3.5208310597473799E-2</v>
      </c>
      <c r="L325">
        <v>3.1093709900059698E-2</v>
      </c>
      <c r="M325">
        <v>2.8487283492228798E-2</v>
      </c>
      <c r="N325">
        <v>2.68362220359597E-2</v>
      </c>
      <c r="P325">
        <v>3.5208310597473799E-2</v>
      </c>
    </row>
    <row r="326" spans="1:16" x14ac:dyDescent="0.2">
      <c r="A326" s="1">
        <v>41698</v>
      </c>
      <c r="B326" s="3">
        <v>3.7830013781785903E-2</v>
      </c>
      <c r="C326" s="3">
        <v>2.0323646547254302E-2</v>
      </c>
      <c r="D326">
        <v>1.6034763387702398E-2</v>
      </c>
      <c r="F326" s="5">
        <v>2.9285195999999999E-2</v>
      </c>
      <c r="G326" s="3">
        <v>3.0594492000000001E-2</v>
      </c>
      <c r="H326" s="3">
        <v>2.9503060000000001E-2</v>
      </c>
      <c r="I326" s="3">
        <v>3.0131605999999998E-2</v>
      </c>
      <c r="K326">
        <v>2.4772893425269199E-2</v>
      </c>
      <c r="L326">
        <v>2.4301535012945699E-2</v>
      </c>
      <c r="M326">
        <v>2.4007069037124299E-2</v>
      </c>
      <c r="N326">
        <v>2.3823110909615801E-2</v>
      </c>
      <c r="P326">
        <v>2.4772893425269199E-2</v>
      </c>
    </row>
    <row r="327" spans="1:16" x14ac:dyDescent="0.2">
      <c r="A327" s="1">
        <v>41705</v>
      </c>
      <c r="B327" s="3">
        <v>2.15556398034095E-2</v>
      </c>
      <c r="C327" s="3">
        <v>2.0213674942356499E-2</v>
      </c>
      <c r="D327">
        <v>1.53094940347526E-2</v>
      </c>
      <c r="F327" s="5">
        <v>2.9604472E-2</v>
      </c>
      <c r="G327" s="3">
        <v>4.1669275999999998E-2</v>
      </c>
      <c r="H327" s="3">
        <v>4.7360149999999997E-2</v>
      </c>
      <c r="I327" s="3">
        <v>4.2172734000000003E-2</v>
      </c>
      <c r="K327">
        <v>1.9994327647795199E-2</v>
      </c>
      <c r="L327">
        <v>2.1208871159110899E-2</v>
      </c>
      <c r="M327">
        <v>2.1947590292248399E-2</v>
      </c>
      <c r="N327">
        <v>2.2396899808605E-2</v>
      </c>
      <c r="P327">
        <v>1.9994327647795199E-2</v>
      </c>
    </row>
    <row r="328" spans="1:16" x14ac:dyDescent="0.2">
      <c r="A328" s="1">
        <v>41712</v>
      </c>
      <c r="B328" s="3">
        <v>3.4212652593850999E-2</v>
      </c>
      <c r="C328" s="3">
        <v>1.9706566363390899E-2</v>
      </c>
      <c r="D328">
        <v>1.4242635865196199E-2</v>
      </c>
      <c r="F328" s="5">
        <v>2.8120233000000001E-2</v>
      </c>
      <c r="G328" s="3">
        <v>1.55698955E-2</v>
      </c>
      <c r="H328" s="3">
        <v>2.2258745999999999E-2</v>
      </c>
      <c r="I328" s="3">
        <v>4.4647149999999997E-2</v>
      </c>
      <c r="K328">
        <v>2.45383948316997E-2</v>
      </c>
      <c r="L328">
        <v>2.4184830965364702E-2</v>
      </c>
      <c r="M328">
        <v>2.3969985812646599E-2</v>
      </c>
      <c r="N328">
        <v>2.3839433898151002E-2</v>
      </c>
      <c r="P328">
        <v>2.45383948316997E-2</v>
      </c>
    </row>
    <row r="329" spans="1:16" x14ac:dyDescent="0.2">
      <c r="A329" s="1">
        <v>41719</v>
      </c>
      <c r="B329" s="3">
        <v>3.12143787741661E-2</v>
      </c>
      <c r="C329" s="3">
        <v>2.0405549887840199E-2</v>
      </c>
      <c r="D329">
        <v>1.73082377874345E-2</v>
      </c>
      <c r="F329" s="5">
        <v>3.3851609999999997E-2</v>
      </c>
      <c r="G329" s="3">
        <v>2.3966339999999999E-2</v>
      </c>
      <c r="H329" s="3">
        <v>2.1880105E-2</v>
      </c>
      <c r="I329" s="3">
        <v>3.3007889999999998E-2</v>
      </c>
      <c r="K329">
        <v>2.0095977001750601E-2</v>
      </c>
      <c r="L329">
        <v>2.1374796917729498E-2</v>
      </c>
      <c r="M329">
        <v>2.2147235548028599E-2</v>
      </c>
      <c r="N329">
        <v>2.26138074477331E-2</v>
      </c>
      <c r="P329">
        <v>2.0095977001750601E-2</v>
      </c>
    </row>
    <row r="330" spans="1:16" x14ac:dyDescent="0.2">
      <c r="A330" s="1">
        <v>41726</v>
      </c>
      <c r="B330" s="3">
        <v>1.8299836665391901E-2</v>
      </c>
      <c r="C330" s="3">
        <v>2.0283477190432601E-2</v>
      </c>
      <c r="D330">
        <v>2.2158771862513499E-2</v>
      </c>
      <c r="F330" s="5">
        <v>2.2201731999999998E-2</v>
      </c>
      <c r="G330" s="3">
        <v>3.9532339999999999E-2</v>
      </c>
      <c r="H330" s="3">
        <v>2.3376778000000001E-2</v>
      </c>
      <c r="I330" s="3">
        <v>1.4375044999999999E-2</v>
      </c>
      <c r="K330">
        <v>1.9155447862032299E-2</v>
      </c>
      <c r="L330">
        <v>2.08678874458374E-2</v>
      </c>
      <c r="M330">
        <v>2.1879946337113401E-2</v>
      </c>
      <c r="N330">
        <v>2.2478077336360102E-2</v>
      </c>
      <c r="P330">
        <v>1.9155447862032299E-2</v>
      </c>
    </row>
    <row r="331" spans="1:16" x14ac:dyDescent="0.2">
      <c r="A331" s="1">
        <v>41733</v>
      </c>
      <c r="B331" s="3">
        <v>5.3454119712114299E-2</v>
      </c>
      <c r="C331" s="3">
        <v>2.0293791625536101E-2</v>
      </c>
      <c r="D331">
        <v>2.1974082453214399E-2</v>
      </c>
      <c r="F331" s="5">
        <v>5.5835184000000003E-2</v>
      </c>
      <c r="G331" s="3">
        <v>1.8953731000000001E-2</v>
      </c>
      <c r="H331" s="3">
        <v>4.1961413000000003E-2</v>
      </c>
      <c r="I331" s="3">
        <v>3.8763203000000003E-2</v>
      </c>
      <c r="K331">
        <v>1.8315847921362701E-2</v>
      </c>
      <c r="L331">
        <v>2.0367606199543399E-2</v>
      </c>
      <c r="M331">
        <v>2.1567399286062397E-2</v>
      </c>
      <c r="N331">
        <v>2.2268994335424203E-2</v>
      </c>
      <c r="P331">
        <v>1.8315847921362701E-2</v>
      </c>
    </row>
    <row r="332" spans="1:16" x14ac:dyDescent="0.2">
      <c r="A332" s="1">
        <v>41740</v>
      </c>
      <c r="B332" s="3">
        <v>4.4135812669992398E-2</v>
      </c>
      <c r="C332" s="3">
        <v>1.5551496665099701E-2</v>
      </c>
      <c r="D332">
        <v>2.24076753211222E-2</v>
      </c>
      <c r="F332" s="5">
        <v>4.2553559999999997E-2</v>
      </c>
      <c r="G332" s="3">
        <v>3.55421E-2</v>
      </c>
      <c r="H332" s="3">
        <v>2.844008E-2</v>
      </c>
      <c r="I332" s="3">
        <v>5.8860139999999998E-2</v>
      </c>
      <c r="K332">
        <v>2.6044802909381399E-2</v>
      </c>
      <c r="L332">
        <v>2.5056185390068802E-2</v>
      </c>
      <c r="M332">
        <v>2.4483472611611101E-2</v>
      </c>
      <c r="N332">
        <v>2.41516962469389E-2</v>
      </c>
      <c r="P332">
        <v>2.6044802909381399E-2</v>
      </c>
    </row>
    <row r="333" spans="1:16" x14ac:dyDescent="0.2">
      <c r="A333" s="1">
        <v>41747</v>
      </c>
      <c r="B333" s="3">
        <v>2.9466582462191498E-2</v>
      </c>
      <c r="C333" s="3">
        <v>1.84075026361303E-2</v>
      </c>
      <c r="D333">
        <v>1.31291831912902E-2</v>
      </c>
      <c r="F333" s="5">
        <v>2.8319087E-2</v>
      </c>
      <c r="G333" s="3">
        <v>3.3284000000000001E-2</v>
      </c>
      <c r="H333" s="3">
        <v>3.1323150000000001E-2</v>
      </c>
      <c r="I333" s="3">
        <v>1.6181218000000001E-2</v>
      </c>
      <c r="K333">
        <v>2.2899809899631099E-2</v>
      </c>
      <c r="L333">
        <v>2.3188111340385297E-2</v>
      </c>
      <c r="M333">
        <v>2.3359163491699402E-2</v>
      </c>
      <c r="N333">
        <v>2.34606504575386E-2</v>
      </c>
      <c r="P333">
        <v>2.2899809899631099E-2</v>
      </c>
    </row>
    <row r="334" spans="1:16" x14ac:dyDescent="0.2">
      <c r="A334" s="1">
        <v>41754</v>
      </c>
      <c r="B334" s="3">
        <v>3.6603607237338999E-2</v>
      </c>
      <c r="C334" s="3">
        <v>1.9487387516254801E-2</v>
      </c>
      <c r="D334">
        <v>5.1772690290999498E-3</v>
      </c>
      <c r="F334" s="5">
        <v>4.3102223000000002E-2</v>
      </c>
      <c r="G334" s="3">
        <v>3.2555737000000001E-2</v>
      </c>
      <c r="H334" s="3">
        <v>3.6694597000000002E-2</v>
      </c>
      <c r="I334" s="3">
        <v>4.2789550000000003E-2</v>
      </c>
      <c r="K334">
        <v>2.0729655071006499E-2</v>
      </c>
      <c r="L334">
        <v>2.1878331453382402E-2</v>
      </c>
      <c r="M334">
        <v>2.2548204980311799E-2</v>
      </c>
      <c r="N334">
        <v>2.2938855078951898E-2</v>
      </c>
      <c r="P334">
        <v>2.0729655071006499E-2</v>
      </c>
    </row>
    <row r="335" spans="1:16" x14ac:dyDescent="0.2">
      <c r="A335" s="1">
        <v>41761</v>
      </c>
      <c r="B335" s="3">
        <v>1.54318828135728E-2</v>
      </c>
      <c r="C335" s="3">
        <v>1.9003483365902799E-2</v>
      </c>
      <c r="D335">
        <v>6.7963698070811797E-3</v>
      </c>
      <c r="F335" s="5">
        <v>5.5208750000000001E-2</v>
      </c>
      <c r="G335" s="3">
        <v>4.14811E-2</v>
      </c>
      <c r="H335" s="3">
        <v>2.9364523999999999E-2</v>
      </c>
      <c r="I335" s="3">
        <v>3.7634886999999999E-2</v>
      </c>
      <c r="K335">
        <v>1.8399277645359698E-2</v>
      </c>
      <c r="L335">
        <v>2.0507846624146699E-2</v>
      </c>
      <c r="M335">
        <v>2.1691859690814601E-2</v>
      </c>
      <c r="N335">
        <v>2.2356711994032399E-2</v>
      </c>
      <c r="P335">
        <v>1.8399277645359698E-2</v>
      </c>
    </row>
    <row r="336" spans="1:16" x14ac:dyDescent="0.2">
      <c r="A336" s="1">
        <v>41768</v>
      </c>
      <c r="B336" s="3">
        <v>4.09655459225177E-2</v>
      </c>
      <c r="C336" s="3">
        <v>1.8514347040613399E-2</v>
      </c>
      <c r="D336">
        <v>7.4596063742996899E-3</v>
      </c>
      <c r="F336" s="5">
        <v>3.6845453E-2</v>
      </c>
      <c r="G336" s="3">
        <v>5.3644563999999999E-2</v>
      </c>
      <c r="H336" s="3">
        <v>2.530487E-2</v>
      </c>
      <c r="I336" s="3">
        <v>1.7953839999999999E-2</v>
      </c>
      <c r="K336">
        <v>1.8054471683478499E-2</v>
      </c>
      <c r="L336">
        <v>1.8026547877595299E-2</v>
      </c>
      <c r="M336">
        <v>1.7999325168723601E-2</v>
      </c>
      <c r="N336">
        <v>1.7972785954068801E-2</v>
      </c>
      <c r="P336">
        <v>1.8054471683478499E-2</v>
      </c>
    </row>
    <row r="337" spans="1:16" x14ac:dyDescent="0.2">
      <c r="A337" s="1">
        <v>41775</v>
      </c>
      <c r="B337" s="3">
        <v>1.7734164372086501E-2</v>
      </c>
      <c r="C337" s="3">
        <v>1.79191174163904E-2</v>
      </c>
      <c r="D337">
        <v>6.4308046212745397E-3</v>
      </c>
      <c r="F337" s="5">
        <v>2.6701206000000002E-2</v>
      </c>
      <c r="G337" s="3">
        <v>2.0569824E-2</v>
      </c>
      <c r="H337" s="3">
        <v>3.5108548000000003E-2</v>
      </c>
      <c r="I337" s="3">
        <v>1.9415239000000001E-2</v>
      </c>
      <c r="K337">
        <v>1.9335024422763299E-2</v>
      </c>
      <c r="L337">
        <v>1.9324110254457801E-2</v>
      </c>
      <c r="M337">
        <v>1.93136008098546E-2</v>
      </c>
      <c r="N337">
        <v>1.9303481080821902E-2</v>
      </c>
      <c r="P337">
        <v>1.9335024422763299E-2</v>
      </c>
    </row>
    <row r="338" spans="1:16" x14ac:dyDescent="0.2">
      <c r="A338" s="1">
        <v>41782</v>
      </c>
      <c r="B338" s="3">
        <v>2.2114798426628099E-2</v>
      </c>
      <c r="C338" s="3">
        <v>1.7380062178318799E-2</v>
      </c>
      <c r="D338">
        <v>9.6731143916050002E-3</v>
      </c>
      <c r="F338" s="5">
        <v>3.8058321999999999E-2</v>
      </c>
      <c r="G338" s="3">
        <v>2.9331136000000001E-2</v>
      </c>
      <c r="H338" s="3">
        <v>2.9452381999999999E-2</v>
      </c>
      <c r="I338" s="3">
        <v>3.6189810000000003E-2</v>
      </c>
      <c r="K338">
        <v>1.9210281521158799E-2</v>
      </c>
      <c r="L338">
        <v>1.9202540930188201E-2</v>
      </c>
      <c r="M338">
        <v>1.9195126524898302E-2</v>
      </c>
      <c r="N338">
        <v>1.9188024559943298E-2</v>
      </c>
      <c r="P338">
        <v>1.9210281521158799E-2</v>
      </c>
    </row>
    <row r="339" spans="1:16" x14ac:dyDescent="0.2">
      <c r="A339" s="1">
        <v>41789</v>
      </c>
      <c r="B339" s="3">
        <v>2.7433415874838801E-2</v>
      </c>
      <c r="C339" s="3">
        <v>1.7042262059083699E-2</v>
      </c>
      <c r="D339">
        <v>9.9615755792728505E-3</v>
      </c>
      <c r="F339" s="5">
        <v>2.9580353E-2</v>
      </c>
      <c r="G339" s="3">
        <v>2.9501593E-2</v>
      </c>
      <c r="H339" s="3">
        <v>4.2697159999999998E-2</v>
      </c>
      <c r="I339" s="3">
        <v>3.4855798E-2</v>
      </c>
      <c r="K339">
        <v>1.85726694928765E-2</v>
      </c>
      <c r="L339">
        <v>1.8563004871775101E-2</v>
      </c>
      <c r="M339">
        <v>1.8553721605820802E-2</v>
      </c>
      <c r="N339">
        <v>1.8544804647165899E-2</v>
      </c>
      <c r="P339">
        <v>1.85726694928765E-2</v>
      </c>
    </row>
    <row r="340" spans="1:16" x14ac:dyDescent="0.2">
      <c r="A340" s="1">
        <v>41796</v>
      </c>
      <c r="B340" s="3">
        <v>5.1742084324359797E-2</v>
      </c>
      <c r="C340" s="3">
        <v>1.6517429812678001E-2</v>
      </c>
      <c r="D340">
        <v>1.03474295887893E-2</v>
      </c>
      <c r="F340" s="5">
        <v>2.4085092999999998E-2</v>
      </c>
      <c r="G340" s="3">
        <v>3.2240756000000002E-2</v>
      </c>
      <c r="H340" s="3">
        <v>3.7384174999999999E-2</v>
      </c>
      <c r="I340" s="3">
        <v>2.336862E-2</v>
      </c>
      <c r="K340">
        <v>1.83622036557043E-2</v>
      </c>
      <c r="L340">
        <v>1.8355631246301199E-2</v>
      </c>
      <c r="M340">
        <v>1.8349355523241299E-2</v>
      </c>
      <c r="N340">
        <v>1.8343363093751498E-2</v>
      </c>
      <c r="P340">
        <v>1.83622036557043E-2</v>
      </c>
    </row>
    <row r="341" spans="1:16" x14ac:dyDescent="0.2">
      <c r="A341" s="1">
        <v>41803</v>
      </c>
      <c r="B341" s="3">
        <v>3.7514466792344998E-2</v>
      </c>
      <c r="C341" s="3">
        <v>1.6346061368272099E-2</v>
      </c>
      <c r="D341">
        <v>1.00929129736927E-2</v>
      </c>
      <c r="F341" s="5">
        <v>1.7373288000000001E-2</v>
      </c>
      <c r="G341" s="3">
        <v>2.0343276E-2</v>
      </c>
      <c r="H341" s="3">
        <v>4.4530689999999998E-2</v>
      </c>
      <c r="I341" s="3">
        <v>3.1706247E-2</v>
      </c>
      <c r="K341">
        <v>1.8071282093944999E-2</v>
      </c>
      <c r="L341">
        <v>1.8065745289651502E-2</v>
      </c>
      <c r="M341">
        <v>1.8060472335313799E-2</v>
      </c>
      <c r="N341">
        <v>1.8055450657469899E-2</v>
      </c>
      <c r="P341">
        <v>1.8071282093944999E-2</v>
      </c>
    </row>
    <row r="342" spans="1:16" x14ac:dyDescent="0.2">
      <c r="A342" s="1">
        <v>41810</v>
      </c>
      <c r="B342" s="3">
        <v>2.29817740619182E-2</v>
      </c>
      <c r="C342" s="3">
        <v>1.6116656937150899E-2</v>
      </c>
      <c r="D342">
        <v>1.09481573151754E-2</v>
      </c>
      <c r="F342" s="5">
        <v>2.3373584999999999E-2</v>
      </c>
      <c r="G342" s="3">
        <v>2.2494442999999999E-2</v>
      </c>
      <c r="H342" s="3">
        <v>2.2704729999999999E-2</v>
      </c>
      <c r="I342" s="3">
        <v>3.0167531000000001E-2</v>
      </c>
      <c r="K342">
        <v>1.78556401275669E-2</v>
      </c>
      <c r="L342">
        <v>1.78497799843115E-2</v>
      </c>
      <c r="M342">
        <v>1.7844189552427801E-2</v>
      </c>
      <c r="N342">
        <v>1.78388564185291E-2</v>
      </c>
      <c r="P342">
        <v>1.78556401275669E-2</v>
      </c>
    </row>
    <row r="343" spans="1:16" x14ac:dyDescent="0.2">
      <c r="A343" s="1">
        <v>41817</v>
      </c>
      <c r="B343" s="3">
        <v>2.2119328379631001E-2</v>
      </c>
      <c r="C343" s="3">
        <v>1.6349943261700899E-2</v>
      </c>
      <c r="D343">
        <v>9.1393166262684292E-3</v>
      </c>
      <c r="G343" s="3">
        <v>3.5335503999999997E-2</v>
      </c>
      <c r="H343" s="3">
        <v>1.9588253999999999E-2</v>
      </c>
      <c r="I343" s="3">
        <v>3.0143300000000001E-2</v>
      </c>
      <c r="K343">
        <v>1.9653531116931598E-2</v>
      </c>
      <c r="L343">
        <v>1.9653531055941201E-2</v>
      </c>
      <c r="M343">
        <v>1.9653531004170499E-2</v>
      </c>
      <c r="N343">
        <v>1.96535309602257E-2</v>
      </c>
      <c r="P343">
        <v>1.9653531116931598E-2</v>
      </c>
    </row>
    <row r="344" spans="1:16" x14ac:dyDescent="0.2">
      <c r="A344" s="1">
        <v>41824</v>
      </c>
      <c r="B344" s="3">
        <v>5.2532624453306198E-2</v>
      </c>
      <c r="C344" s="3">
        <v>1.39169743841669E-2</v>
      </c>
      <c r="D344">
        <v>9.0432602136809592E-3</v>
      </c>
      <c r="H344" s="3">
        <v>3.3920605E-2</v>
      </c>
      <c r="I344" s="3">
        <v>2.0759265999999998E-2</v>
      </c>
      <c r="K344">
        <v>1.58532820052418E-2</v>
      </c>
      <c r="L344">
        <v>1.5799612952366301E-2</v>
      </c>
      <c r="M344">
        <v>1.5746563590639098E-2</v>
      </c>
      <c r="N344">
        <v>1.5694126764779801E-2</v>
      </c>
      <c r="P344">
        <v>1.58532820052418E-2</v>
      </c>
    </row>
    <row r="345" spans="1:16" x14ac:dyDescent="0.2">
      <c r="A345" s="1">
        <v>41831</v>
      </c>
      <c r="B345" s="3">
        <v>1.27501031383872E-2</v>
      </c>
      <c r="C345" s="3">
        <v>1.3837118567378799E-2</v>
      </c>
      <c r="D345">
        <v>1.43289372741947E-2</v>
      </c>
      <c r="I345" s="3">
        <v>3.1088597999999999E-2</v>
      </c>
      <c r="K345">
        <v>1.9497238168698E-2</v>
      </c>
      <c r="L345">
        <v>1.94972381686974E-2</v>
      </c>
      <c r="M345">
        <v>1.94972381686969E-2</v>
      </c>
      <c r="N345">
        <v>1.9497238168696501E-2</v>
      </c>
      <c r="P345">
        <v>1.9497238168698E-2</v>
      </c>
    </row>
    <row r="346" spans="1:16" x14ac:dyDescent="0.2">
      <c r="A346" s="1">
        <v>41838</v>
      </c>
      <c r="B346" s="3">
        <v>1.52620375156402E-2</v>
      </c>
      <c r="C346" s="3">
        <v>1.7767156094637099E-2</v>
      </c>
      <c r="D346">
        <v>1.52526938155952E-2</v>
      </c>
      <c r="K346">
        <v>1.9207900392162101E-2</v>
      </c>
      <c r="L346">
        <v>1.9207900392162101E-2</v>
      </c>
      <c r="M346">
        <v>1.9207900392162101E-2</v>
      </c>
      <c r="N346">
        <v>1.9207900392162101E-2</v>
      </c>
      <c r="P346">
        <v>1.9207900392162101E-2</v>
      </c>
    </row>
    <row r="347" spans="1:16" x14ac:dyDescent="0.2">
      <c r="A347" s="1">
        <v>41845</v>
      </c>
      <c r="B347" s="3">
        <v>2.8257377445697701E-2</v>
      </c>
      <c r="C347" s="3">
        <v>1.6346075717152301E-2</v>
      </c>
      <c r="D347">
        <v>1.6981757483040601E-2</v>
      </c>
      <c r="K347">
        <v>1.9251121235739601E-2</v>
      </c>
      <c r="L347">
        <v>1.92511231616589E-2</v>
      </c>
      <c r="M347">
        <v>1.9251124887929402E-2</v>
      </c>
      <c r="N347">
        <v>1.9251126435247502E-2</v>
      </c>
      <c r="P347">
        <v>1.9251121235739601E-2</v>
      </c>
    </row>
    <row r="348" spans="1:16" x14ac:dyDescent="0.2">
      <c r="A348" s="1">
        <v>41852</v>
      </c>
      <c r="B348" s="3">
        <v>3.8280200213193803E-2</v>
      </c>
      <c r="C348" s="3">
        <v>1.3250789785880301E-2</v>
      </c>
      <c r="D348">
        <v>1.98267829411563E-2</v>
      </c>
      <c r="K348">
        <v>1.9172040374109401E-2</v>
      </c>
      <c r="L348">
        <v>1.9172040947287097E-2</v>
      </c>
      <c r="M348">
        <v>1.9172041456232799E-2</v>
      </c>
      <c r="N348">
        <v>1.9172041908144598E-2</v>
      </c>
      <c r="P348">
        <v>1.9172040374109401E-2</v>
      </c>
    </row>
    <row r="349" spans="1:16" x14ac:dyDescent="0.2">
      <c r="A349" s="1">
        <v>41859</v>
      </c>
      <c r="B349" s="3">
        <v>2.4371296167373602E-2</v>
      </c>
      <c r="C349" s="3">
        <v>1.7493423897264201E-2</v>
      </c>
      <c r="D349">
        <v>5.8496974805727197E-3</v>
      </c>
      <c r="K349">
        <v>1.8669498410211899E-2</v>
      </c>
      <c r="L349">
        <v>1.8800682132728702E-2</v>
      </c>
      <c r="M349">
        <v>1.88073357804328E-2</v>
      </c>
      <c r="N349">
        <v>1.8807673253915899E-2</v>
      </c>
      <c r="P349">
        <v>1.8669498410211899E-2</v>
      </c>
    </row>
    <row r="350" spans="1:16" x14ac:dyDescent="0.2">
      <c r="A350" s="1">
        <v>41866</v>
      </c>
      <c r="B350" s="3">
        <v>1.5059092082083199E-2</v>
      </c>
      <c r="C350" s="3">
        <v>1.7548229859530799E-2</v>
      </c>
      <c r="D350">
        <v>6.3047993258081398E-3</v>
      </c>
      <c r="K350">
        <v>1.90769873802248E-2</v>
      </c>
      <c r="L350">
        <v>1.9076987447092599E-2</v>
      </c>
      <c r="M350">
        <v>1.9076987505212199E-2</v>
      </c>
      <c r="N350">
        <v>1.9076987555727901E-2</v>
      </c>
      <c r="P350">
        <v>1.90769873802248E-2</v>
      </c>
    </row>
    <row r="351" spans="1:16" x14ac:dyDescent="0.2">
      <c r="A351" s="1">
        <v>41873</v>
      </c>
      <c r="B351" s="3">
        <v>2.71433554589748E-2</v>
      </c>
      <c r="C351" s="3">
        <v>1.7373086688078299E-2</v>
      </c>
      <c r="D351">
        <v>1.16951769408023E-2</v>
      </c>
      <c r="K351">
        <v>1.8976152373256502E-2</v>
      </c>
      <c r="L351">
        <v>1.8976152378583099E-2</v>
      </c>
      <c r="M351">
        <v>1.8976152383119001E-2</v>
      </c>
      <c r="N351">
        <v>1.8976152386981599E-2</v>
      </c>
      <c r="P351">
        <v>1.8976152373256502E-2</v>
      </c>
    </row>
    <row r="352" spans="1:16" x14ac:dyDescent="0.2">
      <c r="A352" s="1">
        <v>41880</v>
      </c>
      <c r="B352" s="3">
        <v>2.66517717391252E-2</v>
      </c>
      <c r="C352" s="3">
        <v>1.7650908629200102E-2</v>
      </c>
      <c r="D352">
        <v>1.01454152943932E-2</v>
      </c>
      <c r="K352">
        <v>1.9756079739589101E-2</v>
      </c>
      <c r="L352">
        <v>1.97560797408423E-2</v>
      </c>
      <c r="M352">
        <v>1.9756079741898299E-2</v>
      </c>
      <c r="N352">
        <v>1.9756079742788101E-2</v>
      </c>
      <c r="P352">
        <v>1.9756079739589101E-2</v>
      </c>
    </row>
    <row r="353" spans="1:16" x14ac:dyDescent="0.2">
      <c r="A353" s="1">
        <v>41887</v>
      </c>
      <c r="B353" s="3">
        <v>2.7384318411350202E-2</v>
      </c>
      <c r="C353" s="3">
        <v>1.7397403830193298E-2</v>
      </c>
      <c r="D353">
        <v>1.2202459106400099E-2</v>
      </c>
      <c r="K353">
        <v>1.93471736529616E-2</v>
      </c>
      <c r="L353">
        <v>1.93471736529616E-2</v>
      </c>
      <c r="M353">
        <v>1.93471736529616E-2</v>
      </c>
      <c r="N353">
        <v>1.93471736529616E-2</v>
      </c>
      <c r="P353">
        <v>1.93471736529616E-2</v>
      </c>
    </row>
    <row r="354" spans="1:16" x14ac:dyDescent="0.2">
      <c r="A354" s="1">
        <v>41894</v>
      </c>
      <c r="B354" s="3">
        <v>2.43978351354599E-2</v>
      </c>
      <c r="C354" s="3">
        <v>1.7193069647121698E-2</v>
      </c>
      <c r="D354">
        <v>1.19096138575365E-2</v>
      </c>
      <c r="K354">
        <v>1.9247513883575599E-2</v>
      </c>
      <c r="L354">
        <v>1.9247513883575599E-2</v>
      </c>
      <c r="M354">
        <v>1.9247513883575599E-2</v>
      </c>
      <c r="N354">
        <v>1.9247513883575599E-2</v>
      </c>
      <c r="P354">
        <v>1.9247513883575599E-2</v>
      </c>
    </row>
    <row r="355" spans="1:16" x14ac:dyDescent="0.2">
      <c r="A355" s="1">
        <v>41901</v>
      </c>
      <c r="B355" s="3">
        <v>2.6028988882899201E-2</v>
      </c>
      <c r="C355" s="3">
        <v>1.7293163014878599E-2</v>
      </c>
      <c r="D355">
        <v>1.8285819351619999E-2</v>
      </c>
      <c r="K355">
        <v>1.9415612098082801E-2</v>
      </c>
      <c r="L355">
        <v>1.9415612098082801E-2</v>
      </c>
      <c r="M355">
        <v>1.9415612098082801E-2</v>
      </c>
      <c r="N355">
        <v>1.9415612098082801E-2</v>
      </c>
      <c r="P355">
        <v>1.9415612098082801E-2</v>
      </c>
    </row>
    <row r="356" spans="1:16" x14ac:dyDescent="0.2">
      <c r="A356" s="1">
        <v>41908</v>
      </c>
      <c r="B356" s="3">
        <v>2.6649363338947199E-2</v>
      </c>
      <c r="C356" s="3">
        <v>1.72156729082295E-2</v>
      </c>
      <c r="D356">
        <v>1.0983412699888499E-2</v>
      </c>
      <c r="K356">
        <v>1.5211413921132599E-2</v>
      </c>
      <c r="L356">
        <v>1.51563018315371E-2</v>
      </c>
      <c r="M356">
        <v>1.5101389417864E-2</v>
      </c>
      <c r="N356">
        <v>1.5046675956669999E-2</v>
      </c>
      <c r="P356">
        <v>1.5211413921132599E-2</v>
      </c>
    </row>
    <row r="357" spans="1:16" x14ac:dyDescent="0.2">
      <c r="A357" s="1">
        <v>41915</v>
      </c>
      <c r="B357" s="3">
        <v>2.9444858431816101E-2</v>
      </c>
      <c r="C357" s="3">
        <v>1.7322553256859202E-2</v>
      </c>
      <c r="D357">
        <v>3.05005123954274E-2</v>
      </c>
      <c r="K357">
        <v>1.42204005304988E-2</v>
      </c>
      <c r="L357">
        <v>1.4152674859871399E-2</v>
      </c>
      <c r="M357">
        <v>1.40852717384976E-2</v>
      </c>
      <c r="N357">
        <v>1.4018189630209199E-2</v>
      </c>
      <c r="P357">
        <v>1.42204005304988E-2</v>
      </c>
    </row>
    <row r="358" spans="1:16" x14ac:dyDescent="0.2">
      <c r="A358" s="1">
        <v>41922</v>
      </c>
      <c r="B358" s="3">
        <v>4.09010127186775E-2</v>
      </c>
      <c r="C358" s="3">
        <v>1.7294770538039701E-2</v>
      </c>
      <c r="D358">
        <v>3.3255424885378103E-2</v>
      </c>
      <c r="K358">
        <v>1.3969259059758501E-2</v>
      </c>
      <c r="L358">
        <v>1.38948117630265E-2</v>
      </c>
      <c r="M358">
        <v>1.38207612242379E-2</v>
      </c>
      <c r="N358">
        <v>1.3747105328918801E-2</v>
      </c>
      <c r="P358">
        <v>1.3969259059758501E-2</v>
      </c>
    </row>
    <row r="359" spans="1:16" x14ac:dyDescent="0.2">
      <c r="A359" s="1">
        <v>41929</v>
      </c>
      <c r="B359" s="3">
        <v>2.7113392949104299E-2</v>
      </c>
      <c r="C359" s="3">
        <v>1.8651072836164899E-2</v>
      </c>
      <c r="D359">
        <v>2.22478644432486E-2</v>
      </c>
      <c r="K359">
        <v>1.33250454450916E-2</v>
      </c>
      <c r="L359">
        <v>1.32418375269113E-2</v>
      </c>
      <c r="M359">
        <v>1.3159149199748199E-2</v>
      </c>
      <c r="N359">
        <v>1.3076977219021499E-2</v>
      </c>
      <c r="P359">
        <v>1.33250454450916E-2</v>
      </c>
    </row>
    <row r="360" spans="1:16" x14ac:dyDescent="0.2">
      <c r="A360" s="1">
        <v>41936</v>
      </c>
      <c r="B360" s="3">
        <v>4.1506648063659599E-2</v>
      </c>
      <c r="C360" s="3">
        <v>1.8771497032055402E-2</v>
      </c>
      <c r="D360">
        <v>1.72782780219095E-2</v>
      </c>
      <c r="K360">
        <v>1.41076300822605E-2</v>
      </c>
      <c r="L360">
        <v>1.4041151175071299E-2</v>
      </c>
      <c r="M360">
        <v>1.3975201686438501E-2</v>
      </c>
      <c r="N360">
        <v>1.3909777400227702E-2</v>
      </c>
      <c r="P360">
        <v>1.41076300822605E-2</v>
      </c>
    </row>
    <row r="361" spans="1:16" x14ac:dyDescent="0.2">
      <c r="A361" s="1">
        <v>41943</v>
      </c>
      <c r="B361" s="3">
        <v>2.4522289633750902E-2</v>
      </c>
      <c r="C361" s="3">
        <v>2.0330072317558599E-2</v>
      </c>
      <c r="D361">
        <v>1.0213868140293E-2</v>
      </c>
      <c r="K361">
        <v>1.3592650836117E-2</v>
      </c>
      <c r="L361">
        <v>1.35155563575012E-2</v>
      </c>
      <c r="M361">
        <v>1.3438928415775599E-2</v>
      </c>
      <c r="N361">
        <v>1.3362764187694101E-2</v>
      </c>
      <c r="P361">
        <v>1.3592650836117E-2</v>
      </c>
    </row>
    <row r="362" spans="1:16" x14ac:dyDescent="0.2">
      <c r="A362" s="1">
        <v>41950</v>
      </c>
      <c r="B362" s="3">
        <v>2.2101582959294298E-2</v>
      </c>
      <c r="C362" s="3">
        <v>2.4905989373659801E-2</v>
      </c>
      <c r="D362">
        <v>4.1709547610126602E-3</v>
      </c>
      <c r="K362">
        <v>1.77568513347275E-2</v>
      </c>
      <c r="L362">
        <v>1.7751118904492099E-2</v>
      </c>
      <c r="M362">
        <v>1.7745598421388099E-2</v>
      </c>
      <c r="N362">
        <v>1.7740282049020499E-2</v>
      </c>
      <c r="P362">
        <v>1.77568513347275E-2</v>
      </c>
    </row>
    <row r="363" spans="1:16" x14ac:dyDescent="0.2">
      <c r="A363" s="1">
        <v>41957</v>
      </c>
      <c r="B363" s="3">
        <v>1.4614179730415299E-2</v>
      </c>
      <c r="C363" s="3">
        <v>2.0723359378872801E-2</v>
      </c>
      <c r="D363">
        <v>4.2597279703119398E-3</v>
      </c>
      <c r="K363">
        <v>1.7725241720613502E-2</v>
      </c>
      <c r="L363">
        <v>1.7720366614749503E-2</v>
      </c>
      <c r="M363">
        <v>1.77156812985967E-2</v>
      </c>
      <c r="N363">
        <v>1.77111783835701E-2</v>
      </c>
      <c r="P363">
        <v>1.7725241720613502E-2</v>
      </c>
    </row>
    <row r="364" spans="1:16" x14ac:dyDescent="0.2">
      <c r="A364" s="1">
        <v>41964</v>
      </c>
      <c r="B364" s="3">
        <v>2.1765748038887901E-2</v>
      </c>
      <c r="C364" s="3">
        <v>1.9951136455019398E-2</v>
      </c>
      <c r="D364">
        <v>2.1204705912311501E-2</v>
      </c>
      <c r="K364">
        <v>1.9799067313840801E-2</v>
      </c>
      <c r="L364">
        <v>1.9798742384219702E-2</v>
      </c>
      <c r="M364">
        <v>1.9798438935542399E-2</v>
      </c>
      <c r="N364">
        <v>1.9798155547713799E-2</v>
      </c>
      <c r="P364">
        <v>1.9799067313840801E-2</v>
      </c>
    </row>
    <row r="365" spans="1:16" x14ac:dyDescent="0.2">
      <c r="A365" s="1">
        <v>41971</v>
      </c>
      <c r="B365" s="3">
        <v>3.6904472857713699E-2</v>
      </c>
      <c r="C365" s="3">
        <v>1.9768926858413399E-2</v>
      </c>
      <c r="D365">
        <v>2.8427730871255299E-2</v>
      </c>
      <c r="K365">
        <v>2.0415587980278802E-2</v>
      </c>
      <c r="L365">
        <v>2.0415453425519699E-2</v>
      </c>
      <c r="M365">
        <v>2.04153283301651E-2</v>
      </c>
      <c r="N365">
        <v>2.0415212029204502E-2</v>
      </c>
      <c r="P365">
        <v>2.0415587980278802E-2</v>
      </c>
    </row>
    <row r="366" spans="1:16" x14ac:dyDescent="0.2">
      <c r="A366" s="1">
        <v>41978</v>
      </c>
      <c r="B366" s="3">
        <v>3.0353303998708701E-2</v>
      </c>
      <c r="C366" s="3">
        <v>1.9398219782002402E-2</v>
      </c>
      <c r="D366">
        <v>2.87135710431035E-2</v>
      </c>
      <c r="K366">
        <v>2.00577259927259E-2</v>
      </c>
      <c r="L366">
        <v>2.0057653905569399E-2</v>
      </c>
      <c r="M366">
        <v>2.0057587554308299E-2</v>
      </c>
      <c r="N366">
        <v>2.0057526482543803E-2</v>
      </c>
      <c r="P366">
        <v>2.00577259927259E-2</v>
      </c>
    </row>
    <row r="367" spans="1:16" x14ac:dyDescent="0.2">
      <c r="A367" s="1">
        <v>41985</v>
      </c>
      <c r="B367" s="3">
        <v>2.5962101295590401E-2</v>
      </c>
      <c r="C367" s="3">
        <v>1.9017327310731299E-2</v>
      </c>
      <c r="D367">
        <v>2.99185163219799E-2</v>
      </c>
      <c r="K367">
        <v>1.9864377953626101E-2</v>
      </c>
      <c r="L367">
        <v>1.9864340700137699E-2</v>
      </c>
      <c r="M367">
        <v>1.9864306631546102E-2</v>
      </c>
      <c r="N367">
        <v>1.9864275475566101E-2</v>
      </c>
      <c r="P367">
        <v>1.9864377953626101E-2</v>
      </c>
    </row>
    <row r="368" spans="1:16" x14ac:dyDescent="0.2">
      <c r="A368" s="1">
        <v>41992</v>
      </c>
      <c r="B368" s="3">
        <v>2.1669132634997298E-2</v>
      </c>
      <c r="C368" s="3">
        <v>2.10047971048095E-2</v>
      </c>
      <c r="D368">
        <v>2.1224036411902899E-2</v>
      </c>
      <c r="K368">
        <v>1.96350473939466E-2</v>
      </c>
      <c r="L368">
        <v>1.9635043275506702E-2</v>
      </c>
      <c r="M368">
        <v>1.9635039601805401E-2</v>
      </c>
      <c r="N368">
        <v>1.9635036324816699E-2</v>
      </c>
      <c r="P368">
        <v>1.96350473939466E-2</v>
      </c>
    </row>
    <row r="369" spans="1:16" x14ac:dyDescent="0.2">
      <c r="A369" s="1">
        <v>41999</v>
      </c>
      <c r="B369" s="3">
        <v>2.4602066725492401E-2</v>
      </c>
      <c r="C369" s="3">
        <v>2.5892317634128199E-2</v>
      </c>
      <c r="D369">
        <v>1.0568802416612601E-2</v>
      </c>
      <c r="K369">
        <v>1.9649847417627698E-2</v>
      </c>
      <c r="L369">
        <v>1.9649847143912002E-2</v>
      </c>
      <c r="M369">
        <v>1.9649846905088399E-2</v>
      </c>
      <c r="N369">
        <v>1.9649846696708897E-2</v>
      </c>
      <c r="P369">
        <v>1.9649847417627698E-2</v>
      </c>
    </row>
    <row r="370" spans="1:16" x14ac:dyDescent="0.2">
      <c r="A370" s="1">
        <v>42006</v>
      </c>
      <c r="B370" s="3">
        <v>2.2743204608559602E-2</v>
      </c>
      <c r="C370" s="3">
        <v>2.0871192763735801E-2</v>
      </c>
      <c r="D370">
        <v>1.4021354852889601E-2</v>
      </c>
      <c r="K370">
        <v>1.96455623730507E-2</v>
      </c>
      <c r="L370">
        <v>1.9645562372635702E-2</v>
      </c>
      <c r="M370">
        <v>1.9645562372295301E-2</v>
      </c>
      <c r="N370">
        <v>1.9645562372016201E-2</v>
      </c>
      <c r="P370">
        <v>1.96455623730507E-2</v>
      </c>
    </row>
    <row r="371" spans="1:16" x14ac:dyDescent="0.2">
      <c r="A371" s="1">
        <v>42013</v>
      </c>
      <c r="B371" s="3">
        <v>2.4620579555630601E-2</v>
      </c>
      <c r="C371" s="3">
        <v>2.2065396122016499E-2</v>
      </c>
      <c r="D371">
        <v>1.82369669437383E-2</v>
      </c>
      <c r="K371">
        <v>2.39902256621886E-2</v>
      </c>
      <c r="L371">
        <v>2.40318046005118E-2</v>
      </c>
      <c r="M371">
        <v>2.40733825716971E-2</v>
      </c>
      <c r="N371">
        <v>2.4114959575766898E-2</v>
      </c>
      <c r="P371">
        <v>2.39902256621886E-2</v>
      </c>
    </row>
    <row r="372" spans="1:16" x14ac:dyDescent="0.2">
      <c r="A372" s="1">
        <v>42020</v>
      </c>
      <c r="B372" s="3">
        <v>3.3046599477529498E-2</v>
      </c>
      <c r="C372" s="3">
        <v>2.1015830082728299E-2</v>
      </c>
      <c r="D372">
        <v>2.6353974294733899E-2</v>
      </c>
      <c r="K372">
        <v>2.9549975479639098E-2</v>
      </c>
      <c r="L372">
        <v>2.2846171975678498E-2</v>
      </c>
      <c r="M372">
        <v>2.2081917760241102E-2</v>
      </c>
      <c r="N372">
        <v>2.1994790429395401E-2</v>
      </c>
      <c r="P372">
        <v>2.9549975479639098E-2</v>
      </c>
    </row>
    <row r="373" spans="1:16" x14ac:dyDescent="0.2">
      <c r="A373" s="1">
        <v>42027</v>
      </c>
      <c r="B373" s="3">
        <v>2.1589538082480399E-2</v>
      </c>
      <c r="C373" s="3">
        <v>2.1691119782398301E-2</v>
      </c>
      <c r="D373">
        <v>2.5683953706572098E-2</v>
      </c>
      <c r="K373">
        <v>2.0130837171058201E-2</v>
      </c>
      <c r="L373">
        <v>2.1714461054780899E-2</v>
      </c>
      <c r="M373">
        <v>2.1854902772552198E-2</v>
      </c>
      <c r="N373">
        <v>2.1867357671908901E-2</v>
      </c>
      <c r="P373">
        <v>2.0130837171058201E-2</v>
      </c>
    </row>
    <row r="374" spans="1:16" x14ac:dyDescent="0.2">
      <c r="A374" s="1">
        <v>42034</v>
      </c>
      <c r="B374" s="3">
        <v>2.1612076088786101E-2</v>
      </c>
      <c r="C374" s="3">
        <v>2.1582698532777E-2</v>
      </c>
      <c r="D374">
        <v>2.5320759264021501E-2</v>
      </c>
      <c r="K374">
        <v>2.2973483220527502E-2</v>
      </c>
      <c r="L374">
        <v>2.2080131446193797E-2</v>
      </c>
      <c r="M374">
        <v>2.2009039816279E-2</v>
      </c>
      <c r="N374">
        <v>2.2003382448163702E-2</v>
      </c>
      <c r="P374">
        <v>2.2973483220527502E-2</v>
      </c>
    </row>
    <row r="375" spans="1:16" x14ac:dyDescent="0.2">
      <c r="A375" s="1">
        <v>42041</v>
      </c>
      <c r="B375" s="3">
        <v>3.9512112736701903E-2</v>
      </c>
      <c r="C375" s="3">
        <v>2.72860561782193E-2</v>
      </c>
      <c r="D375">
        <v>1.4440279381135601E-2</v>
      </c>
      <c r="K375">
        <v>2.0928589674702801E-2</v>
      </c>
      <c r="L375">
        <v>2.1896308790928697E-2</v>
      </c>
      <c r="M375">
        <v>2.1983126381922E-2</v>
      </c>
      <c r="N375">
        <v>2.1990915102822001E-2</v>
      </c>
      <c r="P375">
        <v>2.0928589674702801E-2</v>
      </c>
    </row>
    <row r="376" spans="1:16" x14ac:dyDescent="0.2">
      <c r="A376" s="1">
        <v>42048</v>
      </c>
      <c r="B376" s="3">
        <v>2.1896814927458701E-2</v>
      </c>
      <c r="C376" s="3">
        <v>2.9607164396130502E-2</v>
      </c>
      <c r="D376">
        <v>1.51258833735348E-2</v>
      </c>
      <c r="K376">
        <v>2.1973753605041401E-2</v>
      </c>
      <c r="L376">
        <v>2.1781552597872199E-2</v>
      </c>
      <c r="M376">
        <v>2.17721895155427E-2</v>
      </c>
      <c r="N376">
        <v>2.1771733392486999E-2</v>
      </c>
      <c r="P376">
        <v>2.1973753605041401E-2</v>
      </c>
    </row>
    <row r="377" spans="1:16" x14ac:dyDescent="0.2">
      <c r="A377" s="1">
        <v>42055</v>
      </c>
      <c r="B377" s="3">
        <v>1.8773293122649099E-2</v>
      </c>
      <c r="C377" s="3">
        <v>2.95773547410947E-2</v>
      </c>
      <c r="D377">
        <v>9.4121335043533295E-3</v>
      </c>
      <c r="K377">
        <v>2.7764386442093301E-2</v>
      </c>
      <c r="L377">
        <v>2.79015649349907E-2</v>
      </c>
      <c r="M377">
        <v>2.8038743427888101E-2</v>
      </c>
      <c r="N377">
        <v>2.8175921920785399E-2</v>
      </c>
      <c r="P377">
        <v>2.7764386442093301E-2</v>
      </c>
    </row>
    <row r="378" spans="1:16" x14ac:dyDescent="0.2">
      <c r="A378" s="1">
        <v>42062</v>
      </c>
      <c r="B378" s="3">
        <v>1.7152158543467501E-2</v>
      </c>
      <c r="C378" s="3">
        <v>2.8996807961975402E-2</v>
      </c>
      <c r="D378">
        <v>1.8501788086054401E-2</v>
      </c>
      <c r="K378">
        <v>2.8627636454515302E-2</v>
      </c>
      <c r="L378">
        <v>2.87642952492486E-2</v>
      </c>
      <c r="M378">
        <v>2.8900954043882102E-2</v>
      </c>
      <c r="N378">
        <v>2.9037612838415997E-2</v>
      </c>
      <c r="P378">
        <v>2.8627636454515302E-2</v>
      </c>
    </row>
    <row r="379" spans="1:16" x14ac:dyDescent="0.2">
      <c r="A379" s="1">
        <v>42069</v>
      </c>
      <c r="B379" s="3">
        <v>4.4788677245378397E-2</v>
      </c>
      <c r="C379" s="3">
        <v>2.9846555649825499E-2</v>
      </c>
      <c r="D379">
        <v>2.17624781997637E-2</v>
      </c>
      <c r="K379">
        <v>2.9484721922484799E-2</v>
      </c>
      <c r="L379">
        <v>2.9623633180150502E-2</v>
      </c>
      <c r="M379">
        <v>2.9762544437816198E-2</v>
      </c>
      <c r="N379">
        <v>2.9901455695482002E-2</v>
      </c>
      <c r="P379">
        <v>2.9484721922484799E-2</v>
      </c>
    </row>
    <row r="380" spans="1:16" x14ac:dyDescent="0.2">
      <c r="A380" s="1">
        <v>42076</v>
      </c>
      <c r="B380" s="3">
        <v>1.8536169081926301E-2</v>
      </c>
      <c r="C380" s="3">
        <v>2.9877875575802799E-2</v>
      </c>
      <c r="D380">
        <v>2.0684201945809701E-2</v>
      </c>
      <c r="K380">
        <v>2.9436460832638497E-2</v>
      </c>
      <c r="L380">
        <v>2.9570210775231497E-2</v>
      </c>
      <c r="M380">
        <v>2.9703960717823899E-2</v>
      </c>
      <c r="N380">
        <v>2.9837710660415698E-2</v>
      </c>
      <c r="P380">
        <v>2.9436460832638497E-2</v>
      </c>
    </row>
    <row r="381" spans="1:16" x14ac:dyDescent="0.2">
      <c r="A381" s="1">
        <v>42083</v>
      </c>
      <c r="B381" s="3">
        <v>3.08395195752382E-2</v>
      </c>
      <c r="C381" s="3">
        <v>2.9227541473082101E-2</v>
      </c>
      <c r="D381">
        <v>2.1260320722933799E-2</v>
      </c>
      <c r="K381">
        <v>2.8658875589793999E-2</v>
      </c>
      <c r="L381">
        <v>2.8777181811483601E-2</v>
      </c>
      <c r="M381">
        <v>2.88954880331731E-2</v>
      </c>
      <c r="N381">
        <v>2.9013794254862502E-2</v>
      </c>
      <c r="P381">
        <v>2.8658875589793999E-2</v>
      </c>
    </row>
    <row r="382" spans="1:16" x14ac:dyDescent="0.2">
      <c r="A382" s="1">
        <v>42090</v>
      </c>
      <c r="B382" s="3">
        <v>2.1994091570377301E-2</v>
      </c>
      <c r="C382" s="3">
        <v>3.0022698320492699E-2</v>
      </c>
      <c r="D382">
        <v>1.6934449195608402E-2</v>
      </c>
      <c r="K382">
        <v>2.78495243919527E-2</v>
      </c>
      <c r="L382">
        <v>2.7950888712446803E-2</v>
      </c>
      <c r="M382">
        <v>2.8052253032941E-2</v>
      </c>
      <c r="N382">
        <v>2.8153617353435099E-2</v>
      </c>
      <c r="P382">
        <v>2.78495243919527E-2</v>
      </c>
    </row>
    <row r="383" spans="1:16" x14ac:dyDescent="0.2">
      <c r="A383" s="1">
        <v>42097</v>
      </c>
      <c r="B383" s="3">
        <v>5.2265685051679597E-2</v>
      </c>
      <c r="C383" s="3">
        <v>3.09985364643094E-2</v>
      </c>
      <c r="D383">
        <v>1.30382912943037E-2</v>
      </c>
      <c r="K383">
        <v>2.7948001724382499E-2</v>
      </c>
      <c r="L383">
        <v>2.8040497200572799E-2</v>
      </c>
      <c r="M383">
        <v>2.8132992676762999E-2</v>
      </c>
      <c r="N383">
        <v>2.8225488152953303E-2</v>
      </c>
      <c r="P383">
        <v>2.7948001724382499E-2</v>
      </c>
    </row>
    <row r="384" spans="1:16" x14ac:dyDescent="0.2">
      <c r="A384" s="1">
        <v>42104</v>
      </c>
      <c r="B384" s="3">
        <v>1.9510410726070401E-2</v>
      </c>
      <c r="C384" s="3">
        <v>3.1546747737488397E-2</v>
      </c>
      <c r="D384">
        <v>1.4229606311926501E-2</v>
      </c>
      <c r="K384">
        <v>2.6854475034502601E-2</v>
      </c>
      <c r="L384">
        <v>2.6927399516413798E-2</v>
      </c>
      <c r="M384">
        <v>2.7000323998325002E-2</v>
      </c>
      <c r="N384">
        <v>2.70732484802363E-2</v>
      </c>
      <c r="P384">
        <v>2.6854475034502601E-2</v>
      </c>
    </row>
    <row r="385" spans="1:16" x14ac:dyDescent="0.2">
      <c r="A385" s="1">
        <v>42111</v>
      </c>
      <c r="B385" s="3">
        <v>2.00494714081287E-2</v>
      </c>
      <c r="C385" s="3">
        <v>3.09852425314231E-2</v>
      </c>
      <c r="D385">
        <v>1.1895125526366899E-2</v>
      </c>
      <c r="K385">
        <v>2.7399465897998198E-2</v>
      </c>
      <c r="L385">
        <v>2.7466740396000403E-2</v>
      </c>
      <c r="M385">
        <v>2.7534014893893399E-2</v>
      </c>
      <c r="N385">
        <v>2.7601289391677001E-2</v>
      </c>
      <c r="P385">
        <v>2.7399465897998198E-2</v>
      </c>
    </row>
    <row r="386" spans="1:16" x14ac:dyDescent="0.2">
      <c r="A386" s="1">
        <v>42118</v>
      </c>
      <c r="B386" s="3">
        <v>2.4195754900574601E-2</v>
      </c>
      <c r="C386" s="3">
        <v>3.2022659708116102E-2</v>
      </c>
      <c r="D386">
        <v>9.0920482720771405E-3</v>
      </c>
      <c r="K386">
        <v>2.8648260587920901E-2</v>
      </c>
      <c r="L386">
        <v>2.8734599581800899E-2</v>
      </c>
      <c r="M386">
        <v>2.8820938575680799E-2</v>
      </c>
      <c r="N386">
        <v>2.8907277569560498E-2</v>
      </c>
      <c r="P386">
        <v>2.8648260587920901E-2</v>
      </c>
    </row>
    <row r="387" spans="1:16" x14ac:dyDescent="0.2">
      <c r="A387" s="1">
        <v>42125</v>
      </c>
      <c r="B387" s="3">
        <v>2.3195201531052499E-2</v>
      </c>
      <c r="C387" s="3">
        <v>3.2035277834032601E-2</v>
      </c>
      <c r="D387">
        <v>3.73341363446627E-3</v>
      </c>
      <c r="K387">
        <v>2.8025198366179001E-2</v>
      </c>
      <c r="L387">
        <v>2.809483364962E-2</v>
      </c>
      <c r="M387">
        <v>2.81644689330607E-2</v>
      </c>
      <c r="N387">
        <v>2.8234104216501098E-2</v>
      </c>
      <c r="P387">
        <v>2.8025198366179001E-2</v>
      </c>
    </row>
    <row r="388" spans="1:16" x14ac:dyDescent="0.2">
      <c r="A388" s="1">
        <v>42132</v>
      </c>
      <c r="B388" s="3">
        <v>7.3632337152957902E-2</v>
      </c>
      <c r="C388" s="3">
        <v>3.2179986788448203E-2</v>
      </c>
      <c r="D388">
        <v>5.8784401381080098E-3</v>
      </c>
      <c r="K388">
        <v>2.73080642553237E-2</v>
      </c>
      <c r="L388">
        <v>2.7361021607566899E-2</v>
      </c>
      <c r="M388">
        <v>2.7413978959810001E-2</v>
      </c>
      <c r="N388">
        <v>2.74669363120532E-2</v>
      </c>
      <c r="P388">
        <v>2.73080642553237E-2</v>
      </c>
    </row>
    <row r="389" spans="1:16" x14ac:dyDescent="0.2">
      <c r="A389" s="1">
        <v>42139</v>
      </c>
      <c r="B389" s="3">
        <v>2.0523384213447501E-2</v>
      </c>
      <c r="C389" s="3">
        <v>3.1632551132617898E-2</v>
      </c>
      <c r="D389">
        <v>5.9871884627469901E-3</v>
      </c>
      <c r="K389">
        <v>2.5147212742521501E-2</v>
      </c>
      <c r="L389">
        <v>2.5031279175520102E-2</v>
      </c>
      <c r="M389">
        <v>2.4923493589981097E-2</v>
      </c>
      <c r="N389">
        <v>2.4823283333793401E-2</v>
      </c>
      <c r="P389">
        <v>2.5147212742521501E-2</v>
      </c>
    </row>
    <row r="390" spans="1:16" x14ac:dyDescent="0.2">
      <c r="A390" s="1">
        <v>42146</v>
      </c>
      <c r="B390" s="3">
        <v>3.7899337708950001E-2</v>
      </c>
      <c r="C390" s="3">
        <v>3.1559384953671103E-2</v>
      </c>
      <c r="D390">
        <v>5.24816670960364E-3</v>
      </c>
      <c r="K390">
        <v>2.4615903234282102E-2</v>
      </c>
      <c r="L390">
        <v>2.4512668661544203E-2</v>
      </c>
      <c r="M390">
        <v>2.4417770006968702E-2</v>
      </c>
      <c r="N390">
        <v>2.4330534167255401E-2</v>
      </c>
      <c r="P390">
        <v>2.4615903234282102E-2</v>
      </c>
    </row>
    <row r="391" spans="1:16" x14ac:dyDescent="0.2">
      <c r="A391" s="1">
        <v>42153</v>
      </c>
      <c r="B391" s="3">
        <v>2.1821873262524601E-2</v>
      </c>
      <c r="C391" s="3">
        <v>3.0527839512061498E-2</v>
      </c>
      <c r="D391">
        <v>7.5037030753682702E-3</v>
      </c>
      <c r="K391">
        <v>2.6493810258806198E-2</v>
      </c>
      <c r="L391">
        <v>2.65339733080544E-2</v>
      </c>
      <c r="M391">
        <v>2.65741363573027E-2</v>
      </c>
      <c r="N391">
        <v>2.6614299406551002E-2</v>
      </c>
      <c r="P391">
        <v>2.6493810258806198E-2</v>
      </c>
    </row>
    <row r="392" spans="1:16" x14ac:dyDescent="0.2">
      <c r="A392" s="1">
        <v>42160</v>
      </c>
      <c r="B392" s="3">
        <v>4.9366049468517303E-2</v>
      </c>
      <c r="C392" s="3">
        <v>2.9335536637042098E-2</v>
      </c>
      <c r="D392">
        <v>6.3203061588706496E-3</v>
      </c>
      <c r="K392">
        <v>2.7070778128161801E-2</v>
      </c>
      <c r="L392">
        <v>2.7138714582120096E-2</v>
      </c>
      <c r="M392">
        <v>2.7206651036078201E-2</v>
      </c>
      <c r="N392">
        <v>2.7274587490036303E-2</v>
      </c>
      <c r="P392">
        <v>2.7070778128161801E-2</v>
      </c>
    </row>
    <row r="393" spans="1:16" x14ac:dyDescent="0.2">
      <c r="A393" s="1">
        <v>42167</v>
      </c>
      <c r="B393" s="3">
        <v>2.7441293001174899E-2</v>
      </c>
      <c r="C393" s="3">
        <v>2.8578775866869199E-2</v>
      </c>
      <c r="D393">
        <v>8.1408943554827293E-3</v>
      </c>
      <c r="K393">
        <v>2.6537570985024801E-2</v>
      </c>
      <c r="L393">
        <v>2.66005487225748E-2</v>
      </c>
      <c r="M393">
        <v>2.6663526460124799E-2</v>
      </c>
      <c r="N393">
        <v>2.6726504197674798E-2</v>
      </c>
      <c r="P393">
        <v>2.6537570985024801E-2</v>
      </c>
    </row>
    <row r="394" spans="1:16" x14ac:dyDescent="0.2">
      <c r="A394" s="1">
        <v>42174</v>
      </c>
      <c r="B394" s="3">
        <v>1.42711643129587E-2</v>
      </c>
      <c r="C394" s="3">
        <v>2.0529897936300799E-2</v>
      </c>
      <c r="D394">
        <v>8.0764273988545698E-3</v>
      </c>
      <c r="K394">
        <v>2.0412438539348599E-2</v>
      </c>
      <c r="L394">
        <v>2.1892166339432802E-2</v>
      </c>
      <c r="M394">
        <v>2.19998141405396E-2</v>
      </c>
      <c r="N394">
        <v>2.2007645343739498E-2</v>
      </c>
      <c r="P394">
        <v>2.0412438539348599E-2</v>
      </c>
    </row>
    <row r="395" spans="1:16" x14ac:dyDescent="0.2">
      <c r="A395" s="1">
        <v>42181</v>
      </c>
      <c r="B395" s="3">
        <v>2.3214835673570602E-2</v>
      </c>
      <c r="C395" s="3">
        <v>1.9463406737704799E-2</v>
      </c>
      <c r="D395">
        <v>1.5354390044247599E-2</v>
      </c>
      <c r="K395">
        <v>2.1275302960240498E-2</v>
      </c>
      <c r="L395">
        <v>2.1986868144470501E-2</v>
      </c>
      <c r="M395">
        <v>2.20423868465036E-2</v>
      </c>
      <c r="N395">
        <v>2.20467186018279E-2</v>
      </c>
      <c r="P395">
        <v>2.1275302960240498E-2</v>
      </c>
    </row>
    <row r="396" spans="1:16" x14ac:dyDescent="0.2">
      <c r="A396" s="1">
        <v>42188</v>
      </c>
      <c r="B396" s="3">
        <v>1.62499044090509E-2</v>
      </c>
      <c r="C396" s="3">
        <v>1.95714538759479E-2</v>
      </c>
      <c r="D396">
        <v>1.98189850744388E-2</v>
      </c>
      <c r="K396">
        <v>2.0610352618445099E-2</v>
      </c>
      <c r="L396">
        <v>2.1704417325758101E-2</v>
      </c>
      <c r="M396">
        <v>2.1797398010615501E-2</v>
      </c>
      <c r="N396">
        <v>2.1805300109731501E-2</v>
      </c>
      <c r="P396">
        <v>2.0610352618445099E-2</v>
      </c>
    </row>
    <row r="397" spans="1:16" x14ac:dyDescent="0.2">
      <c r="A397" s="1">
        <v>42195</v>
      </c>
      <c r="B397" s="3">
        <v>1.7546508461236902E-2</v>
      </c>
      <c r="C397" s="3">
        <v>2.1597814596853601E-2</v>
      </c>
      <c r="D397">
        <v>1.96435395263105E-2</v>
      </c>
      <c r="K397">
        <v>1.9853132651601199E-2</v>
      </c>
      <c r="L397">
        <v>2.1494029679204298E-2</v>
      </c>
      <c r="M397">
        <v>2.1631207858403698E-2</v>
      </c>
      <c r="N397">
        <v>2.1642675886276202E-2</v>
      </c>
      <c r="P397">
        <v>1.9853132651601199E-2</v>
      </c>
    </row>
    <row r="398" spans="1:16" x14ac:dyDescent="0.2">
      <c r="A398" s="1">
        <v>42202</v>
      </c>
      <c r="B398" s="3">
        <v>2.8751285746693601E-2</v>
      </c>
      <c r="C398" s="3">
        <v>1.92042547510522E-2</v>
      </c>
      <c r="D398">
        <v>2.12707336514176E-2</v>
      </c>
      <c r="K398">
        <v>1.9859944483718299E-2</v>
      </c>
      <c r="L398">
        <v>2.1353651842135602E-2</v>
      </c>
      <c r="M398">
        <v>2.1490483023361803E-2</v>
      </c>
      <c r="N398">
        <v>2.15030174545877E-2</v>
      </c>
      <c r="P398">
        <v>1.9859944483718299E-2</v>
      </c>
    </row>
    <row r="399" spans="1:16" x14ac:dyDescent="0.2">
      <c r="A399" s="1">
        <v>42209</v>
      </c>
      <c r="B399" s="3">
        <v>2.03321259468793E-2</v>
      </c>
      <c r="C399" s="3">
        <v>2.55396745176487E-2</v>
      </c>
      <c r="D399">
        <v>1.5984760544073901E-2</v>
      </c>
      <c r="K399">
        <v>1.9848212302562299E-2</v>
      </c>
      <c r="L399">
        <v>2.1307755731705E-2</v>
      </c>
      <c r="M399">
        <v>2.14798553515088E-2</v>
      </c>
      <c r="N399">
        <v>2.15001481900398E-2</v>
      </c>
      <c r="P399">
        <v>1.9848212302562299E-2</v>
      </c>
    </row>
    <row r="400" spans="1:16" x14ac:dyDescent="0.2">
      <c r="A400" s="1">
        <v>42216</v>
      </c>
      <c r="B400" s="3">
        <v>2.7761200442910101E-2</v>
      </c>
      <c r="C400" s="3">
        <v>2.76300692051175E-2</v>
      </c>
      <c r="D400">
        <v>3.2380180917993898E-2</v>
      </c>
      <c r="K400">
        <v>2.13308671869979E-2</v>
      </c>
      <c r="L400">
        <v>2.1528447019856799E-2</v>
      </c>
      <c r="M400">
        <v>2.15488852540212E-2</v>
      </c>
      <c r="N400">
        <v>2.1550999444572502E-2</v>
      </c>
      <c r="P400">
        <v>2.13308671869979E-2</v>
      </c>
    </row>
    <row r="401" spans="1:16" x14ac:dyDescent="0.2">
      <c r="A401" s="1">
        <v>42223</v>
      </c>
      <c r="B401" s="3">
        <v>3.9389748126268297E-2</v>
      </c>
      <c r="C401" s="3">
        <v>2.16074214282269E-2</v>
      </c>
      <c r="D401">
        <v>3.1759098566412097E-2</v>
      </c>
      <c r="K401">
        <v>1.7865513491508E-2</v>
      </c>
      <c r="L401">
        <v>1.8259552154816103E-2</v>
      </c>
      <c r="M401">
        <v>1.8603853470868199E-2</v>
      </c>
      <c r="N401">
        <v>1.890469551322E-2</v>
      </c>
      <c r="P401">
        <v>1.7865513491508E-2</v>
      </c>
    </row>
    <row r="402" spans="1:16" x14ac:dyDescent="0.2">
      <c r="A402" s="1">
        <v>42230</v>
      </c>
      <c r="B402" s="3">
        <v>4.53736409544944E-2</v>
      </c>
      <c r="C402" s="3">
        <v>2.22938460667867E-2</v>
      </c>
      <c r="D402">
        <v>3.3290896174585201E-2</v>
      </c>
      <c r="K402">
        <v>2.3519745896933498E-2</v>
      </c>
      <c r="L402">
        <v>2.1781299383155601E-2</v>
      </c>
      <c r="M402">
        <v>2.1521453190300698E-2</v>
      </c>
      <c r="N402">
        <v>2.1482613891302398E-2</v>
      </c>
      <c r="P402">
        <v>2.3519745896933498E-2</v>
      </c>
    </row>
    <row r="403" spans="1:16" x14ac:dyDescent="0.2">
      <c r="A403" s="1">
        <v>42237</v>
      </c>
      <c r="B403" s="3">
        <v>2.81910132616758E-2</v>
      </c>
      <c r="C403" s="3">
        <v>2.0207793468518399E-2</v>
      </c>
      <c r="D403">
        <v>3.7389001872911699E-2</v>
      </c>
      <c r="K403">
        <v>2.5740212024779302E-2</v>
      </c>
      <c r="L403">
        <v>2.2274743289433498E-2</v>
      </c>
      <c r="M403">
        <v>2.1896159016213699E-2</v>
      </c>
      <c r="N403">
        <v>2.1854800671102202E-2</v>
      </c>
      <c r="P403">
        <v>2.5740212024779302E-2</v>
      </c>
    </row>
    <row r="404" spans="1:16" x14ac:dyDescent="0.2">
      <c r="A404" s="1">
        <v>42244</v>
      </c>
      <c r="B404" s="3">
        <v>2.3937296122312501E-2</v>
      </c>
      <c r="C404" s="3">
        <v>3.5657292621269099E-2</v>
      </c>
      <c r="D404">
        <v>2.3754182675251E-2</v>
      </c>
      <c r="K404">
        <v>2.0406269169005998E-2</v>
      </c>
      <c r="L404">
        <v>2.1082274314160602E-2</v>
      </c>
      <c r="M404">
        <v>2.1224815373790503E-2</v>
      </c>
      <c r="N404">
        <v>2.12548712895273E-2</v>
      </c>
      <c r="P404">
        <v>2.0406269169005998E-2</v>
      </c>
    </row>
    <row r="405" spans="1:16" x14ac:dyDescent="0.2">
      <c r="A405" s="1">
        <v>42251</v>
      </c>
      <c r="B405" s="3">
        <v>1.8738130107522E-2</v>
      </c>
      <c r="C405" s="3">
        <v>3.4011109544559798E-2</v>
      </c>
      <c r="D405">
        <v>2.3050688234103701E-2</v>
      </c>
      <c r="K405">
        <v>2.1224358349318503E-2</v>
      </c>
      <c r="L405">
        <v>2.1370459487006398E-2</v>
      </c>
      <c r="M405">
        <v>2.1399182883104897E-2</v>
      </c>
      <c r="N405">
        <v>2.1404829885561499E-2</v>
      </c>
      <c r="P405">
        <v>2.1224358349318503E-2</v>
      </c>
    </row>
    <row r="406" spans="1:16" x14ac:dyDescent="0.2">
      <c r="A406" s="1">
        <v>42258</v>
      </c>
      <c r="B406" s="3">
        <v>2.4433776736259401E-2</v>
      </c>
      <c r="C406" s="3">
        <v>4.7501846403795699E-2</v>
      </c>
      <c r="D406">
        <v>1.48051261505433E-2</v>
      </c>
      <c r="K406">
        <v>1.9455066678250702E-2</v>
      </c>
      <c r="L406">
        <v>2.1028619691675101E-2</v>
      </c>
      <c r="M406">
        <v>2.1306320195933898E-2</v>
      </c>
      <c r="N406">
        <v>2.1355328757709402E-2</v>
      </c>
      <c r="P406">
        <v>1.9455066678250702E-2</v>
      </c>
    </row>
    <row r="407" spans="1:16" x14ac:dyDescent="0.2">
      <c r="A407" s="1">
        <v>42265</v>
      </c>
      <c r="B407" s="3">
        <v>4.5543279498815502E-2</v>
      </c>
      <c r="C407" s="3">
        <v>4.8869539233736603E-2</v>
      </c>
      <c r="D407">
        <v>1.9494768796118299E-2</v>
      </c>
      <c r="K407">
        <v>3.1904209015889098E-2</v>
      </c>
      <c r="L407">
        <v>3.2028119444387798E-2</v>
      </c>
      <c r="M407">
        <v>3.2152029872886595E-2</v>
      </c>
      <c r="N407">
        <v>3.2275940301385302E-2</v>
      </c>
      <c r="P407">
        <v>3.1904209015889098E-2</v>
      </c>
    </row>
    <row r="408" spans="1:16" x14ac:dyDescent="0.2">
      <c r="A408" s="1">
        <v>42272</v>
      </c>
      <c r="B408" s="3">
        <v>3.03821992129087E-2</v>
      </c>
      <c r="C408" s="3">
        <v>2.87852491707676E-2</v>
      </c>
      <c r="D408">
        <v>1.8692514902008701E-2</v>
      </c>
      <c r="K408">
        <v>3.15713846787272E-2</v>
      </c>
      <c r="L408">
        <v>3.1691032995727897E-2</v>
      </c>
      <c r="M408">
        <v>3.1810681312728503E-2</v>
      </c>
      <c r="N408">
        <v>3.19303296297292E-2</v>
      </c>
      <c r="P408">
        <v>3.15713846787272E-2</v>
      </c>
    </row>
    <row r="409" spans="1:16" x14ac:dyDescent="0.2">
      <c r="A409" s="1">
        <v>42279</v>
      </c>
      <c r="B409" s="3">
        <v>2.4508615955710401E-2</v>
      </c>
      <c r="C409" s="3">
        <v>2.7839963996603E-2</v>
      </c>
      <c r="D409">
        <v>1.0695867169128501E-2</v>
      </c>
      <c r="K409">
        <v>3.5219257984179103E-2</v>
      </c>
      <c r="L409">
        <v>3.5395284098563302E-2</v>
      </c>
      <c r="M409">
        <v>3.5571310212947502E-2</v>
      </c>
      <c r="N409">
        <v>3.5747336327331701E-2</v>
      </c>
      <c r="P409">
        <v>3.5219257984179103E-2</v>
      </c>
    </row>
    <row r="410" spans="1:16" x14ac:dyDescent="0.2">
      <c r="A410" s="1">
        <v>42286</v>
      </c>
      <c r="B410" s="3">
        <v>3.0491361394524501E-2</v>
      </c>
      <c r="C410" s="3">
        <v>2.55933843439454E-2</v>
      </c>
      <c r="D410">
        <v>1.3182543560302599E-2</v>
      </c>
      <c r="K410">
        <v>3.4938733007929802E-2</v>
      </c>
      <c r="L410">
        <v>3.5102396118454997E-2</v>
      </c>
      <c r="M410">
        <v>3.52660592289799E-2</v>
      </c>
      <c r="N410">
        <v>3.5429722339504699E-2</v>
      </c>
      <c r="P410">
        <v>3.4938733007929802E-2</v>
      </c>
    </row>
    <row r="411" spans="1:16" x14ac:dyDescent="0.2">
      <c r="A411" s="1">
        <v>42293</v>
      </c>
      <c r="B411" s="3">
        <v>4.90299202501773E-2</v>
      </c>
      <c r="C411" s="3">
        <v>3.7974439581399302E-2</v>
      </c>
      <c r="D411">
        <v>7.6185914106937499E-3</v>
      </c>
      <c r="K411">
        <v>3.56749491126108E-2</v>
      </c>
      <c r="L411">
        <v>3.5863192035902401E-2</v>
      </c>
      <c r="M411">
        <v>3.6051434959194002E-2</v>
      </c>
      <c r="N411">
        <v>3.6239677882485603E-2</v>
      </c>
      <c r="P411">
        <v>3.56749491126108E-2</v>
      </c>
    </row>
    <row r="412" spans="1:16" x14ac:dyDescent="0.2">
      <c r="A412" s="1">
        <v>42300</v>
      </c>
      <c r="B412" s="3">
        <v>2.2173969075083701E-2</v>
      </c>
      <c r="C412" s="3">
        <v>2.9683279410857001E-2</v>
      </c>
      <c r="D412">
        <v>2.4984505470021099E-2</v>
      </c>
      <c r="K412">
        <v>3.5608026058254201E-2</v>
      </c>
      <c r="L412">
        <v>3.5791721360194199E-2</v>
      </c>
      <c r="M412">
        <v>3.5975416662134302E-2</v>
      </c>
      <c r="N412">
        <v>3.6159111964074404E-2</v>
      </c>
      <c r="P412">
        <v>3.5608026058254201E-2</v>
      </c>
    </row>
    <row r="413" spans="1:16" x14ac:dyDescent="0.2">
      <c r="A413" s="1">
        <v>42307</v>
      </c>
      <c r="B413" s="3">
        <v>5.2336588501930202E-2</v>
      </c>
      <c r="C413" s="3">
        <v>3.2659120710209599E-2</v>
      </c>
      <c r="D413">
        <v>2.8770555117563101E-2</v>
      </c>
      <c r="K413">
        <v>3.6547191938239097E-2</v>
      </c>
      <c r="L413">
        <v>3.6747332169669703E-2</v>
      </c>
      <c r="M413">
        <v>3.69474724011008E-2</v>
      </c>
      <c r="N413">
        <v>3.7147612632532197E-2</v>
      </c>
      <c r="P413">
        <v>3.6547191938239097E-2</v>
      </c>
    </row>
    <row r="414" spans="1:16" x14ac:dyDescent="0.2">
      <c r="A414" s="1">
        <v>42314</v>
      </c>
      <c r="B414" s="3">
        <v>3.5726889967918299E-2</v>
      </c>
      <c r="C414" s="3">
        <v>2.7218197132053E-2</v>
      </c>
      <c r="D414">
        <v>2.8775083379914398E-2</v>
      </c>
      <c r="K414">
        <v>3.8267269901207601E-2</v>
      </c>
      <c r="L414">
        <v>3.8480939668748999E-2</v>
      </c>
      <c r="M414">
        <v>3.8694609436290502E-2</v>
      </c>
      <c r="N414">
        <v>3.8908279203832101E-2</v>
      </c>
      <c r="P414">
        <v>3.8267269901207601E-2</v>
      </c>
    </row>
    <row r="415" spans="1:16" x14ac:dyDescent="0.2">
      <c r="A415" s="1">
        <v>42321</v>
      </c>
      <c r="B415" s="3">
        <v>2.2772081196308101E-2</v>
      </c>
      <c r="C415" s="3">
        <v>2.5704824408973901E-2</v>
      </c>
      <c r="D415">
        <v>2.8271585801162499E-2</v>
      </c>
      <c r="K415">
        <v>3.8928960889775599E-2</v>
      </c>
      <c r="L415">
        <v>3.9150968660733795E-2</v>
      </c>
      <c r="M415">
        <v>3.9372976431692103E-2</v>
      </c>
      <c r="N415">
        <v>3.9594984202650299E-2</v>
      </c>
      <c r="P415">
        <v>3.8928960889775599E-2</v>
      </c>
    </row>
    <row r="416" spans="1:16" x14ac:dyDescent="0.2">
      <c r="A416" s="1">
        <v>42328</v>
      </c>
      <c r="B416" s="3">
        <v>1.7526373267173701E-2</v>
      </c>
      <c r="C416" s="3">
        <v>4.1449649822083698E-2</v>
      </c>
      <c r="D416">
        <v>2.89996137948123E-2</v>
      </c>
      <c r="K416">
        <v>3.8265153079956503E-2</v>
      </c>
      <c r="L416">
        <v>3.8473318596059597E-2</v>
      </c>
      <c r="M416">
        <v>3.8681484112161997E-2</v>
      </c>
      <c r="N416">
        <v>3.8889649628263696E-2</v>
      </c>
      <c r="P416">
        <v>3.8265153079956503E-2</v>
      </c>
    </row>
    <row r="417" spans="1:16" x14ac:dyDescent="0.2">
      <c r="A417" s="1">
        <v>42335</v>
      </c>
      <c r="B417" s="3">
        <v>2.7369093149900402E-2</v>
      </c>
      <c r="C417" s="3">
        <v>4.4215504955774199E-2</v>
      </c>
      <c r="D417">
        <v>1.9058523219506299E-2</v>
      </c>
      <c r="K417">
        <v>3.6990698697783798E-2</v>
      </c>
      <c r="L417">
        <v>3.7178288246000002E-2</v>
      </c>
      <c r="M417">
        <v>3.7365877794216303E-2</v>
      </c>
      <c r="N417">
        <v>3.7553467342432499E-2</v>
      </c>
      <c r="P417">
        <v>3.6990698697783798E-2</v>
      </c>
    </row>
    <row r="418" spans="1:16" x14ac:dyDescent="0.2">
      <c r="A418" s="1">
        <v>42342</v>
      </c>
      <c r="B418" s="3">
        <v>3.9503093808889299E-2</v>
      </c>
      <c r="C418" s="3">
        <v>4.4537796179850798E-2</v>
      </c>
      <c r="D418">
        <v>2.7086064452660399E-2</v>
      </c>
      <c r="K418">
        <v>3.71577838583039E-2</v>
      </c>
      <c r="L418">
        <v>3.7308033439801595E-2</v>
      </c>
      <c r="M418">
        <v>3.7457462613340604E-2</v>
      </c>
      <c r="N418">
        <v>3.7606075858595399E-2</v>
      </c>
      <c r="P418">
        <v>3.71577838583039E-2</v>
      </c>
    </row>
    <row r="419" spans="1:16" x14ac:dyDescent="0.2">
      <c r="A419" s="1">
        <v>42349</v>
      </c>
      <c r="B419" s="3">
        <v>2.21429783850908E-2</v>
      </c>
      <c r="C419" s="3">
        <v>4.3063331424739199E-2</v>
      </c>
      <c r="D419">
        <v>2.69894602548164E-2</v>
      </c>
      <c r="K419">
        <v>4.06981342652845E-2</v>
      </c>
      <c r="L419">
        <v>4.0929482716327001E-2</v>
      </c>
      <c r="M419">
        <v>4.1160831167369398E-2</v>
      </c>
      <c r="N419">
        <v>4.1392179618411899E-2</v>
      </c>
      <c r="P419">
        <v>4.06981342652845E-2</v>
      </c>
    </row>
    <row r="420" spans="1:16" x14ac:dyDescent="0.2">
      <c r="A420" s="1">
        <v>42356</v>
      </c>
      <c r="B420" s="3">
        <v>2.9031734913587501E-2</v>
      </c>
      <c r="C420" s="3">
        <v>4.9128833412451403E-2</v>
      </c>
      <c r="D420">
        <v>3.6871794191339E-2</v>
      </c>
      <c r="K420">
        <v>4.10941806904878E-2</v>
      </c>
      <c r="L420">
        <v>4.1319989621713502E-2</v>
      </c>
      <c r="M420">
        <v>4.1545798552939106E-2</v>
      </c>
      <c r="N420">
        <v>4.1771607484164794E-2</v>
      </c>
    </row>
    <row r="421" spans="1:16" x14ac:dyDescent="0.2">
      <c r="K421">
        <v>3.98188320166869E-2</v>
      </c>
      <c r="L421">
        <v>4.00232318330166E-2</v>
      </c>
      <c r="M421">
        <v>4.02276316493465E-2</v>
      </c>
      <c r="N421">
        <v>4.0432031465676602E-2</v>
      </c>
    </row>
    <row r="422" spans="1:16" x14ac:dyDescent="0.2">
      <c r="K422">
        <v>3.9810530691039597E-2</v>
      </c>
      <c r="L422">
        <v>4.0014594594677301E-2</v>
      </c>
      <c r="M422">
        <v>4.0218658498315102E-2</v>
      </c>
      <c r="N422">
        <v>4.0422722401952799E-2</v>
      </c>
    </row>
  </sheetData>
  <mergeCells count="3">
    <mergeCell ref="K1:N1"/>
    <mergeCell ref="F1:I1"/>
    <mergeCell ref="R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Sheet2</vt:lpstr>
      <vt:lpstr>Sheet1!_5_MTL_GARCH_GSPC</vt:lpstr>
      <vt:lpstr>Sheet2!_5_MTL_GARCH_GSPC</vt:lpstr>
      <vt:lpstr>Sheet2!_5_MTL_GARCH_GSPC_2</vt:lpstr>
      <vt:lpstr>Sheet2!_5_MTL_GARCH_GSPC_3</vt:lpstr>
      <vt:lpstr>Sheet2!GCH_1</vt:lpstr>
      <vt:lpstr>Sheet2!GCH_h1</vt:lpstr>
      <vt:lpstr>Sheet2!test</vt:lpstr>
      <vt:lpstr>Sheet2!test2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Lesego Matojane</dc:creator>
  <cp:lastModifiedBy>Lesego Matojane</cp:lastModifiedBy>
  <dcterms:created xsi:type="dcterms:W3CDTF">2023-08-06T15:15:01Z</dcterms:created>
  <dcterms:modified xsi:type="dcterms:W3CDTF">2023-08-09T17:01:38Z</dcterms:modified>
</cp:coreProperties>
</file>