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QE 2019\2\Models\AMN MANUSCRIPT CODES\"/>
    </mc:Choice>
  </mc:AlternateContent>
  <xr:revisionPtr revIDLastSave="0" documentId="13_ncr:1_{B8916598-8FEF-4B7B-A4A1-97DF199C0BB1}" xr6:coauthVersionLast="44" xr6:coauthVersionMax="44" xr10:uidLastSave="{00000000-0000-0000-0000-000000000000}"/>
  <bookViews>
    <workbookView xWindow="-28920" yWindow="-2070" windowWidth="29040" windowHeight="15840" activeTab="1" xr2:uid="{558DB18C-A936-4F0D-BAD9-D45576BAB0F2}"/>
  </bookViews>
  <sheets>
    <sheet name="amB" sheetId="1" r:id="rId1"/>
    <sheet name="h2o2" sheetId="2" r:id="rId2"/>
    <sheet name="tbr1replicates" sheetId="3" r:id="rId3"/>
    <sheet name="deltaamn1replicates" sheetId="4" r:id="rId4"/>
    <sheet name="normcondtbr1" sheetId="5" r:id="rId5"/>
    <sheet name="normconddamn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9" i="4" l="1"/>
  <c r="G89" i="4"/>
  <c r="K89" i="4"/>
  <c r="O89" i="4"/>
  <c r="S89" i="4"/>
  <c r="W89" i="4"/>
  <c r="W88" i="4"/>
  <c r="S88" i="4"/>
  <c r="O88" i="4"/>
  <c r="K88" i="4"/>
  <c r="G88" i="4"/>
  <c r="C88" i="4"/>
  <c r="X85" i="4"/>
  <c r="W85" i="4"/>
  <c r="V85" i="4"/>
  <c r="T85" i="4"/>
  <c r="S85" i="4"/>
  <c r="R85" i="4"/>
  <c r="P85" i="4"/>
  <c r="O85" i="4"/>
  <c r="N85" i="4"/>
  <c r="K85" i="4"/>
  <c r="L85" i="4"/>
  <c r="J85" i="4"/>
  <c r="H85" i="4"/>
  <c r="G85" i="4"/>
  <c r="F85" i="4"/>
  <c r="C85" i="4"/>
  <c r="D85" i="4"/>
  <c r="B85" i="4"/>
  <c r="X84" i="4"/>
  <c r="W84" i="4"/>
  <c r="V84" i="4"/>
  <c r="T84" i="4"/>
  <c r="S84" i="4"/>
  <c r="R84" i="4"/>
  <c r="P84" i="4"/>
  <c r="O84" i="4"/>
  <c r="N84" i="4"/>
  <c r="L84" i="4"/>
  <c r="K84" i="4"/>
  <c r="J84" i="4"/>
  <c r="H84" i="4"/>
  <c r="G84" i="4"/>
  <c r="F84" i="4"/>
  <c r="C84" i="4"/>
  <c r="D84" i="4"/>
  <c r="B84" i="4"/>
  <c r="L80" i="4"/>
  <c r="K80" i="4"/>
  <c r="K82" i="4" s="1"/>
  <c r="J80" i="4"/>
  <c r="H80" i="4"/>
  <c r="G80" i="4"/>
  <c r="F80" i="4"/>
  <c r="D80" i="4"/>
  <c r="C80" i="4"/>
  <c r="B80" i="4"/>
  <c r="X80" i="4"/>
  <c r="W80" i="4"/>
  <c r="V80" i="4"/>
  <c r="W82" i="4" s="1"/>
  <c r="T80" i="4"/>
  <c r="S81" i="4" s="1"/>
  <c r="S80" i="4"/>
  <c r="R80" i="4"/>
  <c r="S82" i="4" s="1"/>
  <c r="P80" i="4"/>
  <c r="O80" i="4"/>
  <c r="O82" i="4" s="1"/>
  <c r="N80" i="4"/>
  <c r="O81" i="4" s="1"/>
  <c r="G82" i="4"/>
  <c r="C82" i="4"/>
  <c r="W89" i="3"/>
  <c r="S89" i="3"/>
  <c r="O89" i="3"/>
  <c r="K89" i="3"/>
  <c r="G89" i="3"/>
  <c r="C89" i="3"/>
  <c r="W88" i="3"/>
  <c r="S88" i="3"/>
  <c r="O88" i="3"/>
  <c r="K88" i="3"/>
  <c r="G88" i="3"/>
  <c r="C88" i="3"/>
  <c r="X85" i="3"/>
  <c r="W85" i="3"/>
  <c r="V85" i="3"/>
  <c r="T85" i="3"/>
  <c r="S85" i="3"/>
  <c r="R85" i="3"/>
  <c r="P85" i="3"/>
  <c r="O85" i="3"/>
  <c r="N85" i="3"/>
  <c r="L85" i="3"/>
  <c r="K85" i="3"/>
  <c r="J85" i="3"/>
  <c r="H85" i="3"/>
  <c r="G85" i="3"/>
  <c r="F85" i="3"/>
  <c r="D85" i="3"/>
  <c r="C85" i="3"/>
  <c r="B85" i="3"/>
  <c r="X84" i="3"/>
  <c r="W84" i="3"/>
  <c r="V84" i="3"/>
  <c r="T84" i="3"/>
  <c r="S84" i="3"/>
  <c r="R84" i="3"/>
  <c r="P84" i="3"/>
  <c r="O84" i="3"/>
  <c r="N84" i="3"/>
  <c r="L84" i="3"/>
  <c r="K84" i="3"/>
  <c r="J84" i="3"/>
  <c r="H84" i="3"/>
  <c r="G84" i="3"/>
  <c r="D84" i="3"/>
  <c r="B84" i="3"/>
  <c r="C84" i="3"/>
  <c r="F84" i="3"/>
  <c r="W82" i="3"/>
  <c r="S82" i="3"/>
  <c r="O82" i="3"/>
  <c r="K82" i="3"/>
  <c r="G82" i="3"/>
  <c r="C82" i="3"/>
  <c r="W81" i="3"/>
  <c r="S81" i="3"/>
  <c r="O81" i="3"/>
  <c r="K81" i="3"/>
  <c r="G81" i="3"/>
  <c r="C81" i="3"/>
  <c r="X80" i="3"/>
  <c r="W80" i="3"/>
  <c r="V80" i="3"/>
  <c r="T80" i="3"/>
  <c r="S80" i="3"/>
  <c r="O80" i="3"/>
  <c r="N80" i="3"/>
  <c r="L80" i="3"/>
  <c r="K80" i="3"/>
  <c r="J80" i="3"/>
  <c r="H80" i="3"/>
  <c r="G80" i="3"/>
  <c r="F80" i="3"/>
  <c r="D80" i="3"/>
  <c r="C80" i="3"/>
  <c r="B80" i="3"/>
  <c r="C81" i="4" l="1"/>
  <c r="G81" i="4"/>
  <c r="K81" i="4"/>
  <c r="W81" i="4"/>
  <c r="P80" i="3" l="1"/>
  <c r="R80" i="3"/>
</calcChain>
</file>

<file path=xl/sharedStrings.xml><?xml version="1.0" encoding="utf-8"?>
<sst xmlns="http://schemas.openxmlformats.org/spreadsheetml/2006/main" count="143" uniqueCount="67">
  <si>
    <t>MEAN</t>
  </si>
  <si>
    <t>TBR1</t>
  </si>
  <si>
    <t>TBR1 dAMN1</t>
  </si>
  <si>
    <t>SD</t>
  </si>
  <si>
    <t>F1</t>
  </si>
  <si>
    <t>F2</t>
  </si>
  <si>
    <t>F3</t>
  </si>
  <si>
    <t>E1</t>
  </si>
  <si>
    <t>E2</t>
  </si>
  <si>
    <t>E3</t>
  </si>
  <si>
    <t>D1</t>
  </si>
  <si>
    <t>D2</t>
  </si>
  <si>
    <t>D3</t>
  </si>
  <si>
    <t>C1</t>
  </si>
  <si>
    <t>C2</t>
  </si>
  <si>
    <t>C3</t>
  </si>
  <si>
    <t>B1</t>
  </si>
  <si>
    <t>B2</t>
  </si>
  <si>
    <t>B3</t>
  </si>
  <si>
    <t>A1</t>
  </si>
  <si>
    <t>A2</t>
  </si>
  <si>
    <t>A3</t>
  </si>
  <si>
    <t>F4</t>
  </si>
  <si>
    <t>F5</t>
  </si>
  <si>
    <t>F6</t>
  </si>
  <si>
    <t>E4</t>
  </si>
  <si>
    <t>E5</t>
  </si>
  <si>
    <t>E6</t>
  </si>
  <si>
    <t>D4</t>
  </si>
  <si>
    <t>D5</t>
  </si>
  <si>
    <t>D6</t>
  </si>
  <si>
    <t>C4</t>
  </si>
  <si>
    <t>C5</t>
  </si>
  <si>
    <t>C6</t>
  </si>
  <si>
    <t>B4</t>
  </si>
  <si>
    <t>B5</t>
  </si>
  <si>
    <t>B6</t>
  </si>
  <si>
    <t>A4</t>
  </si>
  <si>
    <t>A5</t>
  </si>
  <si>
    <t>A6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</si>
  <si>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</si>
  <si>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</si>
  <si>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</si>
  <si>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</si>
  <si>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</si>
  <si>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</si>
  <si>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</si>
  <si>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</si>
  <si>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</si>
  <si>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</si>
  <si>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</si>
  <si>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</si>
  <si>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</si>
  <si>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</si>
  <si>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</si>
  <si>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</si>
  <si>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</si>
  <si>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</si>
  <si>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</si>
  <si>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</si>
  <si>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</si>
  <si>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GR</t>
  </si>
  <si>
    <t>GR MEAN</t>
  </si>
  <si>
    <t>GR SD</t>
  </si>
  <si>
    <t>STAT</t>
  </si>
  <si>
    <t>STAT SD</t>
  </si>
  <si>
    <t>STAT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</si>
</sst>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13" fillId="2" borderId="0" xfId="0" applyFont="1" applyFill="1"/>
    <xf numFmtId="0" fontId="15" fillId="0" borderId="0" xfId="0" applyFont="1" applyAlignment="1">
      <alignment horizontal="right"/>
    </xf>
    <xf numFmtId="0" fontId="14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A6C3-5CC2-4ED0-8E5E-EB07A45AE902}">
  <dimension ref="A1:AW74"/>
  <sheetViews>
    <sheetView topLeftCell="A67" workbookViewId="0">
      <selection activeCell="I92" sqref="I92"/>
    </sheetView>
  </sheetViews>
  <sheetFormatPr defaultRowHeight="15" x14ac:dyDescent="0.25"/>
  <cols>
    <col min="1" max="8" width="9.140625" style="2"/>
    <col min="9" max="16" width="9.140625" style="4"/>
    <col min="17" max="24" width="9.140625" style="6"/>
    <col min="25" max="32" width="9.140625" style="8"/>
    <col min="33" max="40" width="9.140625" style="10"/>
    <col min="41" max="49" width="9.140625" style="12"/>
  </cols>
  <sheetData>
    <row r="1" spans="1:49" s="13" customFormat="1" x14ac:dyDescent="0.25">
      <c r="A1" s="2">
        <v>0</v>
      </c>
      <c r="B1" s="2"/>
      <c r="C1" s="2"/>
      <c r="D1" s="2"/>
      <c r="E1" s="2"/>
      <c r="F1" s="2"/>
      <c r="G1" s="2"/>
      <c r="H1" s="2"/>
      <c r="I1" s="4">
        <v>0.2</v>
      </c>
      <c r="J1" s="4"/>
      <c r="K1" s="4"/>
      <c r="L1" s="4"/>
      <c r="M1" s="4"/>
      <c r="N1" s="4"/>
      <c r="O1" s="4"/>
      <c r="P1" s="4"/>
      <c r="Q1" s="6">
        <v>0.4</v>
      </c>
      <c r="R1" s="6"/>
      <c r="S1" s="6"/>
      <c r="T1" s="6"/>
      <c r="U1" s="6"/>
      <c r="V1" s="6"/>
      <c r="W1" s="6"/>
      <c r="X1" s="6"/>
      <c r="Y1" s="8">
        <v>0.6</v>
      </c>
      <c r="Z1" s="8"/>
      <c r="AA1" s="8"/>
      <c r="AB1" s="8"/>
      <c r="AC1" s="8"/>
      <c r="AD1" s="8"/>
      <c r="AE1" s="8"/>
      <c r="AF1" s="8"/>
      <c r="AG1" s="10">
        <v>0.8</v>
      </c>
      <c r="AH1" s="10"/>
      <c r="AI1" s="10"/>
      <c r="AJ1" s="10"/>
      <c r="AK1" s="10"/>
      <c r="AL1" s="10"/>
      <c r="AM1" s="10"/>
      <c r="AN1" s="10"/>
      <c r="AO1" s="12">
        <v>1</v>
      </c>
      <c r="AP1" s="12"/>
      <c r="AQ1" s="12"/>
      <c r="AR1" s="12"/>
      <c r="AS1" s="12"/>
      <c r="AT1" s="12"/>
      <c r="AU1" s="12"/>
      <c r="AV1" s="12"/>
      <c r="AW1" s="12"/>
    </row>
    <row r="2" spans="1:49" x14ac:dyDescent="0.25">
      <c r="A2" s="2" t="s">
        <v>0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I2" s="4" t="s">
        <v>0</v>
      </c>
      <c r="J2" s="4" t="s">
        <v>1</v>
      </c>
      <c r="K2" s="4" t="s">
        <v>2</v>
      </c>
      <c r="M2" s="4" t="s">
        <v>3</v>
      </c>
      <c r="N2" s="4" t="s">
        <v>1</v>
      </c>
      <c r="O2" s="4" t="s">
        <v>2</v>
      </c>
      <c r="Q2" s="6" t="s">
        <v>0</v>
      </c>
      <c r="R2" s="6" t="s">
        <v>1</v>
      </c>
      <c r="S2" s="6" t="s">
        <v>2</v>
      </c>
      <c r="U2" s="6" t="s">
        <v>3</v>
      </c>
      <c r="V2" s="6" t="s">
        <v>1</v>
      </c>
      <c r="W2" s="6" t="s">
        <v>2</v>
      </c>
      <c r="Y2" s="8" t="s">
        <v>0</v>
      </c>
      <c r="Z2" s="8" t="s">
        <v>1</v>
      </c>
      <c r="AA2" s="8" t="s">
        <v>2</v>
      </c>
      <c r="AC2" s="8" t="s">
        <v>3</v>
      </c>
      <c r="AD2" s="8" t="s">
        <v>1</v>
      </c>
      <c r="AE2" s="8" t="s">
        <v>2</v>
      </c>
      <c r="AG2" s="10" t="s">
        <v>0</v>
      </c>
      <c r="AH2" s="10" t="s">
        <v>1</v>
      </c>
      <c r="AI2" s="10" t="s">
        <v>2</v>
      </c>
      <c r="AK2" s="10" t="s">
        <v>3</v>
      </c>
      <c r="AL2" s="10" t="s">
        <v>1</v>
      </c>
      <c r="AM2" s="10" t="s">
        <v>2</v>
      </c>
      <c r="AO2" s="12" t="s">
        <v>0</v>
      </c>
      <c r="AP2" s="12" t="s">
        <v>1</v>
      </c>
      <c r="AQ2" s="12" t="s">
        <v>2</v>
      </c>
      <c r="AS2" s="12" t="s">
        <v>3</v>
      </c>
      <c r="AT2" s="12" t="s">
        <v>1</v>
      </c>
      <c r="AU2" s="12" t="s">
        <v>2</v>
      </c>
    </row>
    <row r="3" spans="1:49" x14ac:dyDescent="0.25">
      <c r="A3" s="2">
        <v>1</v>
      </c>
      <c r="B3" s="2">
        <v>0.16639999999999999</v>
      </c>
      <c r="C3" s="2">
        <v>0.17146666666666666</v>
      </c>
      <c r="F3" s="2">
        <v>4.1206795556073027E-3</v>
      </c>
      <c r="G3" s="2">
        <v>3.3479678745305971E-3</v>
      </c>
      <c r="J3" s="4">
        <v>0.16496666666666668</v>
      </c>
      <c r="K3" s="4">
        <v>0.17033333333333334</v>
      </c>
      <c r="N3" s="4">
        <v>1.2472191289246334E-4</v>
      </c>
      <c r="O3" s="4">
        <v>5.4309810859139978E-3</v>
      </c>
      <c r="R3" s="6">
        <v>0.1666</v>
      </c>
      <c r="S3" s="6">
        <v>0.18240000000000001</v>
      </c>
      <c r="V3" s="6">
        <v>4.8090193040438789E-3</v>
      </c>
      <c r="W3" s="6">
        <v>4.3908996800200249E-3</v>
      </c>
      <c r="Z3" s="8">
        <v>0.16523333333333334</v>
      </c>
      <c r="AA3" s="8">
        <v>0.1676</v>
      </c>
      <c r="AD3" s="8">
        <v>2.3837412238374833E-3</v>
      </c>
      <c r="AE3" s="8">
        <v>6.5058947629566388E-3</v>
      </c>
      <c r="AH3" s="10">
        <v>0.16890000000000002</v>
      </c>
      <c r="AI3" s="10">
        <v>0.17433333333333334</v>
      </c>
      <c r="AL3" s="10">
        <v>4.3908996800200309E-3</v>
      </c>
      <c r="AM3" s="10">
        <v>1.0827536910837831E-2</v>
      </c>
      <c r="AP3" s="12">
        <v>0.1718666666666667</v>
      </c>
      <c r="AQ3" s="12">
        <v>0.17866666666666667</v>
      </c>
      <c r="AT3" s="12">
        <v>9.2521468980027739E-3</v>
      </c>
      <c r="AU3" s="12">
        <v>7.3721698901265753E-3</v>
      </c>
    </row>
    <row r="4" spans="1:49" x14ac:dyDescent="0.25">
      <c r="A4" s="2">
        <v>2</v>
      </c>
      <c r="B4" s="2">
        <v>0.17163333333333333</v>
      </c>
      <c r="C4" s="2">
        <v>0.17323333333333335</v>
      </c>
      <c r="F4" s="2">
        <v>4.5316173222764025E-3</v>
      </c>
      <c r="G4" s="2">
        <v>3.843898484033569E-3</v>
      </c>
      <c r="J4" s="4">
        <v>0.17336666666666667</v>
      </c>
      <c r="K4" s="4">
        <v>0.17206666666666667</v>
      </c>
      <c r="N4" s="4">
        <v>3.1030450993965375E-3</v>
      </c>
      <c r="O4" s="4">
        <v>6.9061968952206648E-3</v>
      </c>
      <c r="R4" s="6">
        <v>0.17100000000000001</v>
      </c>
      <c r="S4" s="6">
        <v>0.17923333333333336</v>
      </c>
      <c r="V4" s="6">
        <v>5.2618121086434287E-3</v>
      </c>
      <c r="W4" s="6">
        <v>4.6991725039864443E-3</v>
      </c>
      <c r="Z4" s="8">
        <v>0.1716</v>
      </c>
      <c r="AA4" s="8">
        <v>0.16863333333333333</v>
      </c>
      <c r="AD4" s="8">
        <v>2.8705400188814658E-3</v>
      </c>
      <c r="AE4" s="8">
        <v>5.2942316618078645E-3</v>
      </c>
      <c r="AH4" s="10">
        <v>0.17416666666666666</v>
      </c>
      <c r="AI4" s="10">
        <v>0.18136666666666668</v>
      </c>
      <c r="AL4" s="10">
        <v>3.5612107803698143E-3</v>
      </c>
      <c r="AM4" s="10">
        <v>9.2420536438367219E-3</v>
      </c>
      <c r="AP4" s="12">
        <v>0.17826666666666666</v>
      </c>
      <c r="AQ4" s="12">
        <v>0.19016666666666668</v>
      </c>
      <c r="AT4" s="12">
        <v>9.7619442507912175E-3</v>
      </c>
      <c r="AU4" s="12">
        <v>8.0371360294296135E-3</v>
      </c>
    </row>
    <row r="5" spans="1:49" x14ac:dyDescent="0.25">
      <c r="A5" s="2">
        <v>3</v>
      </c>
      <c r="B5" s="2">
        <v>0.19543333333333335</v>
      </c>
      <c r="C5" s="2">
        <v>0.19676666666666665</v>
      </c>
      <c r="F5" s="2">
        <v>6.2302131228037056E-3</v>
      </c>
      <c r="G5" s="2">
        <v>5.9650835888713435E-3</v>
      </c>
      <c r="J5" s="4">
        <v>0.19406666666666669</v>
      </c>
      <c r="K5" s="4">
        <v>0.19140000000000001</v>
      </c>
      <c r="N5" s="4">
        <v>5.8088055762111849E-3</v>
      </c>
      <c r="O5" s="4">
        <v>1.1105254011803003E-2</v>
      </c>
      <c r="R5" s="6">
        <v>0.19166666666666665</v>
      </c>
      <c r="S5" s="6">
        <v>0.20053333333333334</v>
      </c>
      <c r="V5" s="6">
        <v>8.1960695187117284E-3</v>
      </c>
      <c r="W5" s="6">
        <v>6.5448877420132773E-3</v>
      </c>
      <c r="Z5" s="8">
        <v>0.19103333333333336</v>
      </c>
      <c r="AA5" s="8">
        <v>0.18300000000000002</v>
      </c>
      <c r="AD5" s="8">
        <v>3.6817870057290901E-3</v>
      </c>
      <c r="AE5" s="8">
        <v>6.6873013989202038E-3</v>
      </c>
      <c r="AH5" s="10">
        <v>0.19353333333333333</v>
      </c>
      <c r="AI5" s="10">
        <v>0.19866666666666666</v>
      </c>
      <c r="AL5" s="10">
        <v>3.0901276492871373E-3</v>
      </c>
      <c r="AM5" s="10">
        <v>1.15124087642663E-2</v>
      </c>
      <c r="AP5" s="12">
        <v>0.19850000000000001</v>
      </c>
      <c r="AQ5" s="12">
        <v>0.20453333333333334</v>
      </c>
      <c r="AT5" s="12">
        <v>1.4798873831027371E-2</v>
      </c>
      <c r="AU5" s="12">
        <v>1.1087630745815601E-2</v>
      </c>
    </row>
    <row r="6" spans="1:49" x14ac:dyDescent="0.25">
      <c r="A6" s="2">
        <v>4</v>
      </c>
      <c r="B6" s="2">
        <v>0.23336666666666664</v>
      </c>
      <c r="C6" s="2">
        <v>0.24643333333333337</v>
      </c>
      <c r="F6" s="2">
        <v>9.3852129556138541E-3</v>
      </c>
      <c r="G6" s="2">
        <v>8.4936577646042531E-3</v>
      </c>
      <c r="J6" s="4">
        <v>0.22763333333333335</v>
      </c>
      <c r="K6" s="4">
        <v>0.23256666666666667</v>
      </c>
      <c r="N6" s="4">
        <v>1.2287211056849136E-2</v>
      </c>
      <c r="O6" s="4">
        <v>1.6616123361228266E-2</v>
      </c>
      <c r="R6" s="6">
        <v>0.21926666666666669</v>
      </c>
      <c r="S6" s="6">
        <v>0.23083333333333333</v>
      </c>
      <c r="V6" s="6">
        <v>1.0853673213351416E-2</v>
      </c>
      <c r="W6" s="6">
        <v>1.0849987199173192E-2</v>
      </c>
      <c r="Z6" s="8">
        <v>0.21903333333333333</v>
      </c>
      <c r="AA6" s="8">
        <v>0.19213333333333335</v>
      </c>
      <c r="AD6" s="8">
        <v>3.3826353959926355E-3</v>
      </c>
      <c r="AE6" s="8">
        <v>7.8745722987911462E-3</v>
      </c>
      <c r="AH6" s="10">
        <v>0.21563333333333334</v>
      </c>
      <c r="AI6" s="10">
        <v>0.20546666666666666</v>
      </c>
      <c r="AL6" s="10">
        <v>2.7884683171152448E-3</v>
      </c>
      <c r="AM6" s="10">
        <v>1.356818173358375E-2</v>
      </c>
      <c r="AP6" s="12">
        <v>0.21740000000000001</v>
      </c>
      <c r="AQ6" s="12">
        <v>0.20960000000000001</v>
      </c>
      <c r="AT6" s="12">
        <v>1.7959955456514926E-2</v>
      </c>
      <c r="AU6" s="12">
        <v>1.192168891838177E-2</v>
      </c>
    </row>
    <row r="7" spans="1:49" x14ac:dyDescent="0.25">
      <c r="A7" s="2">
        <v>5</v>
      </c>
      <c r="B7" s="2">
        <v>0.29483333333333328</v>
      </c>
      <c r="C7" s="2">
        <v>0.33090000000000003</v>
      </c>
      <c r="F7" s="2">
        <v>1.736132355425575E-2</v>
      </c>
      <c r="G7" s="2">
        <v>1.2578023162113598E-2</v>
      </c>
      <c r="J7" s="4">
        <v>0.27843333333333331</v>
      </c>
      <c r="K7" s="4">
        <v>0.2969</v>
      </c>
      <c r="N7" s="4">
        <v>2.2195695278339204E-2</v>
      </c>
      <c r="O7" s="4">
        <v>2.5321269057191165E-2</v>
      </c>
      <c r="R7" s="6">
        <v>0.25773333333333337</v>
      </c>
      <c r="S7" s="6">
        <v>0.27366666666666667</v>
      </c>
      <c r="V7" s="6">
        <v>1.2893495345414384E-2</v>
      </c>
      <c r="W7" s="6">
        <v>1.724071408678372E-2</v>
      </c>
      <c r="Z7" s="8">
        <v>0.25089999999999996</v>
      </c>
      <c r="AA7" s="8">
        <v>0.19593333333333332</v>
      </c>
      <c r="AD7" s="8">
        <v>9.165515079179485E-3</v>
      </c>
      <c r="AE7" s="8">
        <v>8.5386702061204332E-3</v>
      </c>
      <c r="AH7" s="10">
        <v>0.23676666666666665</v>
      </c>
      <c r="AI7" s="10">
        <v>0.20756666666666668</v>
      </c>
      <c r="AL7" s="10">
        <v>5.0075498555237083E-3</v>
      </c>
      <c r="AM7" s="10">
        <v>1.4519259240363779E-2</v>
      </c>
      <c r="AP7" s="12">
        <v>0.23299999999999998</v>
      </c>
      <c r="AQ7" s="12">
        <v>0.21020000000000003</v>
      </c>
      <c r="AT7" s="12">
        <v>2.062732815142734E-2</v>
      </c>
      <c r="AU7" s="12">
        <v>1.1972468417164435E-2</v>
      </c>
    </row>
    <row r="8" spans="1:49" x14ac:dyDescent="0.25">
      <c r="A8" s="2">
        <v>6</v>
      </c>
      <c r="B8" s="2">
        <v>0.3654</v>
      </c>
      <c r="C8" s="2">
        <v>0.45083333333333336</v>
      </c>
      <c r="F8" s="2">
        <v>2.1759748773059556E-2</v>
      </c>
      <c r="G8" s="2">
        <v>1.5823259953484794E-2</v>
      </c>
      <c r="J8" s="4">
        <v>0.33896666666666669</v>
      </c>
      <c r="K8" s="4">
        <v>0.38786666666666664</v>
      </c>
      <c r="N8" s="4">
        <v>1.4802327144367848E-2</v>
      </c>
      <c r="O8" s="4">
        <v>3.4694123741956982E-2</v>
      </c>
      <c r="R8" s="6">
        <v>0.30736666666666662</v>
      </c>
      <c r="S8" s="6">
        <v>0.33413333333333334</v>
      </c>
      <c r="V8" s="6">
        <v>1.7176793129749873E-2</v>
      </c>
      <c r="W8" s="6">
        <v>2.5104227178350303E-2</v>
      </c>
      <c r="Z8" s="8">
        <v>0.28153333333333336</v>
      </c>
      <c r="AA8" s="8">
        <v>0.19889999999999999</v>
      </c>
      <c r="AD8" s="8">
        <v>1.619512958337235E-2</v>
      </c>
      <c r="AE8" s="8">
        <v>9.1655150791794971E-3</v>
      </c>
      <c r="AH8" s="10">
        <v>0.25700000000000001</v>
      </c>
      <c r="AI8" s="10">
        <v>0.21149999999999999</v>
      </c>
      <c r="AL8" s="10">
        <v>8.6883063174974743E-3</v>
      </c>
      <c r="AM8" s="10">
        <v>1.5237672613186919E-2</v>
      </c>
      <c r="AP8" s="12">
        <v>0.24626666666666666</v>
      </c>
      <c r="AQ8" s="12">
        <v>0.2135</v>
      </c>
      <c r="AT8" s="12">
        <v>2.1649531685979315E-2</v>
      </c>
      <c r="AU8" s="12">
        <v>1.2707740423327295E-2</v>
      </c>
    </row>
    <row r="9" spans="1:49" x14ac:dyDescent="0.25">
      <c r="A9" s="2">
        <v>7</v>
      </c>
      <c r="B9" s="2">
        <v>0.43853333333333339</v>
      </c>
      <c r="C9" s="2">
        <v>0.59119999999999995</v>
      </c>
      <c r="F9" s="2">
        <v>2.2001868607512014E-2</v>
      </c>
      <c r="G9" s="2">
        <v>1.83162951130043E-2</v>
      </c>
      <c r="J9" s="4">
        <v>0.4040333333333333</v>
      </c>
      <c r="K9" s="4">
        <v>0.50200000000000011</v>
      </c>
      <c r="N9" s="4">
        <v>2.1549684194643981E-2</v>
      </c>
      <c r="O9" s="4">
        <v>4.2215242113088358E-2</v>
      </c>
      <c r="R9" s="6">
        <v>0.36816666666666659</v>
      </c>
      <c r="S9" s="6">
        <v>0.41639999999999994</v>
      </c>
      <c r="V9" s="6">
        <v>6.5728397380601204E-3</v>
      </c>
      <c r="W9" s="6">
        <v>3.4862683010156673E-2</v>
      </c>
      <c r="Z9" s="8">
        <v>0.29913333333333336</v>
      </c>
      <c r="AA9" s="8">
        <v>0.20243333333333333</v>
      </c>
      <c r="AD9" s="8">
        <v>1.8050361646115433E-2</v>
      </c>
      <c r="AE9" s="8">
        <v>1.0192916930670801E-2</v>
      </c>
      <c r="AH9" s="10">
        <v>0.27213333333333334</v>
      </c>
      <c r="AI9" s="10">
        <v>0.21386666666666665</v>
      </c>
      <c r="AL9" s="10">
        <v>9.0481428419808396E-3</v>
      </c>
      <c r="AM9" s="10">
        <v>1.608235748334871E-2</v>
      </c>
      <c r="AP9" s="12">
        <v>0.25659999999999999</v>
      </c>
      <c r="AQ9" s="12">
        <v>0.21583333333333332</v>
      </c>
      <c r="AT9" s="12">
        <v>2.3169088602417381E-2</v>
      </c>
      <c r="AU9" s="12">
        <v>1.2356464794682271E-2</v>
      </c>
    </row>
    <row r="10" spans="1:49" x14ac:dyDescent="0.25">
      <c r="A10" s="2">
        <v>8</v>
      </c>
      <c r="B10" s="2">
        <v>0.54730000000000001</v>
      </c>
      <c r="C10" s="2">
        <v>0.69433333333333336</v>
      </c>
      <c r="F10" s="2">
        <v>3.1598417681903003E-2</v>
      </c>
      <c r="G10" s="2">
        <v>1.8520679133216363E-2</v>
      </c>
      <c r="J10" s="4">
        <v>0.4995</v>
      </c>
      <c r="K10" s="4">
        <v>0.61380000000000001</v>
      </c>
      <c r="N10" s="4">
        <v>3.3647684417603949E-2</v>
      </c>
      <c r="O10" s="4">
        <v>4.5088579485275448E-2</v>
      </c>
      <c r="R10" s="6">
        <v>0.44096666666666667</v>
      </c>
      <c r="S10" s="6">
        <v>0.51413333333333333</v>
      </c>
      <c r="V10" s="6">
        <v>1.9327585352432264E-3</v>
      </c>
      <c r="W10" s="6">
        <v>4.4757817442567731E-2</v>
      </c>
      <c r="Z10" s="8">
        <v>0.31173333333333336</v>
      </c>
      <c r="AA10" s="8">
        <v>0.20566666666666666</v>
      </c>
      <c r="AD10" s="8">
        <v>1.6947041695299585E-2</v>
      </c>
      <c r="AE10" s="8">
        <v>1.0068542871515991E-2</v>
      </c>
      <c r="AH10" s="10">
        <v>0.2810333333333333</v>
      </c>
      <c r="AI10" s="10">
        <v>0.21476666666666669</v>
      </c>
      <c r="AL10" s="10">
        <v>9.0311805552885666E-3</v>
      </c>
      <c r="AM10" s="10">
        <v>1.7336345892052605E-2</v>
      </c>
      <c r="AP10" s="12">
        <v>0.26590000000000003</v>
      </c>
      <c r="AQ10" s="12">
        <v>0.21886666666666665</v>
      </c>
      <c r="AT10" s="12">
        <v>2.5739593366381427E-2</v>
      </c>
      <c r="AU10" s="12">
        <v>1.2451862868217305E-2</v>
      </c>
    </row>
    <row r="11" spans="1:49" x14ac:dyDescent="0.25">
      <c r="A11" s="2">
        <v>9</v>
      </c>
      <c r="B11" s="2">
        <v>0.67383333333333317</v>
      </c>
      <c r="C11" s="2">
        <v>0.73583333333333334</v>
      </c>
      <c r="F11" s="2">
        <v>3.5176917937129716E-2</v>
      </c>
      <c r="G11" s="2">
        <v>1.8383023569466372E-2</v>
      </c>
      <c r="J11" s="4">
        <v>0.60483333333333333</v>
      </c>
      <c r="K11" s="4">
        <v>0.67813333333333337</v>
      </c>
      <c r="N11" s="4">
        <v>2.6139285036554119E-2</v>
      </c>
      <c r="O11" s="4">
        <v>4.4081767458011734E-2</v>
      </c>
      <c r="R11" s="6">
        <v>0.52776666666666672</v>
      </c>
      <c r="S11" s="6">
        <v>0.6079</v>
      </c>
      <c r="V11" s="6">
        <v>5.603768573221285E-3</v>
      </c>
      <c r="W11" s="6">
        <v>4.5667274935121724E-2</v>
      </c>
      <c r="Z11" s="8">
        <v>0.32063333333333333</v>
      </c>
      <c r="AA11" s="8">
        <v>0.20919999999999997</v>
      </c>
      <c r="AD11" s="8">
        <v>1.0877908295664592E-2</v>
      </c>
      <c r="AE11" s="8">
        <v>1.0991208608095222E-2</v>
      </c>
      <c r="AH11" s="10">
        <v>0.28623333333333334</v>
      </c>
      <c r="AI11" s="10">
        <v>0.21886666666666665</v>
      </c>
      <c r="AL11" s="10">
        <v>8.0155404614342084E-3</v>
      </c>
      <c r="AM11" s="10">
        <v>1.732692189115603E-2</v>
      </c>
      <c r="AP11" s="12">
        <v>0.27486666666666665</v>
      </c>
      <c r="AQ11" s="12">
        <v>0.22193333333333332</v>
      </c>
      <c r="AT11" s="12">
        <v>2.9636726464904527E-2</v>
      </c>
      <c r="AU11" s="12">
        <v>1.3005725235022031E-2</v>
      </c>
    </row>
    <row r="12" spans="1:49" x14ac:dyDescent="0.25">
      <c r="A12" s="2">
        <v>10</v>
      </c>
      <c r="B12" s="2">
        <v>0.75203333333333333</v>
      </c>
      <c r="C12" s="2">
        <v>0.75360000000000005</v>
      </c>
      <c r="F12" s="2">
        <v>2.5348548062737005E-2</v>
      </c>
      <c r="G12" s="2">
        <v>1.813118859865508E-2</v>
      </c>
      <c r="J12" s="4">
        <v>0.69010000000000005</v>
      </c>
      <c r="K12" s="4">
        <v>0.70319999999999994</v>
      </c>
      <c r="N12" s="4">
        <v>8.6860040678477055E-3</v>
      </c>
      <c r="O12" s="4">
        <v>4.4571814711392065E-2</v>
      </c>
      <c r="R12" s="6">
        <v>0.63146666666666673</v>
      </c>
      <c r="S12" s="6">
        <v>0.65560000000000007</v>
      </c>
      <c r="V12" s="6">
        <v>8.2983264711760946E-3</v>
      </c>
      <c r="W12" s="6">
        <v>4.5484356285064288E-2</v>
      </c>
      <c r="Z12" s="8">
        <v>0.33326666666666666</v>
      </c>
      <c r="AA12" s="8">
        <v>0.21313333333333331</v>
      </c>
      <c r="AD12" s="8">
        <v>1.4667954488915239E-2</v>
      </c>
      <c r="AE12" s="8">
        <v>1.2141480781006716E-2</v>
      </c>
      <c r="AH12" s="10">
        <v>0.29216666666666663</v>
      </c>
      <c r="AI12" s="10">
        <v>0.22283333333333333</v>
      </c>
      <c r="AL12" s="10">
        <v>9.2283379989151829E-3</v>
      </c>
      <c r="AM12" s="10">
        <v>1.7301316584455523E-2</v>
      </c>
      <c r="AP12" s="12">
        <v>0.28270000000000001</v>
      </c>
      <c r="AQ12" s="12">
        <v>0.22496666666666668</v>
      </c>
      <c r="AT12" s="12">
        <v>3.2242001592125917E-2</v>
      </c>
      <c r="AU12" s="12">
        <v>1.2805554350445836E-2</v>
      </c>
    </row>
    <row r="13" spans="1:49" x14ac:dyDescent="0.25">
      <c r="A13" s="2">
        <v>11</v>
      </c>
      <c r="B13" s="2">
        <v>0.77483333333333337</v>
      </c>
      <c r="C13" s="2">
        <v>0.75993333333333324</v>
      </c>
      <c r="F13" s="2">
        <v>2.3662816588244279E-2</v>
      </c>
      <c r="G13" s="2">
        <v>1.878036800018101E-2</v>
      </c>
      <c r="J13" s="4">
        <v>0.72639999999999993</v>
      </c>
      <c r="K13" s="4">
        <v>0.72576666666666656</v>
      </c>
      <c r="N13" s="4">
        <v>6.229499712389972E-3</v>
      </c>
      <c r="O13" s="4">
        <v>4.4621843181214364E-2</v>
      </c>
      <c r="R13" s="6">
        <v>0.70069999999999999</v>
      </c>
      <c r="S13" s="6">
        <v>0.6778333333333334</v>
      </c>
      <c r="V13" s="6">
        <v>3.8192494899739735E-3</v>
      </c>
      <c r="W13" s="6">
        <v>4.6991086625255023E-2</v>
      </c>
      <c r="Z13" s="8">
        <v>0.36263333333333336</v>
      </c>
      <c r="AA13" s="8">
        <v>0.21653333333333333</v>
      </c>
      <c r="AD13" s="8">
        <v>3.2072036972346424E-2</v>
      </c>
      <c r="AE13" s="8">
        <v>1.2707565550577421E-2</v>
      </c>
      <c r="AH13" s="10">
        <v>0.29610000000000003</v>
      </c>
      <c r="AI13" s="10">
        <v>0.22476666666666667</v>
      </c>
      <c r="AL13" s="10">
        <v>1.2475843324868542E-2</v>
      </c>
      <c r="AM13" s="10">
        <v>1.9556811828334617E-2</v>
      </c>
      <c r="AP13" s="12">
        <v>0.28926666666666667</v>
      </c>
      <c r="AQ13" s="12">
        <v>0.22719999999999999</v>
      </c>
      <c r="AT13" s="12">
        <v>3.4826171512559567E-2</v>
      </c>
      <c r="AU13" s="12">
        <v>1.2977929983886744E-2</v>
      </c>
    </row>
    <row r="14" spans="1:49" x14ac:dyDescent="0.25">
      <c r="A14" s="2">
        <v>12</v>
      </c>
      <c r="B14" s="2">
        <v>0.7836333333333334</v>
      </c>
      <c r="C14" s="2">
        <v>0.76589999999999991</v>
      </c>
      <c r="F14" s="2">
        <v>2.2219260913800807E-2</v>
      </c>
      <c r="G14" s="2">
        <v>1.914697539212571E-2</v>
      </c>
      <c r="J14" s="4">
        <v>0.74083333333333323</v>
      </c>
      <c r="K14" s="4">
        <v>0.76626666666666665</v>
      </c>
      <c r="N14" s="4">
        <v>8.0142927878190662E-3</v>
      </c>
      <c r="O14" s="4">
        <v>4.515228553339122E-2</v>
      </c>
      <c r="R14" s="6">
        <v>0.72499999999999998</v>
      </c>
      <c r="S14" s="6">
        <v>0.71673333333333333</v>
      </c>
      <c r="V14" s="6">
        <v>4.4639295095987384E-3</v>
      </c>
      <c r="W14" s="6">
        <v>4.8041741110089749E-2</v>
      </c>
      <c r="Z14" s="8">
        <v>0.38136666666666669</v>
      </c>
      <c r="AA14" s="8">
        <v>0.22059999999999999</v>
      </c>
      <c r="AD14" s="8">
        <v>5.7926524340946133E-2</v>
      </c>
      <c r="AE14" s="8">
        <v>1.4001666567472126E-2</v>
      </c>
      <c r="AH14" s="10">
        <v>0.30216666666666664</v>
      </c>
      <c r="AI14" s="10">
        <v>0.22483333333333333</v>
      </c>
      <c r="AL14" s="10">
        <v>1.2721722455006719E-2</v>
      </c>
      <c r="AM14" s="10">
        <v>1.8253097149677249E-2</v>
      </c>
      <c r="AP14" s="12">
        <v>0.29573333333333335</v>
      </c>
      <c r="AQ14" s="12">
        <v>0.22970000000000002</v>
      </c>
      <c r="AT14" s="12">
        <v>3.5849717184689302E-2</v>
      </c>
      <c r="AU14" s="12">
        <v>1.3350905087920695E-2</v>
      </c>
    </row>
    <row r="15" spans="1:49" x14ac:dyDescent="0.25">
      <c r="A15" s="2">
        <v>13</v>
      </c>
      <c r="B15" s="2">
        <v>0.78726666666666667</v>
      </c>
      <c r="C15" s="2">
        <v>0.77106666666666668</v>
      </c>
      <c r="F15" s="2">
        <v>2.2103594478927849E-2</v>
      </c>
      <c r="G15" s="2">
        <v>1.894981676839002E-2</v>
      </c>
      <c r="J15" s="4">
        <v>0.74983333333333346</v>
      </c>
      <c r="K15" s="4">
        <v>0.80803333333333338</v>
      </c>
      <c r="N15" s="4">
        <v>7.8385089285030914E-3</v>
      </c>
      <c r="O15" s="4">
        <v>4.5778039373578334E-2</v>
      </c>
      <c r="R15" s="6">
        <v>0.73933333333333329</v>
      </c>
      <c r="S15" s="6">
        <v>0.77753333333333341</v>
      </c>
      <c r="V15" s="6">
        <v>6.9672248580207067E-3</v>
      </c>
      <c r="W15" s="6">
        <v>4.790033634769409E-2</v>
      </c>
      <c r="Z15" s="8">
        <v>0.41589999999999999</v>
      </c>
      <c r="AA15" s="8">
        <v>0.22593333333333332</v>
      </c>
      <c r="AD15" s="8">
        <v>8.7213110635194283E-2</v>
      </c>
      <c r="AE15" s="8">
        <v>1.5421269583129518E-2</v>
      </c>
      <c r="AH15" s="10">
        <v>0.30609999999999998</v>
      </c>
      <c r="AI15" s="10">
        <v>0.22750000000000001</v>
      </c>
      <c r="AL15" s="10">
        <v>1.1042644610780509E-2</v>
      </c>
      <c r="AM15" s="10">
        <v>1.8596953155467878E-2</v>
      </c>
      <c r="AP15" s="12">
        <v>0.30096666666666666</v>
      </c>
      <c r="AQ15" s="12">
        <v>0.23183333333333334</v>
      </c>
      <c r="AT15" s="12">
        <v>3.7183897351168178E-2</v>
      </c>
      <c r="AU15" s="12">
        <v>1.3312984472144306E-2</v>
      </c>
    </row>
    <row r="16" spans="1:49" x14ac:dyDescent="0.25">
      <c r="A16" s="2">
        <v>14</v>
      </c>
      <c r="B16" s="2">
        <v>0.78746666666666665</v>
      </c>
      <c r="C16" s="2">
        <v>0.77476666666666671</v>
      </c>
      <c r="F16" s="2">
        <v>2.2211458504314593E-2</v>
      </c>
      <c r="G16" s="2">
        <v>1.9434048014302676E-2</v>
      </c>
      <c r="J16" s="4">
        <v>0.76766666666666661</v>
      </c>
      <c r="K16" s="4">
        <v>0.84389999999999998</v>
      </c>
      <c r="N16" s="4">
        <v>1.4303923315727798E-2</v>
      </c>
      <c r="O16" s="4">
        <v>4.6231230425618837E-2</v>
      </c>
      <c r="R16" s="6">
        <v>0.75826666666666664</v>
      </c>
      <c r="S16" s="6">
        <v>0.83006666666666662</v>
      </c>
      <c r="V16" s="6">
        <v>9.5255212747416187E-3</v>
      </c>
      <c r="W16" s="6">
        <v>4.6934730092852192E-2</v>
      </c>
      <c r="Z16" s="8">
        <v>0.43933333333333335</v>
      </c>
      <c r="AA16" s="8">
        <v>0.23229999999999998</v>
      </c>
      <c r="AD16" s="8">
        <v>7.8564637224531164E-2</v>
      </c>
      <c r="AE16" s="8">
        <v>1.8042911812306415E-2</v>
      </c>
      <c r="AH16" s="10">
        <v>0.31316666666666665</v>
      </c>
      <c r="AI16" s="10">
        <v>0.23079999999999998</v>
      </c>
      <c r="AL16" s="10">
        <v>1.1906954083877021E-2</v>
      </c>
      <c r="AM16" s="10">
        <v>2.0129083436659496E-2</v>
      </c>
      <c r="AP16" s="12">
        <v>0.30656666666666665</v>
      </c>
      <c r="AQ16" s="12">
        <v>0.23360000000000003</v>
      </c>
      <c r="AT16" s="12">
        <v>3.3378669169928994E-2</v>
      </c>
      <c r="AU16" s="12">
        <v>1.3691603266235853E-2</v>
      </c>
    </row>
    <row r="17" spans="1:47" x14ac:dyDescent="0.25">
      <c r="A17" s="2">
        <v>15</v>
      </c>
      <c r="B17" s="2">
        <v>0.79016666666666657</v>
      </c>
      <c r="C17" s="2">
        <v>0.77786666666666671</v>
      </c>
      <c r="F17" s="2">
        <v>2.2264820282729032E-2</v>
      </c>
      <c r="G17" s="2">
        <v>1.9434048014302676E-2</v>
      </c>
      <c r="J17" s="4">
        <v>0.79276666666666673</v>
      </c>
      <c r="K17" s="4">
        <v>0.87380000000000002</v>
      </c>
      <c r="N17" s="4">
        <v>2.4200045913638713E-2</v>
      </c>
      <c r="O17" s="4">
        <v>4.7430580852441596E-2</v>
      </c>
      <c r="R17" s="6">
        <v>0.78089999999999993</v>
      </c>
      <c r="S17" s="6">
        <v>0.8652333333333333</v>
      </c>
      <c r="V17" s="6">
        <v>1.332391333905571E-2</v>
      </c>
      <c r="W17" s="6">
        <v>4.7755023005148077E-2</v>
      </c>
      <c r="Z17" s="8">
        <v>0.48120000000000002</v>
      </c>
      <c r="AA17" s="8">
        <v>0.24066666666666667</v>
      </c>
      <c r="AD17" s="8">
        <v>9.8298728374277652E-2</v>
      </c>
      <c r="AE17" s="8">
        <v>2.1363884374232023E-2</v>
      </c>
      <c r="AH17" s="10">
        <v>0.3182666666666667</v>
      </c>
      <c r="AI17" s="10">
        <v>0.22950000000000001</v>
      </c>
      <c r="AL17" s="10">
        <v>1.1291983390392004E-2</v>
      </c>
      <c r="AM17" s="10">
        <v>1.9489997434581682E-2</v>
      </c>
      <c r="AP17" s="12">
        <v>0.30940000000000001</v>
      </c>
      <c r="AQ17" s="12">
        <v>0.23529999999999998</v>
      </c>
      <c r="AT17" s="12">
        <v>3.8766566351260474E-2</v>
      </c>
      <c r="AU17" s="12">
        <v>1.3742149273918787E-2</v>
      </c>
    </row>
    <row r="18" spans="1:47" x14ac:dyDescent="0.25">
      <c r="A18" s="2">
        <v>16</v>
      </c>
      <c r="B18" s="2">
        <v>0.7886333333333333</v>
      </c>
      <c r="C18" s="2">
        <v>0.78103333333333336</v>
      </c>
      <c r="F18" s="2">
        <v>2.2089866958001886E-2</v>
      </c>
      <c r="G18" s="2">
        <v>2.0130628957442494E-2</v>
      </c>
      <c r="J18" s="4">
        <v>0.81186666666666663</v>
      </c>
      <c r="K18" s="4">
        <v>0.89586666666666659</v>
      </c>
      <c r="N18" s="4">
        <v>2.7135994955450233E-2</v>
      </c>
      <c r="O18" s="4">
        <v>4.8156504118227736E-2</v>
      </c>
      <c r="R18" s="6">
        <v>0.80533333333333335</v>
      </c>
      <c r="S18" s="6">
        <v>0.88923333333333332</v>
      </c>
      <c r="V18" s="6">
        <v>1.3263064837694521E-2</v>
      </c>
      <c r="W18" s="6">
        <v>4.8431004761642339E-2</v>
      </c>
      <c r="Z18" s="8">
        <v>0.52906666666666657</v>
      </c>
      <c r="AA18" s="8">
        <v>0.25233333333333335</v>
      </c>
      <c r="AD18" s="8">
        <v>0.11032731101389001</v>
      </c>
      <c r="AE18" s="8">
        <v>2.6008502883138458E-2</v>
      </c>
      <c r="AH18" s="10">
        <v>0.33173333333333327</v>
      </c>
      <c r="AI18" s="10">
        <v>0.23213333333333333</v>
      </c>
      <c r="AL18" s="10">
        <v>1.5069689962157663E-2</v>
      </c>
      <c r="AM18" s="10">
        <v>1.9665423689534108E-2</v>
      </c>
      <c r="AP18" s="12">
        <v>0.31923333333333331</v>
      </c>
      <c r="AQ18" s="12">
        <v>0.23656666666666668</v>
      </c>
      <c r="AT18" s="12">
        <v>4.396106863527724E-2</v>
      </c>
      <c r="AU18" s="12">
        <v>1.4430831191892195E-2</v>
      </c>
    </row>
    <row r="19" spans="1:47" x14ac:dyDescent="0.25">
      <c r="A19" s="2">
        <v>17</v>
      </c>
      <c r="B19" s="2">
        <v>0.79199999999999993</v>
      </c>
      <c r="C19" s="2">
        <v>0.78526666666666667</v>
      </c>
      <c r="F19" s="2">
        <v>2.2455437351934733E-2</v>
      </c>
      <c r="G19" s="2">
        <v>1.9922739659885003E-2</v>
      </c>
      <c r="J19" s="4">
        <v>0.82213333333333338</v>
      </c>
      <c r="K19" s="4">
        <v>0.91433333333333344</v>
      </c>
      <c r="N19" s="4">
        <v>1.41648234094966E-2</v>
      </c>
      <c r="O19" s="4">
        <v>4.9029265636850908E-2</v>
      </c>
      <c r="R19" s="6">
        <v>0.81950000000000001</v>
      </c>
      <c r="S19" s="6">
        <v>0.90340000000000009</v>
      </c>
      <c r="V19" s="6">
        <v>1.3188631468048497E-2</v>
      </c>
      <c r="W19" s="6">
        <v>5.0804986631891438E-2</v>
      </c>
      <c r="Z19" s="8">
        <v>0.59633333333333327</v>
      </c>
      <c r="AA19" s="8">
        <v>0.26876666666666665</v>
      </c>
      <c r="AD19" s="8">
        <v>0.13290097399526024</v>
      </c>
      <c r="AE19" s="8">
        <v>3.2292448377634966E-2</v>
      </c>
      <c r="AH19" s="10">
        <v>0.33790000000000003</v>
      </c>
      <c r="AI19" s="10">
        <v>0.2341</v>
      </c>
      <c r="AL19" s="10">
        <v>1.410602708064891E-2</v>
      </c>
      <c r="AM19" s="10">
        <v>2.0476490584733179E-2</v>
      </c>
      <c r="AP19" s="12">
        <v>0.32776666666666671</v>
      </c>
      <c r="AQ19" s="12">
        <v>0.23776666666666665</v>
      </c>
      <c r="AT19" s="12">
        <v>4.6052602773591383E-2</v>
      </c>
      <c r="AU19" s="12">
        <v>1.4297163665877527E-2</v>
      </c>
    </row>
    <row r="20" spans="1:47" x14ac:dyDescent="0.25">
      <c r="A20" s="2">
        <v>18</v>
      </c>
      <c r="B20" s="2">
        <v>0.78980000000000006</v>
      </c>
      <c r="C20" s="2">
        <v>0.78653333333333331</v>
      </c>
      <c r="F20" s="2">
        <v>2.216859640723037E-2</v>
      </c>
      <c r="G20" s="2">
        <v>2.0045004919486121E-2</v>
      </c>
      <c r="J20" s="4">
        <v>0.83820000000000006</v>
      </c>
      <c r="K20" s="4">
        <v>0.92543333333333333</v>
      </c>
      <c r="N20" s="4">
        <v>1.4428675152856804E-2</v>
      </c>
      <c r="O20" s="4">
        <v>4.9345201275188759E-2</v>
      </c>
      <c r="R20" s="6">
        <v>0.83309999999999995</v>
      </c>
      <c r="S20" s="6">
        <v>0.90956666666666663</v>
      </c>
      <c r="V20" s="6">
        <v>1.1886406802169697E-2</v>
      </c>
      <c r="W20" s="6">
        <v>5.1030012955340515E-2</v>
      </c>
      <c r="Z20" s="8">
        <v>0.65576666666666672</v>
      </c>
      <c r="AA20" s="8">
        <v>0.28950000000000004</v>
      </c>
      <c r="AD20" s="8">
        <v>0.12067682277701684</v>
      </c>
      <c r="AE20" s="8">
        <v>3.9520711869432033E-2</v>
      </c>
      <c r="AH20" s="10">
        <v>0.34476666666666667</v>
      </c>
      <c r="AI20" s="10">
        <v>0.2359</v>
      </c>
      <c r="AL20" s="10">
        <v>1.8419977078040991E-2</v>
      </c>
      <c r="AM20" s="10">
        <v>2.1275807857752432E-2</v>
      </c>
      <c r="AP20" s="12">
        <v>0.34036666666666671</v>
      </c>
      <c r="AQ20" s="12">
        <v>0.23860000000000001</v>
      </c>
      <c r="AT20" s="12">
        <v>3.690115927116E-2</v>
      </c>
      <c r="AU20" s="12">
        <v>1.4554953337838853E-2</v>
      </c>
    </row>
    <row r="21" spans="1:47" x14ac:dyDescent="0.25">
      <c r="A21" s="2">
        <v>19</v>
      </c>
      <c r="B21" s="2">
        <v>0.78900000000000003</v>
      </c>
      <c r="C21" s="2">
        <v>0.78986666666666672</v>
      </c>
      <c r="F21" s="2">
        <v>2.1566795465869915E-2</v>
      </c>
      <c r="G21" s="2">
        <v>2.0579169619355932E-2</v>
      </c>
      <c r="J21" s="4">
        <v>0.85333333333333339</v>
      </c>
      <c r="K21" s="4">
        <v>0.93396666666666661</v>
      </c>
      <c r="N21" s="4">
        <v>1.4954226455717756E-2</v>
      </c>
      <c r="O21" s="4">
        <v>4.9726876256429228E-2</v>
      </c>
      <c r="R21" s="6">
        <v>0.8464666666666667</v>
      </c>
      <c r="S21" s="6">
        <v>0.91360000000000008</v>
      </c>
      <c r="V21" s="6">
        <v>8.4322133643677487E-3</v>
      </c>
      <c r="W21" s="6">
        <v>5.1785004264426449E-2</v>
      </c>
      <c r="Z21" s="8">
        <v>0.68613333333333337</v>
      </c>
      <c r="AA21" s="8">
        <v>0.31519999999999998</v>
      </c>
      <c r="AD21" s="8">
        <v>0.10466152853630384</v>
      </c>
      <c r="AE21" s="8">
        <v>4.8302035843913196E-2</v>
      </c>
      <c r="AH21" s="10">
        <v>0.36833333333333335</v>
      </c>
      <c r="AI21" s="10">
        <v>0.23846666666666669</v>
      </c>
      <c r="AL21" s="10">
        <v>1.2153006029602537E-2</v>
      </c>
      <c r="AM21" s="10">
        <v>2.1865091406674298E-2</v>
      </c>
      <c r="AP21" s="12">
        <v>0.36356666666666665</v>
      </c>
      <c r="AQ21" s="12">
        <v>0.23923333333333333</v>
      </c>
      <c r="AT21" s="12">
        <v>3.1001111091199435E-2</v>
      </c>
      <c r="AU21" s="12">
        <v>1.5051541080198036E-2</v>
      </c>
    </row>
    <row r="22" spans="1:47" x14ac:dyDescent="0.25">
      <c r="A22" s="2">
        <v>20</v>
      </c>
      <c r="B22" s="2">
        <v>0.78790000000000004</v>
      </c>
      <c r="C22" s="2">
        <v>0.7927333333333334</v>
      </c>
      <c r="F22" s="2">
        <v>2.2270608433538567E-2</v>
      </c>
      <c r="G22" s="2">
        <v>1.9555448232028705E-2</v>
      </c>
      <c r="J22" s="4">
        <v>0.8619</v>
      </c>
      <c r="K22" s="4">
        <v>0.94030000000000002</v>
      </c>
      <c r="N22" s="4">
        <v>1.2993331623054452E-2</v>
      </c>
      <c r="O22" s="4">
        <v>4.9672997359397036E-2</v>
      </c>
      <c r="R22" s="6">
        <v>0.85633333333333328</v>
      </c>
      <c r="S22" s="6">
        <v>0.91563333333333341</v>
      </c>
      <c r="V22" s="6">
        <v>7.067452786463365E-3</v>
      </c>
      <c r="W22" s="6">
        <v>5.2872193910304954E-2</v>
      </c>
      <c r="Z22" s="8">
        <v>0.70826666666666671</v>
      </c>
      <c r="AA22" s="8">
        <v>0.3412</v>
      </c>
      <c r="AD22" s="8">
        <v>7.4163078564891266E-2</v>
      </c>
      <c r="AE22" s="8">
        <v>5.123755133363276E-2</v>
      </c>
      <c r="AH22" s="10">
        <v>0.39063333333333333</v>
      </c>
      <c r="AI22" s="10">
        <v>0.24020000000000005</v>
      </c>
      <c r="AL22" s="10">
        <v>7.6355891863183842E-3</v>
      </c>
      <c r="AM22" s="10">
        <v>2.3149226048977685E-2</v>
      </c>
      <c r="AP22" s="12">
        <v>0.37306666666666671</v>
      </c>
      <c r="AQ22" s="12">
        <v>0.23973333333333335</v>
      </c>
      <c r="AT22" s="12">
        <v>2.5190253847249908E-2</v>
      </c>
      <c r="AU22" s="12">
        <v>1.4970266827578222E-2</v>
      </c>
    </row>
    <row r="23" spans="1:47" x14ac:dyDescent="0.25">
      <c r="A23" s="2">
        <v>21</v>
      </c>
      <c r="B23" s="2">
        <v>0.78593333333333326</v>
      </c>
      <c r="C23" s="2">
        <v>0.7956333333333333</v>
      </c>
      <c r="F23" s="2">
        <v>2.3555938152029141E-2</v>
      </c>
      <c r="G23" s="2">
        <v>2.0249334694146255E-2</v>
      </c>
      <c r="J23" s="4">
        <v>0.85936666666666672</v>
      </c>
      <c r="K23" s="4">
        <v>0.94443333333333335</v>
      </c>
      <c r="N23" s="4">
        <v>1.7563282406454907E-2</v>
      </c>
      <c r="O23" s="4">
        <v>5.0131316448791645E-2</v>
      </c>
      <c r="R23" s="6">
        <v>0.85683333333333334</v>
      </c>
      <c r="S23" s="6">
        <v>0.91503333333333325</v>
      </c>
      <c r="V23" s="6">
        <v>6.481940724471E-3</v>
      </c>
      <c r="W23" s="6">
        <v>5.2511924571683938E-2</v>
      </c>
      <c r="Z23" s="8">
        <v>0.73386666666666667</v>
      </c>
      <c r="AA23" s="8">
        <v>0.36313333333333331</v>
      </c>
      <c r="AD23" s="8">
        <v>4.9043132943245873E-2</v>
      </c>
      <c r="AE23" s="8">
        <v>4.65529328351671E-2</v>
      </c>
      <c r="AH23" s="10">
        <v>0.42943333333333333</v>
      </c>
      <c r="AI23" s="10">
        <v>0.24433333333333332</v>
      </c>
      <c r="AL23" s="10">
        <v>1.1360848951063868E-2</v>
      </c>
      <c r="AM23" s="10">
        <v>2.5078720506082813E-2</v>
      </c>
      <c r="AP23" s="12">
        <v>0.37919999999999998</v>
      </c>
      <c r="AQ23" s="12">
        <v>0.24033333333333337</v>
      </c>
      <c r="AT23" s="12">
        <v>2.2340247685884461E-2</v>
      </c>
      <c r="AU23" s="12">
        <v>1.4992071978956828E-2</v>
      </c>
    </row>
    <row r="24" spans="1:47" x14ac:dyDescent="0.25">
      <c r="A24" s="2">
        <v>22</v>
      </c>
      <c r="B24" s="2">
        <v>0.78643333333333343</v>
      </c>
      <c r="C24" s="2">
        <v>0.79816666666666658</v>
      </c>
      <c r="F24" s="2">
        <v>2.3526627939894428E-2</v>
      </c>
      <c r="G24" s="2">
        <v>1.985184010502692E-2</v>
      </c>
      <c r="J24" s="4">
        <v>0.86896666666666667</v>
      </c>
      <c r="K24" s="4">
        <v>0.94676666666666665</v>
      </c>
      <c r="N24" s="4">
        <v>1.4234309100042579E-2</v>
      </c>
      <c r="O24" s="4">
        <v>4.998602026789313E-2</v>
      </c>
      <c r="R24" s="6">
        <v>0.85460000000000003</v>
      </c>
      <c r="S24" s="6">
        <v>0.91416666666666657</v>
      </c>
      <c r="V24" s="6">
        <v>1.0938921336219607E-2</v>
      </c>
      <c r="W24" s="6">
        <v>5.2987189227418172E-2</v>
      </c>
      <c r="Z24" s="8">
        <v>0.74860000000000004</v>
      </c>
      <c r="AA24" s="8">
        <v>0.38103333333333333</v>
      </c>
      <c r="AD24" s="8">
        <v>4.2921866998846488E-2</v>
      </c>
      <c r="AE24" s="8">
        <v>4.1588166051841645E-2</v>
      </c>
      <c r="AH24" s="10">
        <v>0.47443333333333332</v>
      </c>
      <c r="AI24" s="10">
        <v>0.24866666666666667</v>
      </c>
      <c r="AL24" s="10">
        <v>1.7382430465527236E-2</v>
      </c>
      <c r="AM24" s="10">
        <v>2.6640612271909846E-2</v>
      </c>
      <c r="AP24" s="12">
        <v>0.39513333333333334</v>
      </c>
      <c r="AQ24" s="12">
        <v>0.24053333333333335</v>
      </c>
      <c r="AT24" s="12">
        <v>1.6212409513154485E-2</v>
      </c>
      <c r="AU24" s="12">
        <v>1.512003821276771E-2</v>
      </c>
    </row>
    <row r="25" spans="1:47" x14ac:dyDescent="0.25">
      <c r="A25" s="2">
        <v>23</v>
      </c>
      <c r="B25" s="2">
        <v>0.78516666666666668</v>
      </c>
      <c r="C25" s="2">
        <v>0.80216666666666658</v>
      </c>
      <c r="F25" s="2">
        <v>2.1393197257279912E-2</v>
      </c>
      <c r="G25" s="2">
        <v>1.9886734830590551E-2</v>
      </c>
      <c r="J25" s="4">
        <v>0.87650000000000006</v>
      </c>
      <c r="K25" s="4">
        <v>0.95013333333333339</v>
      </c>
      <c r="N25" s="4">
        <v>1.431106797785082E-2</v>
      </c>
      <c r="O25" s="4">
        <v>5.04289819669426E-2</v>
      </c>
      <c r="R25" s="6">
        <v>0.85029999999999994</v>
      </c>
      <c r="S25" s="6">
        <v>0.91400000000000003</v>
      </c>
      <c r="V25" s="6">
        <v>2.0550912388504771E-2</v>
      </c>
      <c r="W25" s="6">
        <v>5.333310416617431E-2</v>
      </c>
      <c r="Z25" s="8">
        <v>0.75496666666666667</v>
      </c>
      <c r="AA25" s="8">
        <v>0.39476666666666665</v>
      </c>
      <c r="AD25" s="8">
        <v>4.1837808525569557E-2</v>
      </c>
      <c r="AE25" s="8">
        <v>3.9760728810669208E-2</v>
      </c>
      <c r="AH25" s="10">
        <v>0.53706666666666669</v>
      </c>
      <c r="AI25" s="10">
        <v>0.25513333333333332</v>
      </c>
      <c r="AL25" s="10">
        <v>3.4671826539072838E-2</v>
      </c>
      <c r="AM25" s="10">
        <v>3.0935668015343674E-2</v>
      </c>
      <c r="AP25" s="12">
        <v>0.438</v>
      </c>
      <c r="AQ25" s="12">
        <v>0.24096666666666666</v>
      </c>
      <c r="AT25" s="12">
        <v>1.4753982513206386E-2</v>
      </c>
      <c r="AU25" s="12">
        <v>1.5385779870459018E-2</v>
      </c>
    </row>
    <row r="26" spans="1:47" x14ac:dyDescent="0.25">
      <c r="A26" s="2">
        <v>24</v>
      </c>
      <c r="B26" s="2">
        <v>0.7893</v>
      </c>
      <c r="C26" s="2">
        <v>0.80439999999999989</v>
      </c>
      <c r="F26" s="2">
        <v>2.0257015245752921E-2</v>
      </c>
      <c r="G26" s="2">
        <v>2.0051101382883366E-2</v>
      </c>
      <c r="J26" s="4">
        <v>0.87986666666666657</v>
      </c>
      <c r="K26" s="4">
        <v>0.95066666666666677</v>
      </c>
      <c r="N26" s="4">
        <v>1.5925730403623238E-2</v>
      </c>
      <c r="O26" s="4">
        <v>5.0500847077604057E-2</v>
      </c>
      <c r="R26" s="6">
        <v>0.85593333333333332</v>
      </c>
      <c r="S26" s="6">
        <v>0.91226666666666667</v>
      </c>
      <c r="V26" s="6">
        <v>1.6245272816696195E-2</v>
      </c>
      <c r="W26" s="6">
        <v>5.2631697251329053E-2</v>
      </c>
      <c r="Z26" s="8">
        <v>0.76183333333333325</v>
      </c>
      <c r="AA26" s="8">
        <v>0.40610000000000007</v>
      </c>
      <c r="AD26" s="8">
        <v>4.2565583384806163E-2</v>
      </c>
      <c r="AE26" s="8">
        <v>4.0923668783072485E-2</v>
      </c>
      <c r="AH26" s="10">
        <v>0.60860000000000003</v>
      </c>
      <c r="AI26" s="10">
        <v>0.26469999999999999</v>
      </c>
      <c r="AL26" s="10">
        <v>5.3774777234933006E-2</v>
      </c>
      <c r="AM26" s="10">
        <v>3.5528110935802236E-2</v>
      </c>
      <c r="AP26" s="12">
        <v>0.50763333333333327</v>
      </c>
      <c r="AQ26" s="12">
        <v>0.24129999999999999</v>
      </c>
      <c r="AT26" s="12">
        <v>1.9307396395049112E-2</v>
      </c>
      <c r="AU26" s="12">
        <v>1.5402813595790444E-2</v>
      </c>
    </row>
    <row r="27" spans="1:47" x14ac:dyDescent="0.25">
      <c r="A27" s="2">
        <v>25</v>
      </c>
      <c r="B27" s="2">
        <v>0.79553333333333331</v>
      </c>
      <c r="C27" s="2">
        <v>0.80886666666666673</v>
      </c>
      <c r="F27" s="2">
        <v>2.085830503394007E-2</v>
      </c>
      <c r="G27" s="2">
        <v>2.0145526109343049E-2</v>
      </c>
      <c r="J27" s="4">
        <v>0.88676666666666681</v>
      </c>
      <c r="K27" s="4">
        <v>0.95213333333333328</v>
      </c>
      <c r="N27" s="4">
        <v>1.4871972147484529E-2</v>
      </c>
      <c r="O27" s="4">
        <v>5.0740012700913717E-2</v>
      </c>
      <c r="R27" s="6">
        <v>0.86226666666666674</v>
      </c>
      <c r="S27" s="6">
        <v>0.9096333333333334</v>
      </c>
      <c r="V27" s="6">
        <v>8.767110254937073E-3</v>
      </c>
      <c r="W27" s="6">
        <v>5.3389720192394893E-2</v>
      </c>
      <c r="Z27" s="8">
        <v>0.76776666666666671</v>
      </c>
      <c r="AA27" s="8">
        <v>0.41716666666666669</v>
      </c>
      <c r="AD27" s="8">
        <v>4.6434350311906923E-2</v>
      </c>
      <c r="AE27" s="8">
        <v>4.3857673850256809E-2</v>
      </c>
      <c r="AH27" s="10">
        <v>0.66066666666666662</v>
      </c>
      <c r="AI27" s="10">
        <v>0.27633333333333332</v>
      </c>
      <c r="AL27" s="10">
        <v>7.5117744611746168E-2</v>
      </c>
      <c r="AM27" s="10">
        <v>4.1566519646893264E-2</v>
      </c>
      <c r="AP27" s="12">
        <v>0.57353333333333334</v>
      </c>
      <c r="AQ27" s="12">
        <v>0.24116666666666667</v>
      </c>
      <c r="AT27" s="12">
        <v>2.9157198463196411E-2</v>
      </c>
      <c r="AU27" s="12">
        <v>1.5441574473551017E-2</v>
      </c>
    </row>
    <row r="28" spans="1:47" x14ac:dyDescent="0.25">
      <c r="A28" s="2">
        <v>26</v>
      </c>
      <c r="B28" s="2">
        <v>0.79686666666666672</v>
      </c>
      <c r="C28" s="2">
        <v>0.80969999999999998</v>
      </c>
      <c r="F28" s="2">
        <v>2.2117916317370902E-2</v>
      </c>
      <c r="G28" s="2">
        <v>2.0110196418732473E-2</v>
      </c>
      <c r="J28" s="4">
        <v>0.88986666666666669</v>
      </c>
      <c r="K28" s="4">
        <v>0.95230000000000004</v>
      </c>
      <c r="N28" s="4">
        <v>1.5340867714123029E-2</v>
      </c>
      <c r="O28" s="4">
        <v>5.0290820898715394E-2</v>
      </c>
      <c r="R28" s="6">
        <v>0.86246666666666671</v>
      </c>
      <c r="S28" s="6">
        <v>0.90700000000000003</v>
      </c>
      <c r="V28" s="6">
        <v>7.8457348639598863E-3</v>
      </c>
      <c r="W28" s="6">
        <v>5.3295653356222848E-2</v>
      </c>
      <c r="Z28" s="8">
        <v>0.77203333333333335</v>
      </c>
      <c r="AA28" s="8">
        <v>0.42606666666666665</v>
      </c>
      <c r="AD28" s="8">
        <v>4.9102907811610849E-2</v>
      </c>
      <c r="AE28" s="8">
        <v>4.423100973550359E-2</v>
      </c>
      <c r="AH28" s="10">
        <v>0.68833333333333335</v>
      </c>
      <c r="AI28" s="10">
        <v>0.29350000000000004</v>
      </c>
      <c r="AL28" s="10">
        <v>9.1422875814657356E-2</v>
      </c>
      <c r="AM28" s="10">
        <v>5.087088230674458E-2</v>
      </c>
      <c r="AP28" s="12">
        <v>0.64413333333333334</v>
      </c>
      <c r="AQ28" s="12">
        <v>0.24139999999999998</v>
      </c>
      <c r="AT28" s="12">
        <v>3.184402961658938E-2</v>
      </c>
      <c r="AU28" s="12">
        <v>1.5682049185826035E-2</v>
      </c>
    </row>
    <row r="29" spans="1:47" x14ac:dyDescent="0.25">
      <c r="A29" s="2">
        <v>27</v>
      </c>
      <c r="B29" s="2">
        <v>0.79723333333333335</v>
      </c>
      <c r="C29" s="2">
        <v>0.8125</v>
      </c>
      <c r="F29" s="2">
        <v>2.1352959721989133E-2</v>
      </c>
      <c r="G29" s="2">
        <v>2.035485200142706E-2</v>
      </c>
      <c r="J29" s="4">
        <v>0.88459999999999994</v>
      </c>
      <c r="K29" s="4">
        <v>0.95180000000000009</v>
      </c>
      <c r="N29" s="4">
        <v>2.471854904048108E-2</v>
      </c>
      <c r="O29" s="4">
        <v>5.0180540717161166E-2</v>
      </c>
      <c r="R29" s="6">
        <v>0.86036666666666672</v>
      </c>
      <c r="S29" s="6">
        <v>0.90553333333333341</v>
      </c>
      <c r="V29" s="6">
        <v>9.0856419084668037E-3</v>
      </c>
      <c r="W29" s="6">
        <v>5.3130614735971408E-2</v>
      </c>
      <c r="Z29" s="8">
        <v>0.77326666666666666</v>
      </c>
      <c r="AA29" s="8">
        <v>0.43493333333333334</v>
      </c>
      <c r="AD29" s="8">
        <v>4.2591887594809537E-2</v>
      </c>
      <c r="AE29" s="8">
        <v>4.3456824038987887E-2</v>
      </c>
      <c r="AH29" s="10">
        <v>0.69499999999999995</v>
      </c>
      <c r="AI29" s="10">
        <v>0.31656666666666666</v>
      </c>
      <c r="AL29" s="10">
        <v>8.9117113956859909E-2</v>
      </c>
      <c r="AM29" s="10">
        <v>6.1075108586795691E-2</v>
      </c>
      <c r="AP29" s="12">
        <v>0.70173333333333332</v>
      </c>
      <c r="AQ29" s="12">
        <v>0.24143333333333331</v>
      </c>
      <c r="AT29" s="12">
        <v>2.2266916166266842E-2</v>
      </c>
      <c r="AU29" s="12">
        <v>1.5643173875172809E-2</v>
      </c>
    </row>
    <row r="30" spans="1:47" x14ac:dyDescent="0.25">
      <c r="A30" s="2">
        <v>28</v>
      </c>
      <c r="B30" s="2">
        <v>0.79669999999999996</v>
      </c>
      <c r="C30" s="2">
        <v>0.81553333333333333</v>
      </c>
      <c r="F30" s="2">
        <v>2.0765997849048014E-2</v>
      </c>
      <c r="G30" s="2">
        <v>1.975792386754124E-2</v>
      </c>
      <c r="J30" s="4">
        <v>0.88893333333333346</v>
      </c>
      <c r="K30" s="4">
        <v>0.95173333333333332</v>
      </c>
      <c r="N30" s="4">
        <v>2.3110507470749189E-2</v>
      </c>
      <c r="O30" s="4">
        <v>5.038811588283712E-2</v>
      </c>
      <c r="R30" s="6">
        <v>0.85843333333333327</v>
      </c>
      <c r="S30" s="6">
        <v>0.90333333333333332</v>
      </c>
      <c r="V30" s="6">
        <v>8.8416941564134592E-3</v>
      </c>
      <c r="W30" s="6">
        <v>5.3124654247240881E-2</v>
      </c>
      <c r="Z30" s="8">
        <v>0.77816666666666656</v>
      </c>
      <c r="AA30" s="8">
        <v>0.44236666666666663</v>
      </c>
      <c r="AD30" s="8">
        <v>4.1418380246241185E-2</v>
      </c>
      <c r="AE30" s="8">
        <v>4.1981927328580596E-2</v>
      </c>
      <c r="AH30" s="10">
        <v>0.69456666666666667</v>
      </c>
      <c r="AI30" s="10">
        <v>0.34256666666666669</v>
      </c>
      <c r="AL30" s="10">
        <v>8.4892454840751572E-2</v>
      </c>
      <c r="AM30" s="10">
        <v>6.9944946604851704E-2</v>
      </c>
      <c r="AP30" s="12">
        <v>0.7302333333333334</v>
      </c>
      <c r="AQ30" s="12">
        <v>0.24149999999999996</v>
      </c>
      <c r="AT30" s="12">
        <v>5.0520776804092102E-2</v>
      </c>
      <c r="AU30" s="12">
        <v>1.5590381650235493E-2</v>
      </c>
    </row>
    <row r="31" spans="1:47" x14ac:dyDescent="0.25">
      <c r="A31" s="2">
        <v>29</v>
      </c>
      <c r="B31" s="2">
        <v>0.79330000000000001</v>
      </c>
      <c r="C31" s="2">
        <v>0.81803333333333328</v>
      </c>
      <c r="F31" s="2">
        <v>2.1409032361754857E-2</v>
      </c>
      <c r="G31" s="2">
        <v>2.0112572077075473E-2</v>
      </c>
      <c r="J31" s="4">
        <v>0.88413333333333333</v>
      </c>
      <c r="K31" s="4">
        <v>0.95089999999999997</v>
      </c>
      <c r="N31" s="4">
        <v>2.7272248817351942E-2</v>
      </c>
      <c r="O31" s="4">
        <v>4.991799942572487E-2</v>
      </c>
      <c r="R31" s="6">
        <v>0.85340000000000005</v>
      </c>
      <c r="S31" s="6">
        <v>0.90079999999999993</v>
      </c>
      <c r="V31" s="6">
        <v>1.0171528891961143E-2</v>
      </c>
      <c r="W31" s="6">
        <v>5.330121949824411E-2</v>
      </c>
      <c r="Z31" s="8">
        <v>0.78266666666666662</v>
      </c>
      <c r="AA31" s="8">
        <v>0.44670000000000004</v>
      </c>
      <c r="AD31" s="8">
        <v>3.9523944922315403E-2</v>
      </c>
      <c r="AE31" s="8">
        <v>3.9556626077898317E-2</v>
      </c>
      <c r="AH31" s="10">
        <v>0.70226666666666659</v>
      </c>
      <c r="AI31" s="10">
        <v>0.36533333333333334</v>
      </c>
      <c r="AL31" s="10">
        <v>8.3540063575641796E-2</v>
      </c>
      <c r="AM31" s="10">
        <v>7.3328954414716097E-2</v>
      </c>
      <c r="AP31" s="12">
        <v>0.76980000000000004</v>
      </c>
      <c r="AQ31" s="12">
        <v>0.24163333333333334</v>
      </c>
      <c r="AT31" s="12">
        <v>9.7671183058259434E-2</v>
      </c>
      <c r="AU31" s="12">
        <v>1.6067842280641044E-2</v>
      </c>
    </row>
    <row r="32" spans="1:47" x14ac:dyDescent="0.25">
      <c r="A32" s="2">
        <v>30</v>
      </c>
      <c r="B32" s="2">
        <v>0.79216666666666669</v>
      </c>
      <c r="C32" s="2">
        <v>0.82096666666666673</v>
      </c>
      <c r="F32" s="2">
        <v>2.0380437243156042E-2</v>
      </c>
      <c r="G32" s="2">
        <v>1.9781697489233717E-2</v>
      </c>
      <c r="J32" s="4">
        <v>0.88516666666666666</v>
      </c>
      <c r="K32" s="4">
        <v>0.95006666666666673</v>
      </c>
      <c r="N32" s="4">
        <v>2.8874248426967276E-2</v>
      </c>
      <c r="O32" s="4">
        <v>5.027128625987428E-2</v>
      </c>
      <c r="R32" s="6">
        <v>0.85243333333333327</v>
      </c>
      <c r="S32" s="6">
        <v>0.89916666666666656</v>
      </c>
      <c r="V32" s="6">
        <v>1.0193243949902441E-2</v>
      </c>
      <c r="W32" s="6">
        <v>5.2875093905879314E-2</v>
      </c>
      <c r="Z32" s="8">
        <v>0.78553333333333331</v>
      </c>
      <c r="AA32" s="8">
        <v>0.44880000000000003</v>
      </c>
      <c r="AD32" s="8">
        <v>3.7094953235656689E-2</v>
      </c>
      <c r="AE32" s="8">
        <v>3.8770435471718212E-2</v>
      </c>
      <c r="AH32" s="10">
        <v>0.71696666666666664</v>
      </c>
      <c r="AI32" s="10">
        <v>0.38213333333333327</v>
      </c>
      <c r="AL32" s="10">
        <v>8.9514257089148591E-2</v>
      </c>
      <c r="AM32" s="10">
        <v>7.1579435283854936E-2</v>
      </c>
      <c r="AP32" s="12">
        <v>0.8183666666666668</v>
      </c>
      <c r="AQ32" s="12">
        <v>0.2419</v>
      </c>
      <c r="AT32" s="12">
        <v>0.13712938740069094</v>
      </c>
      <c r="AU32" s="12">
        <v>1.6219946567935004E-2</v>
      </c>
    </row>
    <row r="33" spans="1:47" x14ac:dyDescent="0.25">
      <c r="A33" s="2">
        <v>31</v>
      </c>
      <c r="B33" s="2">
        <v>0.79210000000000003</v>
      </c>
      <c r="C33" s="2">
        <v>0.82463333333333333</v>
      </c>
      <c r="F33" s="2">
        <v>2.0839545740410626E-2</v>
      </c>
      <c r="G33" s="2">
        <v>1.9327757816731413E-2</v>
      </c>
      <c r="J33" s="4">
        <v>0.88770000000000004</v>
      </c>
      <c r="K33" s="4">
        <v>0.94940000000000013</v>
      </c>
      <c r="N33" s="4">
        <v>3.0905123631311787E-2</v>
      </c>
      <c r="O33" s="4">
        <v>5.0105754825834826E-2</v>
      </c>
      <c r="R33" s="6">
        <v>0.86599999999999999</v>
      </c>
      <c r="S33" s="6">
        <v>0.89753333333333318</v>
      </c>
      <c r="V33" s="6">
        <v>1.0396473761168588E-2</v>
      </c>
      <c r="W33" s="6">
        <v>5.2732806571326028E-2</v>
      </c>
      <c r="Z33" s="8">
        <v>0.78583333333333327</v>
      </c>
      <c r="AA33" s="8">
        <v>0.45086666666666669</v>
      </c>
      <c r="AD33" s="8">
        <v>3.4885558935213064E-2</v>
      </c>
      <c r="AE33" s="8">
        <v>3.8946658678533932E-2</v>
      </c>
      <c r="AH33" s="10">
        <v>0.7264666666666667</v>
      </c>
      <c r="AI33" s="10">
        <v>0.39176666666666665</v>
      </c>
      <c r="AL33" s="10">
        <v>9.2999151728507867E-2</v>
      </c>
      <c r="AM33" s="10">
        <v>6.9446878179576177E-2</v>
      </c>
      <c r="AP33" s="12">
        <v>0.82173333333333332</v>
      </c>
      <c r="AQ33" s="12">
        <v>0.24173333333333336</v>
      </c>
      <c r="AT33" s="12">
        <v>0.14993523787140781</v>
      </c>
      <c r="AU33" s="12">
        <v>1.6054974999115443E-2</v>
      </c>
    </row>
    <row r="34" spans="1:47" x14ac:dyDescent="0.25">
      <c r="A34" s="2">
        <v>32</v>
      </c>
      <c r="B34" s="2">
        <v>0.79303333333333326</v>
      </c>
      <c r="C34" s="2">
        <v>0.82620000000000005</v>
      </c>
      <c r="F34" s="2">
        <v>2.0514114382270798E-2</v>
      </c>
      <c r="G34" s="2">
        <v>1.9483839457355455E-2</v>
      </c>
      <c r="J34" s="4">
        <v>0.86919999999999986</v>
      </c>
      <c r="K34" s="4">
        <v>0.94840000000000002</v>
      </c>
      <c r="N34" s="4">
        <v>3.5049203509732819E-2</v>
      </c>
      <c r="O34" s="4">
        <v>4.9780585238290133E-2</v>
      </c>
      <c r="R34" s="6">
        <v>0.86043333333333327</v>
      </c>
      <c r="S34" s="6">
        <v>0.89420000000000011</v>
      </c>
      <c r="V34" s="6">
        <v>7.0395706939809649E-3</v>
      </c>
      <c r="W34" s="6">
        <v>5.3165841163915262E-2</v>
      </c>
      <c r="Z34" s="8">
        <v>0.78193333333333337</v>
      </c>
      <c r="AA34" s="8">
        <v>0.45163333333333333</v>
      </c>
      <c r="AD34" s="8">
        <v>2.9578520735305341E-2</v>
      </c>
      <c r="AE34" s="8">
        <v>3.7406000706957314E-2</v>
      </c>
      <c r="AH34" s="10">
        <v>0.74169999999999991</v>
      </c>
      <c r="AI34" s="10">
        <v>0.39996666666666664</v>
      </c>
      <c r="AL34" s="10">
        <v>9.627845034066565E-2</v>
      </c>
      <c r="AM34" s="10">
        <v>6.9076398928207675E-2</v>
      </c>
      <c r="AP34" s="12">
        <v>0.82373333333333321</v>
      </c>
      <c r="AQ34" s="12">
        <v>0.24206666666666665</v>
      </c>
      <c r="AT34" s="12">
        <v>0.15238629276356297</v>
      </c>
      <c r="AU34" s="12">
        <v>1.6169999656428222E-2</v>
      </c>
    </row>
    <row r="35" spans="1:47" x14ac:dyDescent="0.25">
      <c r="A35" s="2">
        <v>33</v>
      </c>
      <c r="B35" s="2">
        <v>0.79400000000000004</v>
      </c>
      <c r="C35" s="2">
        <v>0.82923333333333338</v>
      </c>
      <c r="F35" s="2">
        <v>2.0494552121641134E-2</v>
      </c>
      <c r="G35" s="2">
        <v>1.9779506790840083E-2</v>
      </c>
      <c r="J35" s="4">
        <v>0.88596666666666668</v>
      </c>
      <c r="K35" s="4">
        <v>0.94719999999999993</v>
      </c>
      <c r="N35" s="4">
        <v>2.5475391175712216E-2</v>
      </c>
      <c r="O35" s="4">
        <v>5.0105754825834736E-2</v>
      </c>
      <c r="R35" s="6">
        <v>0.85119999999999996</v>
      </c>
      <c r="S35" s="6">
        <v>0.8929999999999999</v>
      </c>
      <c r="V35" s="6">
        <v>7.6424254439717175E-3</v>
      </c>
      <c r="W35" s="6">
        <v>5.2539953051622228E-2</v>
      </c>
      <c r="Z35" s="8">
        <v>0.77400000000000002</v>
      </c>
      <c r="AA35" s="8">
        <v>0.45213333333333328</v>
      </c>
      <c r="AD35" s="8">
        <v>1.7454703282114743E-2</v>
      </c>
      <c r="AE35" s="8">
        <v>3.6827556108013568E-2</v>
      </c>
      <c r="AH35" s="10">
        <v>0.7593333333333333</v>
      </c>
      <c r="AI35" s="10">
        <v>0.4080333333333333</v>
      </c>
      <c r="AL35" s="10">
        <v>9.159295217913295E-2</v>
      </c>
      <c r="AM35" s="10">
        <v>7.1252805013011442E-2</v>
      </c>
      <c r="AP35" s="12">
        <v>0.83919999999999995</v>
      </c>
      <c r="AQ35" s="12">
        <v>0.24260000000000001</v>
      </c>
      <c r="AT35" s="12">
        <v>0.14694189327758081</v>
      </c>
      <c r="AU35" s="12">
        <v>1.6412190591142919E-2</v>
      </c>
    </row>
    <row r="36" spans="1:47" x14ac:dyDescent="0.25">
      <c r="A36" s="2">
        <v>34</v>
      </c>
      <c r="B36" s="2">
        <v>0.79366666666666674</v>
      </c>
      <c r="C36" s="2">
        <v>0.83223333333333338</v>
      </c>
      <c r="F36" s="2">
        <v>2.0212262504617225E-2</v>
      </c>
      <c r="G36" s="2">
        <v>1.9957343399249178E-2</v>
      </c>
      <c r="J36" s="4">
        <v>0.88183333333333336</v>
      </c>
      <c r="K36" s="4">
        <v>0.94683333333333319</v>
      </c>
      <c r="N36" s="4">
        <v>2.1661383971379917E-2</v>
      </c>
      <c r="O36" s="4">
        <v>5.0191455669488419E-2</v>
      </c>
      <c r="R36" s="6">
        <v>0.8494666666666667</v>
      </c>
      <c r="S36" s="6">
        <v>0.89206666666666667</v>
      </c>
      <c r="V36" s="6">
        <v>4.7316898555261064E-3</v>
      </c>
      <c r="W36" s="6">
        <v>5.1987776341067826E-2</v>
      </c>
      <c r="Z36" s="8">
        <v>0.7671</v>
      </c>
      <c r="AA36" s="8">
        <v>0.45333333333333331</v>
      </c>
      <c r="AD36" s="8">
        <v>1.723020603475189E-2</v>
      </c>
      <c r="AE36" s="8">
        <v>3.798151597231942E-2</v>
      </c>
      <c r="AH36" s="10">
        <v>0.77429999999999988</v>
      </c>
      <c r="AI36" s="10">
        <v>0.4161333333333333</v>
      </c>
      <c r="AL36" s="10">
        <v>0.10072804971804081</v>
      </c>
      <c r="AM36" s="10">
        <v>7.4131834517222661E-2</v>
      </c>
      <c r="AP36" s="12">
        <v>0.85716666666666663</v>
      </c>
      <c r="AQ36" s="12">
        <v>0.24380000000000002</v>
      </c>
      <c r="AT36" s="12">
        <v>0.14092317844209415</v>
      </c>
      <c r="AU36" s="12">
        <v>1.6671532623007402E-2</v>
      </c>
    </row>
    <row r="37" spans="1:47" x14ac:dyDescent="0.25">
      <c r="A37" s="2">
        <v>35</v>
      </c>
      <c r="B37" s="2">
        <v>0.79499999999999993</v>
      </c>
      <c r="C37" s="2">
        <v>0.83426666666666671</v>
      </c>
      <c r="F37" s="2">
        <v>1.9517684288869928E-2</v>
      </c>
      <c r="G37" s="2">
        <v>1.9487146761106154E-2</v>
      </c>
      <c r="J37" s="4">
        <v>0.88629999999999998</v>
      </c>
      <c r="K37" s="4">
        <v>0.94556666666666678</v>
      </c>
      <c r="N37" s="4">
        <v>1.6985287751463071E-2</v>
      </c>
      <c r="O37" s="4">
        <v>5.0372038098752993E-2</v>
      </c>
      <c r="R37" s="6">
        <v>0.84370000000000001</v>
      </c>
      <c r="S37" s="6">
        <v>0.89040000000000008</v>
      </c>
      <c r="V37" s="6">
        <v>1.364282473194854E-2</v>
      </c>
      <c r="W37" s="6">
        <v>5.1941569736259088E-2</v>
      </c>
      <c r="Z37" s="8">
        <v>0.76980000000000004</v>
      </c>
      <c r="AA37" s="8">
        <v>0.45373333333333338</v>
      </c>
      <c r="AD37" s="8">
        <v>1.948657657636833E-2</v>
      </c>
      <c r="AE37" s="8">
        <v>3.6689901729071009E-2</v>
      </c>
      <c r="AH37" s="10">
        <v>0.78220000000000001</v>
      </c>
      <c r="AI37" s="10">
        <v>0.42460000000000003</v>
      </c>
      <c r="AL37" s="10">
        <v>0.11343415123615393</v>
      </c>
      <c r="AM37" s="10">
        <v>7.6838705524407913E-2</v>
      </c>
      <c r="AP37" s="12">
        <v>0.8677666666666668</v>
      </c>
      <c r="AQ37" s="12">
        <v>0.24523333333333333</v>
      </c>
      <c r="AT37" s="12">
        <v>0.14237233657639414</v>
      </c>
      <c r="AU37" s="12">
        <v>1.7105424740577337E-2</v>
      </c>
    </row>
    <row r="38" spans="1:47" x14ac:dyDescent="0.25">
      <c r="A38" s="2">
        <v>36</v>
      </c>
      <c r="B38" s="2">
        <v>0.79979999999999996</v>
      </c>
      <c r="C38" s="2">
        <v>0.83590000000000009</v>
      </c>
      <c r="F38" s="2">
        <v>2.1490618108064422E-2</v>
      </c>
      <c r="G38" s="2">
        <v>1.9821368940279235E-2</v>
      </c>
      <c r="J38" s="4">
        <v>0.87180000000000002</v>
      </c>
      <c r="K38" s="4">
        <v>0.94503333333333328</v>
      </c>
      <c r="N38" s="4">
        <v>1.7542139740255917E-2</v>
      </c>
      <c r="O38" s="4">
        <v>5.0072036995601567E-2</v>
      </c>
      <c r="R38" s="6">
        <v>0.83846666666666669</v>
      </c>
      <c r="S38" s="6">
        <v>0.88826666666666665</v>
      </c>
      <c r="V38" s="6">
        <v>1.7313835187181676E-2</v>
      </c>
      <c r="W38" s="6">
        <v>5.1526196142242936E-2</v>
      </c>
      <c r="Z38" s="8">
        <v>0.77786666666666671</v>
      </c>
      <c r="AA38" s="8">
        <v>0.45366666666666661</v>
      </c>
      <c r="AD38" s="8">
        <v>2.2335671519392974E-2</v>
      </c>
      <c r="AE38" s="8">
        <v>3.7051705613762066E-2</v>
      </c>
      <c r="AH38" s="10">
        <v>0.77943333333333331</v>
      </c>
      <c r="AI38" s="10">
        <v>0.43073333333333336</v>
      </c>
      <c r="AL38" s="10">
        <v>0.11357304061948707</v>
      </c>
      <c r="AM38" s="10">
        <v>7.8273892341075055E-2</v>
      </c>
      <c r="AP38" s="12">
        <v>0.86870000000000003</v>
      </c>
      <c r="AQ38" s="12">
        <v>0.24736666666666665</v>
      </c>
      <c r="AT38" s="12">
        <v>0.14059561396667625</v>
      </c>
      <c r="AU38" s="12">
        <v>1.7774951164177329E-2</v>
      </c>
    </row>
    <row r="39" spans="1:47" x14ac:dyDescent="0.25">
      <c r="A39" s="2">
        <v>37</v>
      </c>
      <c r="B39" s="2">
        <v>0.80643333333333322</v>
      </c>
      <c r="C39" s="2">
        <v>0.83930000000000005</v>
      </c>
      <c r="F39" s="2">
        <v>2.6109683176085377E-2</v>
      </c>
      <c r="G39" s="2">
        <v>1.9828430766620601E-2</v>
      </c>
      <c r="J39" s="4">
        <v>0.87846666666666673</v>
      </c>
      <c r="K39" s="4">
        <v>0.94293333333333329</v>
      </c>
      <c r="N39" s="4">
        <v>3.6298148100909625E-3</v>
      </c>
      <c r="O39" s="4">
        <v>5.0072036995601484E-2</v>
      </c>
      <c r="R39" s="6">
        <v>0.84253333333333336</v>
      </c>
      <c r="S39" s="6">
        <v>0.88696666666666657</v>
      </c>
      <c r="V39" s="6">
        <v>1.173039735994574E-2</v>
      </c>
      <c r="W39" s="6">
        <v>5.1605964340912712E-2</v>
      </c>
      <c r="Z39" s="8">
        <v>0.79056666666666675</v>
      </c>
      <c r="AA39" s="8">
        <v>0.45403333333333334</v>
      </c>
      <c r="AD39" s="8">
        <v>3.6275090933341879E-2</v>
      </c>
      <c r="AE39" s="8">
        <v>3.6958565388223022E-2</v>
      </c>
      <c r="AH39" s="10">
        <v>0.78039999999999987</v>
      </c>
      <c r="AI39" s="10">
        <v>0.43640000000000007</v>
      </c>
      <c r="AL39" s="10">
        <v>0.10903965639466552</v>
      </c>
      <c r="AM39" s="10">
        <v>7.956770701735702E-2</v>
      </c>
      <c r="AP39" s="12">
        <v>0.86616666666666664</v>
      </c>
      <c r="AQ39" s="12">
        <v>0.25053333333333333</v>
      </c>
      <c r="AT39" s="12">
        <v>0.15227861161553677</v>
      </c>
      <c r="AU39" s="12">
        <v>1.8565260269893566E-2</v>
      </c>
    </row>
    <row r="40" spans="1:47" x14ac:dyDescent="0.25">
      <c r="A40" s="2">
        <v>38</v>
      </c>
      <c r="B40" s="2">
        <v>0.80693333333333328</v>
      </c>
      <c r="C40" s="2">
        <v>0.84083333333333332</v>
      </c>
      <c r="F40" s="2">
        <v>2.8057718288477352E-2</v>
      </c>
      <c r="G40" s="2">
        <v>1.9831008267077312E-2</v>
      </c>
      <c r="J40" s="4">
        <v>0.86896666666666667</v>
      </c>
      <c r="K40" s="4">
        <v>0.94186666666666674</v>
      </c>
      <c r="N40" s="4">
        <v>1.1773510757440013E-2</v>
      </c>
      <c r="O40" s="4">
        <v>4.9823443834760693E-2</v>
      </c>
      <c r="R40" s="6">
        <v>0.8319333333333333</v>
      </c>
      <c r="S40" s="6">
        <v>0.88493333333333324</v>
      </c>
      <c r="V40" s="6">
        <v>1.7703546411822552E-2</v>
      </c>
      <c r="W40" s="6">
        <v>5.0838917726044826E-2</v>
      </c>
      <c r="Z40" s="8">
        <v>0.78823333333333334</v>
      </c>
      <c r="AA40" s="8">
        <v>0.45389999999999997</v>
      </c>
      <c r="AD40" s="8">
        <v>3.6334587134330028E-2</v>
      </c>
      <c r="AE40" s="8">
        <v>3.6469256458922579E-2</v>
      </c>
      <c r="AH40" s="10">
        <v>0.7878666666666666</v>
      </c>
      <c r="AI40" s="10">
        <v>0.44036666666666663</v>
      </c>
      <c r="AL40" s="10">
        <v>0.10937630253192643</v>
      </c>
      <c r="AM40" s="10">
        <v>7.9651421135400149E-2</v>
      </c>
      <c r="AP40" s="12">
        <v>0.84410000000000007</v>
      </c>
      <c r="AQ40" s="12">
        <v>0.2555</v>
      </c>
      <c r="AT40" s="12">
        <v>0.14135631102524787</v>
      </c>
      <c r="AU40" s="12">
        <v>2.0153411621856986E-2</v>
      </c>
    </row>
    <row r="41" spans="1:47" x14ac:dyDescent="0.25">
      <c r="A41" s="2">
        <v>39</v>
      </c>
      <c r="B41" s="2">
        <v>0.80589999999999995</v>
      </c>
      <c r="C41" s="2">
        <v>0.84410000000000007</v>
      </c>
      <c r="F41" s="2">
        <v>2.6200763347658414E-2</v>
      </c>
      <c r="G41" s="2">
        <v>1.9570556115416533E-2</v>
      </c>
      <c r="J41" s="4">
        <v>0.88073333333333326</v>
      </c>
      <c r="K41" s="4">
        <v>0.94043333333333334</v>
      </c>
      <c r="N41" s="4">
        <v>4.7366185782217853E-3</v>
      </c>
      <c r="O41" s="4">
        <v>5.025775783122665E-2</v>
      </c>
      <c r="R41" s="6">
        <v>0.84173333333333333</v>
      </c>
      <c r="S41" s="6">
        <v>0.88493333333333324</v>
      </c>
      <c r="V41" s="6">
        <v>5.3424921359064405E-3</v>
      </c>
      <c r="W41" s="6">
        <v>5.129732503313944E-2</v>
      </c>
      <c r="Z41" s="8">
        <v>0.79073333333333329</v>
      </c>
      <c r="AA41" s="8">
        <v>0.45403333333333329</v>
      </c>
      <c r="AD41" s="8">
        <v>3.6896642424781967E-2</v>
      </c>
      <c r="AE41" s="8">
        <v>3.6192663467737349E-2</v>
      </c>
      <c r="AH41" s="10">
        <v>0.80136666666666667</v>
      </c>
      <c r="AI41" s="10">
        <v>0.44403333333333334</v>
      </c>
      <c r="AL41" s="10">
        <v>0.1167892784272402</v>
      </c>
      <c r="AM41" s="10">
        <v>7.9527996468050449E-2</v>
      </c>
      <c r="AP41" s="12">
        <v>0.8424666666666667</v>
      </c>
      <c r="AQ41" s="12">
        <v>0.26233333333333336</v>
      </c>
      <c r="AT41" s="12">
        <v>0.13016533930181082</v>
      </c>
      <c r="AU41" s="12">
        <v>2.2032450814398499E-2</v>
      </c>
    </row>
    <row r="42" spans="1:47" x14ac:dyDescent="0.25">
      <c r="A42" s="2">
        <v>40</v>
      </c>
      <c r="B42" s="2">
        <v>0.80486666666666673</v>
      </c>
      <c r="C42" s="2">
        <v>0.8458</v>
      </c>
      <c r="F42" s="2">
        <v>2.4138535350946368E-2</v>
      </c>
      <c r="G42" s="2">
        <v>1.9384014032186418E-2</v>
      </c>
      <c r="J42" s="4">
        <v>0.8748999999999999</v>
      </c>
      <c r="K42" s="4">
        <v>0.93943333333333323</v>
      </c>
      <c r="N42" s="4">
        <v>4.3825411197918772E-3</v>
      </c>
      <c r="O42" s="4">
        <v>5.0292765108136808E-2</v>
      </c>
      <c r="R42" s="6">
        <v>0.83936666666666671</v>
      </c>
      <c r="S42" s="6">
        <v>0.88326666666666664</v>
      </c>
      <c r="V42" s="6">
        <v>1.9067132861433232E-3</v>
      </c>
      <c r="W42" s="6">
        <v>5.0803171379572569E-2</v>
      </c>
      <c r="Z42" s="8">
        <v>0.7896333333333333</v>
      </c>
      <c r="AA42" s="8">
        <v>0.45353333333333334</v>
      </c>
      <c r="AD42" s="8">
        <v>3.7040728334571872E-2</v>
      </c>
      <c r="AE42" s="8">
        <v>3.617129002706735E-2</v>
      </c>
      <c r="AH42" s="10">
        <v>0.80613333333333337</v>
      </c>
      <c r="AI42" s="10">
        <v>0.44566666666666671</v>
      </c>
      <c r="AL42" s="10">
        <v>0.12210122394508938</v>
      </c>
      <c r="AM42" s="10">
        <v>7.935646721527409E-2</v>
      </c>
      <c r="AP42" s="12">
        <v>0.84696666666666676</v>
      </c>
      <c r="AQ42" s="12">
        <v>0.27213333333333334</v>
      </c>
      <c r="AT42" s="12">
        <v>0.12489201557968162</v>
      </c>
      <c r="AU42" s="12">
        <v>2.5080979956045486E-2</v>
      </c>
    </row>
    <row r="43" spans="1:47" x14ac:dyDescent="0.25">
      <c r="A43" s="2">
        <v>41</v>
      </c>
      <c r="B43" s="2">
        <v>0.80086666666666673</v>
      </c>
      <c r="C43" s="2">
        <v>0.84833333333333327</v>
      </c>
      <c r="F43" s="2">
        <v>2.0548695552002543E-2</v>
      </c>
      <c r="G43" s="2">
        <v>1.9786415092740324E-2</v>
      </c>
      <c r="J43" s="4">
        <v>0.87300000000000011</v>
      </c>
      <c r="K43" s="4">
        <v>0.93743333333333334</v>
      </c>
      <c r="N43" s="4">
        <v>5.2427728032661148E-3</v>
      </c>
      <c r="O43" s="4">
        <v>5.0292765108136808E-2</v>
      </c>
      <c r="R43" s="6">
        <v>0.84293333333333331</v>
      </c>
      <c r="S43" s="6">
        <v>0.88213333333333344</v>
      </c>
      <c r="V43" s="6">
        <v>2.683695627716027E-3</v>
      </c>
      <c r="W43" s="6">
        <v>5.0377662598505776E-2</v>
      </c>
      <c r="Z43" s="8">
        <v>0.78393333333333326</v>
      </c>
      <c r="AA43" s="8">
        <v>0.45416666666666666</v>
      </c>
      <c r="AD43" s="8">
        <v>3.2797798029068292E-2</v>
      </c>
      <c r="AE43" s="8">
        <v>3.5969462356591091E-2</v>
      </c>
      <c r="AH43" s="10">
        <v>0.80986666666666662</v>
      </c>
      <c r="AI43" s="10">
        <v>0.44826666666666665</v>
      </c>
      <c r="AL43" s="10">
        <v>0.11938353692569582</v>
      </c>
      <c r="AM43" s="10">
        <v>7.9111749373205725E-2</v>
      </c>
      <c r="AP43" s="12">
        <v>0.85986666666666667</v>
      </c>
      <c r="AQ43" s="12">
        <v>0.2854666666666667</v>
      </c>
      <c r="AT43" s="12">
        <v>0.13756526531876512</v>
      </c>
      <c r="AU43" s="12">
        <v>2.8564002209463264E-2</v>
      </c>
    </row>
    <row r="44" spans="1:47" x14ac:dyDescent="0.25">
      <c r="A44" s="2">
        <v>42</v>
      </c>
      <c r="B44" s="2">
        <v>0.79633333333333345</v>
      </c>
      <c r="C44" s="2">
        <v>0.85003333333333331</v>
      </c>
      <c r="F44" s="2">
        <v>1.9973371161512911E-2</v>
      </c>
      <c r="G44" s="2">
        <v>2.0105775842335021E-2</v>
      </c>
      <c r="J44" s="4">
        <v>0.87249999999999994</v>
      </c>
      <c r="K44" s="4">
        <v>0.9368333333333333</v>
      </c>
      <c r="N44" s="4">
        <v>4.8297688005396961E-3</v>
      </c>
      <c r="O44" s="4">
        <v>5.0257757831226602E-2</v>
      </c>
      <c r="R44" s="6">
        <v>0.84859999999999991</v>
      </c>
      <c r="S44" s="6">
        <v>0.88019999999999998</v>
      </c>
      <c r="V44" s="6">
        <v>5.2618121086434374E-3</v>
      </c>
      <c r="W44" s="6">
        <v>4.9639769002954304E-2</v>
      </c>
      <c r="Z44" s="8">
        <v>0.78889999999999993</v>
      </c>
      <c r="AA44" s="8">
        <v>0.45409999999999995</v>
      </c>
      <c r="AD44" s="8">
        <v>3.6663424099048145E-2</v>
      </c>
      <c r="AE44" s="8">
        <v>3.6643234937252273E-2</v>
      </c>
      <c r="AH44" s="10">
        <v>0.80906666666666671</v>
      </c>
      <c r="AI44" s="10">
        <v>0.45026666666666665</v>
      </c>
      <c r="AL44" s="10">
        <v>0.11641352536921516</v>
      </c>
      <c r="AM44" s="10">
        <v>7.82715926899549E-2</v>
      </c>
      <c r="AP44" s="12">
        <v>0.85856666666666659</v>
      </c>
      <c r="AQ44" s="12">
        <v>0.30473333333333336</v>
      </c>
      <c r="AT44" s="12">
        <v>0.12290053792486912</v>
      </c>
      <c r="AU44" s="12">
        <v>3.4355429782722213E-2</v>
      </c>
    </row>
    <row r="45" spans="1:47" x14ac:dyDescent="0.25">
      <c r="A45" s="2">
        <v>43</v>
      </c>
      <c r="B45" s="2">
        <v>0.79400000000000004</v>
      </c>
      <c r="C45" s="2">
        <v>0.85253333333333325</v>
      </c>
      <c r="F45" s="2">
        <v>1.9024895969930244E-2</v>
      </c>
      <c r="G45" s="2">
        <v>1.9957343399249178E-2</v>
      </c>
      <c r="J45" s="4">
        <v>0.87886666666666668</v>
      </c>
      <c r="K45" s="4">
        <v>0.93496666666666661</v>
      </c>
      <c r="N45" s="4">
        <v>1.0322897956592532E-2</v>
      </c>
      <c r="O45" s="4">
        <v>5.0308139390051833E-2</v>
      </c>
      <c r="R45" s="6">
        <v>0.84066666666666656</v>
      </c>
      <c r="S45" s="6">
        <v>0.87940000000000007</v>
      </c>
      <c r="V45" s="6">
        <v>1.1096646139962968E-2</v>
      </c>
      <c r="W45" s="6">
        <v>4.9995399788380558E-2</v>
      </c>
      <c r="Z45" s="8">
        <v>0.78226666666666667</v>
      </c>
      <c r="AA45" s="8">
        <v>0.45493333333333336</v>
      </c>
      <c r="AD45" s="8">
        <v>3.5461747779199415E-2</v>
      </c>
      <c r="AE45" s="8">
        <v>3.5451970639475361E-2</v>
      </c>
      <c r="AH45" s="10">
        <v>0.81623333333333337</v>
      </c>
      <c r="AI45" s="10">
        <v>0.45059999999999995</v>
      </c>
      <c r="AL45" s="10">
        <v>0.11836165858174752</v>
      </c>
      <c r="AM45" s="10">
        <v>7.8439318372017522E-2</v>
      </c>
      <c r="AP45" s="12">
        <v>0.86843333333333328</v>
      </c>
      <c r="AQ45" s="12">
        <v>0.32893333333333336</v>
      </c>
      <c r="AT45" s="12">
        <v>0.13644340300000701</v>
      </c>
      <c r="AU45" s="12">
        <v>4.1576382184547414E-2</v>
      </c>
    </row>
    <row r="46" spans="1:47" x14ac:dyDescent="0.25">
      <c r="A46" s="2">
        <v>44</v>
      </c>
      <c r="B46" s="2">
        <v>0.7928666666666665</v>
      </c>
      <c r="C46" s="2">
        <v>0.85453333333333337</v>
      </c>
      <c r="F46" s="2">
        <v>1.8934330959632265E-2</v>
      </c>
      <c r="G46" s="2">
        <v>1.9817220345503102E-2</v>
      </c>
      <c r="J46" s="4">
        <v>0.86446666666666661</v>
      </c>
      <c r="K46" s="4">
        <v>0.93413333333333337</v>
      </c>
      <c r="N46" s="4">
        <v>1.7069335728792219E-2</v>
      </c>
      <c r="O46" s="4">
        <v>4.9793462310717969E-2</v>
      </c>
      <c r="R46" s="6">
        <v>0.84913333333333341</v>
      </c>
      <c r="S46" s="6">
        <v>0.87816666666666665</v>
      </c>
      <c r="V46" s="6">
        <v>7.3218091267725034E-3</v>
      </c>
      <c r="W46" s="6">
        <v>4.9736528047524792E-2</v>
      </c>
      <c r="Z46" s="8">
        <v>0.78623333333333323</v>
      </c>
      <c r="AA46" s="8">
        <v>0.45490000000000003</v>
      </c>
      <c r="AD46" s="8">
        <v>3.5519603351138691E-2</v>
      </c>
      <c r="AE46" s="8">
        <v>3.5468953560355683E-2</v>
      </c>
      <c r="AH46" s="10">
        <v>0.81459999999999999</v>
      </c>
      <c r="AI46" s="10">
        <v>0.45179999999999998</v>
      </c>
      <c r="AL46" s="10">
        <v>0.11028348319973677</v>
      </c>
      <c r="AM46" s="10">
        <v>7.7972345524978809E-2</v>
      </c>
      <c r="AP46" s="12">
        <v>0.86010000000000009</v>
      </c>
      <c r="AQ46" s="12">
        <v>0.35616666666666669</v>
      </c>
      <c r="AT46" s="12">
        <v>0.12651247632809376</v>
      </c>
      <c r="AU46" s="12">
        <v>4.8472833170298067E-2</v>
      </c>
    </row>
    <row r="47" spans="1:47" x14ac:dyDescent="0.25">
      <c r="A47" s="2">
        <v>45</v>
      </c>
      <c r="B47" s="2">
        <v>0.79520000000000002</v>
      </c>
      <c r="C47" s="2">
        <v>0.85743333333333338</v>
      </c>
      <c r="F47" s="2">
        <v>1.8831002805657141E-2</v>
      </c>
      <c r="G47" s="2">
        <v>1.9855198031973605E-2</v>
      </c>
      <c r="J47" s="4">
        <v>0.87896666666666656</v>
      </c>
      <c r="K47" s="4">
        <v>0.93303333333333338</v>
      </c>
      <c r="N47" s="4">
        <v>8.6580726621010868E-3</v>
      </c>
      <c r="O47" s="4">
        <v>4.9456804946898421E-2</v>
      </c>
      <c r="R47" s="6">
        <v>0.86423333333333341</v>
      </c>
      <c r="S47" s="6">
        <v>0.87773333333333337</v>
      </c>
      <c r="V47" s="6">
        <v>8.080566536794025E-3</v>
      </c>
      <c r="W47" s="6">
        <v>4.9642477330966849E-2</v>
      </c>
      <c r="Z47" s="8">
        <v>0.78616666666666657</v>
      </c>
      <c r="AA47" s="8">
        <v>0.45529999999999998</v>
      </c>
      <c r="AD47" s="8">
        <v>3.7500251851006125E-2</v>
      </c>
      <c r="AE47" s="8">
        <v>3.466304468258187E-2</v>
      </c>
      <c r="AH47" s="10">
        <v>0.80656666666666654</v>
      </c>
      <c r="AI47" s="10">
        <v>0.45246666666666674</v>
      </c>
      <c r="AL47" s="10">
        <v>0.1121076070369703</v>
      </c>
      <c r="AM47" s="10">
        <v>7.754466813105558E-2</v>
      </c>
      <c r="AP47" s="12">
        <v>0.87919999999999998</v>
      </c>
      <c r="AQ47" s="12">
        <v>0.37860000000000005</v>
      </c>
      <c r="AT47" s="12">
        <v>0.15126744527491681</v>
      </c>
      <c r="AU47" s="12">
        <v>5.1773159069154341E-2</v>
      </c>
    </row>
    <row r="48" spans="1:47" x14ac:dyDescent="0.25">
      <c r="A48" s="2">
        <v>46</v>
      </c>
      <c r="B48" s="2">
        <v>0.79826666666666668</v>
      </c>
      <c r="C48" s="2">
        <v>0.85899999999999999</v>
      </c>
      <c r="F48" s="2">
        <v>1.9124213854575963E-2</v>
      </c>
      <c r="G48" s="2">
        <v>1.981026669852444E-2</v>
      </c>
      <c r="J48" s="4">
        <v>0.87786666666666668</v>
      </c>
      <c r="K48" s="4">
        <v>0.93193333333333328</v>
      </c>
      <c r="N48" s="4">
        <v>1.2397401161354562E-2</v>
      </c>
      <c r="O48" s="4">
        <v>5.0108171877338445E-2</v>
      </c>
      <c r="R48" s="6">
        <v>0.86299999999999999</v>
      </c>
      <c r="S48" s="6">
        <v>0.87603333333333333</v>
      </c>
      <c r="V48" s="6">
        <v>6.6877998375150932E-3</v>
      </c>
      <c r="W48" s="6">
        <v>4.9275844882547569E-2</v>
      </c>
      <c r="Z48" s="8">
        <v>0.78933333333333333</v>
      </c>
      <c r="AA48" s="8">
        <v>0.45476666666666671</v>
      </c>
      <c r="AD48" s="8">
        <v>4.2749061068311417E-2</v>
      </c>
      <c r="AE48" s="8">
        <v>3.4260310694576156E-2</v>
      </c>
      <c r="AH48" s="10">
        <v>0.80640000000000001</v>
      </c>
      <c r="AI48" s="10">
        <v>0.45326666666666665</v>
      </c>
      <c r="AL48" s="10">
        <v>0.11979735667645891</v>
      </c>
      <c r="AM48" s="10">
        <v>7.7233426845001549E-2</v>
      </c>
      <c r="AP48" s="12">
        <v>0.89566666666666661</v>
      </c>
      <c r="AQ48" s="12">
        <v>0.39276666666666665</v>
      </c>
      <c r="AT48" s="12">
        <v>0.17468742243091076</v>
      </c>
      <c r="AU48" s="12">
        <v>5.2983414595722637E-2</v>
      </c>
    </row>
    <row r="49" spans="1:47" x14ac:dyDescent="0.25">
      <c r="A49" s="2">
        <v>47</v>
      </c>
      <c r="B49" s="2">
        <v>0.80136666666666667</v>
      </c>
      <c r="C49" s="2">
        <v>0.86076666666666668</v>
      </c>
      <c r="F49" s="2">
        <v>2.0188665687019075E-2</v>
      </c>
      <c r="G49" s="2">
        <v>1.9851840105026965E-2</v>
      </c>
      <c r="J49" s="4">
        <v>0.88026666666666664</v>
      </c>
      <c r="K49" s="4">
        <v>0.9301666666666667</v>
      </c>
      <c r="N49" s="4">
        <v>1.5228555049277948E-2</v>
      </c>
      <c r="O49" s="4">
        <v>4.993838425722464E-2</v>
      </c>
      <c r="R49" s="6">
        <v>0.85773333333333335</v>
      </c>
      <c r="S49" s="6">
        <v>0.8745666666666666</v>
      </c>
      <c r="V49" s="6">
        <v>8.2503871963010983E-3</v>
      </c>
      <c r="W49" s="6">
        <v>4.9607145542642249E-2</v>
      </c>
      <c r="Z49" s="8">
        <v>0.78886666666666672</v>
      </c>
      <c r="AA49" s="8">
        <v>0.45500000000000007</v>
      </c>
      <c r="AD49" s="8">
        <v>4.4360668264678875E-2</v>
      </c>
      <c r="AE49" s="8">
        <v>3.3849470699948439E-2</v>
      </c>
      <c r="AH49" s="10">
        <v>0.80326666666666657</v>
      </c>
      <c r="AI49" s="10">
        <v>0.45390000000000003</v>
      </c>
      <c r="AL49" s="10">
        <v>0.12692822993942551</v>
      </c>
      <c r="AM49" s="10">
        <v>7.6170991853854467E-2</v>
      </c>
      <c r="AP49" s="12">
        <v>0.9045333333333333</v>
      </c>
      <c r="AQ49" s="12">
        <v>0.40196666666666664</v>
      </c>
      <c r="AT49" s="12">
        <v>0.19529523519248687</v>
      </c>
      <c r="AU49" s="12">
        <v>5.3979152354301514E-2</v>
      </c>
    </row>
    <row r="50" spans="1:47" x14ac:dyDescent="0.25">
      <c r="A50" s="2">
        <v>48</v>
      </c>
      <c r="B50" s="2">
        <v>0.80489999999999995</v>
      </c>
      <c r="C50" s="2">
        <v>0.86260000000000003</v>
      </c>
      <c r="F50" s="2">
        <v>2.4117351982891187E-2</v>
      </c>
      <c r="G50" s="2">
        <v>2.0060076437208984E-2</v>
      </c>
      <c r="J50" s="4">
        <v>0.8716666666666667</v>
      </c>
      <c r="K50" s="4">
        <v>0.9304</v>
      </c>
      <c r="N50" s="4">
        <v>2.3485078004743542E-2</v>
      </c>
      <c r="O50" s="4">
        <v>4.973308757758764E-2</v>
      </c>
      <c r="R50" s="6">
        <v>0.85539999999999994</v>
      </c>
      <c r="S50" s="6">
        <v>0.87439999999999996</v>
      </c>
      <c r="V50" s="6">
        <v>8.5045086081834594E-3</v>
      </c>
      <c r="W50" s="6">
        <v>4.8752914442796808E-2</v>
      </c>
      <c r="Z50" s="8">
        <v>0.78433333333333344</v>
      </c>
      <c r="AA50" s="8">
        <v>0.45603333333333335</v>
      </c>
      <c r="AD50" s="8">
        <v>4.1601629241600088E-2</v>
      </c>
      <c r="AE50" s="8">
        <v>3.5290634577588562E-2</v>
      </c>
      <c r="AH50" s="10">
        <v>0.80936666666666668</v>
      </c>
      <c r="AI50" s="10">
        <v>0.45393333333333336</v>
      </c>
      <c r="AL50" s="10">
        <v>0.12937218488617339</v>
      </c>
      <c r="AM50" s="10">
        <v>7.5923836104933654E-2</v>
      </c>
      <c r="AP50" s="12">
        <v>0.90039999999999998</v>
      </c>
      <c r="AQ50" s="12">
        <v>0.40889999999999999</v>
      </c>
      <c r="AT50" s="12">
        <v>0.19721634482635253</v>
      </c>
      <c r="AU50" s="12">
        <v>5.4481067047798128E-2</v>
      </c>
    </row>
    <row r="51" spans="1:47" x14ac:dyDescent="0.25">
      <c r="A51" s="2">
        <v>49</v>
      </c>
      <c r="B51" s="2">
        <v>0.80383332570393884</v>
      </c>
      <c r="C51" s="2">
        <v>0.86359997590382898</v>
      </c>
      <c r="F51" s="2">
        <v>2.4079646238675992E-2</v>
      </c>
      <c r="G51" s="2">
        <v>2.0117653564901736E-2</v>
      </c>
      <c r="J51" s="4">
        <v>0.8690333366394043</v>
      </c>
      <c r="K51" s="4">
        <v>0.92839999993642175</v>
      </c>
      <c r="N51" s="4">
        <v>2.3480540994918246E-2</v>
      </c>
      <c r="O51" s="4">
        <v>5.0172568263920289E-2</v>
      </c>
      <c r="R51" s="6">
        <v>0.85409998893737793</v>
      </c>
      <c r="S51" s="6">
        <v>0.87319997946421302</v>
      </c>
      <c r="V51" s="6">
        <v>1.5427459189996238E-2</v>
      </c>
      <c r="W51" s="6">
        <v>4.9048753475898897E-2</v>
      </c>
      <c r="Y51"/>
      <c r="Z51" s="8">
        <v>0.77873335282007849</v>
      </c>
      <c r="AA51" s="8">
        <v>0.45540000001589459</v>
      </c>
      <c r="AD51" s="8">
        <v>3.6532570258551514E-2</v>
      </c>
      <c r="AE51" s="8">
        <v>3.4759457231373754E-2</v>
      </c>
      <c r="AH51" s="10">
        <v>0.79633333285649621</v>
      </c>
      <c r="AI51" s="10">
        <v>0.45309999585151672</v>
      </c>
      <c r="AL51" s="10">
        <v>0.11212426392656609</v>
      </c>
      <c r="AM51" s="10">
        <v>7.5762651109505585E-2</v>
      </c>
      <c r="AP51" s="12">
        <v>0.90749998887379968</v>
      </c>
      <c r="AQ51" s="12">
        <v>0.41080000996589661</v>
      </c>
      <c r="AT51" s="12">
        <v>0.20953109478785953</v>
      </c>
      <c r="AU51" s="12">
        <v>5.4583206116487024E-2</v>
      </c>
    </row>
    <row r="52" spans="1:47" x14ac:dyDescent="0.25">
      <c r="A52" s="2">
        <v>50</v>
      </c>
      <c r="B52" s="2">
        <v>0.80216666062672937</v>
      </c>
      <c r="C52" s="2">
        <v>0.86676667133967078</v>
      </c>
      <c r="F52" s="2">
        <v>2.1390377503169824E-2</v>
      </c>
      <c r="G52" s="2">
        <v>2.005366754964066E-2</v>
      </c>
      <c r="J52" s="4">
        <v>0.86810000737508142</v>
      </c>
      <c r="K52" s="4">
        <v>0.92856667439142859</v>
      </c>
      <c r="N52" s="4">
        <v>2.6128277577225918E-2</v>
      </c>
      <c r="O52" s="4">
        <v>4.9761860232818492E-2</v>
      </c>
      <c r="R52" s="6">
        <v>0.86383334795633948</v>
      </c>
      <c r="S52" s="6">
        <v>0.87326665719350183</v>
      </c>
      <c r="V52" s="6">
        <v>3.2284390483288676E-2</v>
      </c>
      <c r="W52" s="6">
        <v>4.8952105654678495E-2</v>
      </c>
      <c r="Y52"/>
      <c r="Z52" s="8">
        <v>0.77596666415532434</v>
      </c>
      <c r="AA52" s="8">
        <v>0.45690000057220459</v>
      </c>
      <c r="AD52" s="8">
        <v>3.2749696565350803E-2</v>
      </c>
      <c r="AE52" s="8">
        <v>3.4438437311119313E-2</v>
      </c>
      <c r="AH52" s="10">
        <v>0.8008666833241781</v>
      </c>
      <c r="AI52" s="10">
        <v>0.45486666758855182</v>
      </c>
      <c r="AL52" s="10">
        <v>0.11281479224434715</v>
      </c>
      <c r="AM52" s="10">
        <v>7.5447912746459816E-2</v>
      </c>
      <c r="AP52" s="12">
        <v>0.89186668395996094</v>
      </c>
      <c r="AQ52" s="12">
        <v>0.41843333840370178</v>
      </c>
      <c r="AT52" s="12">
        <v>0.18299900541887734</v>
      </c>
      <c r="AU52" s="12">
        <v>5.6450711688933744E-2</v>
      </c>
    </row>
    <row r="53" spans="1:47" x14ac:dyDescent="0.25">
      <c r="A53" s="2">
        <v>51</v>
      </c>
      <c r="B53" s="2">
        <v>0.8030333320299784</v>
      </c>
      <c r="C53" s="2">
        <v>0.86870000759760535</v>
      </c>
      <c r="F53" s="2">
        <v>2.225013694621128E-2</v>
      </c>
      <c r="G53" s="2">
        <v>1.9273999232476864E-2</v>
      </c>
      <c r="J53" s="4">
        <v>0.86443332831064856</v>
      </c>
      <c r="K53" s="4">
        <v>0.92710000276565552</v>
      </c>
      <c r="N53" s="4">
        <v>2.4848503974747697E-2</v>
      </c>
      <c r="O53" s="4">
        <v>4.9733094396904654E-2</v>
      </c>
      <c r="R53" s="6">
        <v>0.85139999787012732</v>
      </c>
      <c r="S53" s="6">
        <v>0.87240000565846765</v>
      </c>
      <c r="V53" s="6">
        <v>1.6898114942351914E-2</v>
      </c>
      <c r="W53" s="6">
        <v>4.9444193172966673E-2</v>
      </c>
      <c r="Y53"/>
      <c r="Z53" s="8">
        <v>0.77686667442321777</v>
      </c>
      <c r="AA53" s="8">
        <v>0.45706665515899658</v>
      </c>
      <c r="AD53" s="8">
        <v>3.3233451667174604E-2</v>
      </c>
      <c r="AE53" s="8">
        <v>3.4274024535165037E-2</v>
      </c>
      <c r="AH53" s="10">
        <v>0.80496666828791297</v>
      </c>
      <c r="AI53" s="10">
        <v>0.45466665426890057</v>
      </c>
      <c r="AL53" s="10">
        <v>0.11350867383247948</v>
      </c>
      <c r="AM53" s="10">
        <v>7.5066204077115548E-2</v>
      </c>
      <c r="AP53" s="12">
        <v>0.88716667890548706</v>
      </c>
      <c r="AQ53" s="12">
        <v>0.42536666989326477</v>
      </c>
      <c r="AT53" s="12">
        <v>0.17938668880879902</v>
      </c>
      <c r="AU53" s="12">
        <v>5.766884319794531E-2</v>
      </c>
    </row>
    <row r="54" spans="1:47" x14ac:dyDescent="0.25">
      <c r="A54" s="2">
        <v>52</v>
      </c>
      <c r="B54" s="2">
        <v>0.80186669031778968</v>
      </c>
      <c r="C54" s="2">
        <v>0.87039999167124427</v>
      </c>
      <c r="F54" s="2">
        <v>2.1403166221984578E-2</v>
      </c>
      <c r="G54" s="2">
        <v>1.9935057992015347E-2</v>
      </c>
      <c r="J54" s="4">
        <v>0.85553332169850671</v>
      </c>
      <c r="K54" s="4">
        <v>0.92693334817886353</v>
      </c>
      <c r="N54" s="4">
        <v>1.7817666250905948E-2</v>
      </c>
      <c r="O54" s="4">
        <v>4.9237675957829762E-2</v>
      </c>
      <c r="R54" s="6">
        <v>0.84776667753855384</v>
      </c>
      <c r="S54" s="6">
        <v>0.8716999888420105</v>
      </c>
      <c r="V54" s="6">
        <v>8.9626440576167036E-3</v>
      </c>
      <c r="W54" s="6">
        <v>4.8270362766933694E-2</v>
      </c>
      <c r="Y54"/>
      <c r="Z54" s="8">
        <v>0.77473334471384681</v>
      </c>
      <c r="AA54" s="8">
        <v>0.45773333311080933</v>
      </c>
      <c r="AD54" s="8">
        <v>3.2436339945352652E-2</v>
      </c>
      <c r="AE54" s="8">
        <v>3.465383584584552E-2</v>
      </c>
      <c r="AH54" s="10">
        <v>0.80313332875569665</v>
      </c>
      <c r="AI54" s="10">
        <v>0.45523333549499512</v>
      </c>
      <c r="AL54" s="10">
        <v>9.8376716307011822E-2</v>
      </c>
      <c r="AM54" s="10">
        <v>7.4770639455733229E-2</v>
      </c>
      <c r="AP54" s="12">
        <v>0.87760001420974731</v>
      </c>
      <c r="AQ54" s="12">
        <v>0.43236666917800903</v>
      </c>
      <c r="AT54" s="12">
        <v>0.16116734698014415</v>
      </c>
      <c r="AU54" s="12">
        <v>5.9717190558474492E-2</v>
      </c>
    </row>
    <row r="55" spans="1:47" x14ac:dyDescent="0.25">
      <c r="A55" s="2">
        <v>53</v>
      </c>
      <c r="B55" s="2">
        <v>0.80113333463668823</v>
      </c>
      <c r="C55" s="2">
        <v>0.87150001525878906</v>
      </c>
      <c r="F55" s="2">
        <v>2.1213249587237925E-2</v>
      </c>
      <c r="G55" s="2">
        <v>1.9848912746920848E-2</v>
      </c>
      <c r="J55" s="4">
        <v>0.85769999027252197</v>
      </c>
      <c r="K55" s="4">
        <v>0.92489999532699585</v>
      </c>
      <c r="N55" s="4">
        <v>1.6763246668974434E-2</v>
      </c>
      <c r="O55" s="4">
        <v>4.9188676574998702E-2</v>
      </c>
      <c r="R55" s="6">
        <v>0.85709999004999793</v>
      </c>
      <c r="S55" s="6">
        <v>0.86953332026799524</v>
      </c>
      <c r="V55" s="6">
        <v>1.7965141918315254E-2</v>
      </c>
      <c r="W55" s="6">
        <v>4.8464727334731852E-2</v>
      </c>
      <c r="Y55"/>
      <c r="Z55" s="8">
        <v>0.77620001633961999</v>
      </c>
      <c r="AA55" s="8">
        <v>0.45703332622845966</v>
      </c>
      <c r="AD55" s="8">
        <v>3.650177802305913E-2</v>
      </c>
      <c r="AE55" s="8">
        <v>3.373871967007943E-2</v>
      </c>
      <c r="AH55" s="10">
        <v>0.81283332904179895</v>
      </c>
      <c r="AI55" s="10">
        <v>0.45603333910306293</v>
      </c>
      <c r="AL55" s="10">
        <v>0.10716324231620065</v>
      </c>
      <c r="AM55" s="10">
        <v>7.4263774393181242E-2</v>
      </c>
      <c r="AP55" s="12">
        <v>0.86723333597183228</v>
      </c>
      <c r="AQ55" s="12">
        <v>0.4374000032742818</v>
      </c>
      <c r="AT55" s="12">
        <v>0.1538630623590817</v>
      </c>
      <c r="AU55" s="12">
        <v>6.0317542124289088E-2</v>
      </c>
    </row>
    <row r="56" spans="1:47" x14ac:dyDescent="0.25">
      <c r="A56" s="2">
        <v>54</v>
      </c>
      <c r="B56" s="2">
        <v>0.80103333791097009</v>
      </c>
      <c r="C56" s="2">
        <v>0.87363332509994507</v>
      </c>
      <c r="F56" s="2">
        <v>2.1201305815282064E-2</v>
      </c>
      <c r="G56" s="2">
        <v>1.9722450183839071E-2</v>
      </c>
      <c r="J56" s="4">
        <v>0.87040001153945923</v>
      </c>
      <c r="K56" s="4">
        <v>0.92410000165303552</v>
      </c>
      <c r="N56" s="4">
        <v>2.3047043235730424E-2</v>
      </c>
      <c r="O56" s="4">
        <v>4.9215240012920165E-2</v>
      </c>
      <c r="R56" s="6">
        <v>0.85096667210261023</v>
      </c>
      <c r="S56" s="6">
        <v>0.8683000008265177</v>
      </c>
      <c r="V56" s="6">
        <v>8.1757111415415862E-3</v>
      </c>
      <c r="W56" s="6">
        <v>4.8887032048757953E-2</v>
      </c>
      <c r="Y56"/>
      <c r="Z56" s="8">
        <v>0.78143332401911414</v>
      </c>
      <c r="AA56" s="8">
        <v>0.45873334010442096</v>
      </c>
      <c r="AD56" s="8">
        <v>4.0319744439438213E-2</v>
      </c>
      <c r="AE56" s="8">
        <v>3.3250604784286722E-2</v>
      </c>
      <c r="AH56" s="10">
        <v>0.80173331499099731</v>
      </c>
      <c r="AI56" s="10">
        <v>0.45623333255449933</v>
      </c>
      <c r="AL56" s="10">
        <v>9.6520815724399592E-2</v>
      </c>
      <c r="AM56" s="10">
        <v>7.3711257827394433E-2</v>
      </c>
      <c r="AP56" s="12">
        <v>0.86729999383290612</v>
      </c>
      <c r="AQ56" s="12">
        <v>0.44093333681424457</v>
      </c>
      <c r="AT56" s="12">
        <v>0.17387740972100227</v>
      </c>
      <c r="AU56" s="12">
        <v>6.1098407056079315E-2</v>
      </c>
    </row>
    <row r="57" spans="1:47" x14ac:dyDescent="0.25">
      <c r="A57" s="2">
        <v>55</v>
      </c>
      <c r="B57" s="2">
        <v>0.80223333835601807</v>
      </c>
      <c r="C57" s="2">
        <v>0.87563333908716834</v>
      </c>
      <c r="F57" s="2">
        <v>2.2111895936727802E-2</v>
      </c>
      <c r="G57" s="2">
        <v>1.9687088395281726E-2</v>
      </c>
      <c r="J57" s="4">
        <v>0.85526665051778161</v>
      </c>
      <c r="K57" s="4">
        <v>0.92303333679834998</v>
      </c>
      <c r="N57" s="4">
        <v>2.0203028948310893E-2</v>
      </c>
      <c r="O57" s="4">
        <v>4.8928541461002145E-2</v>
      </c>
      <c r="R57" s="6">
        <v>0.84103331963221228</v>
      </c>
      <c r="S57" s="6">
        <v>0.86813332637151086</v>
      </c>
      <c r="V57" s="6">
        <v>1.5175492455183228E-2</v>
      </c>
      <c r="W57" s="6">
        <v>4.8253249710247685E-2</v>
      </c>
      <c r="Y57"/>
      <c r="Z57" s="8">
        <v>0.77889998753865564</v>
      </c>
      <c r="AA57" s="8">
        <v>0.45923333366711933</v>
      </c>
      <c r="AD57" s="8">
        <v>4.1280589353217045E-2</v>
      </c>
      <c r="AE57" s="8">
        <v>3.2967183079547054E-2</v>
      </c>
      <c r="AH57" s="10">
        <v>0.80336666107177734</v>
      </c>
      <c r="AI57" s="10">
        <v>0.45689999063809711</v>
      </c>
      <c r="AL57" s="10">
        <v>0.10323551920002655</v>
      </c>
      <c r="AM57" s="10">
        <v>7.2841877503834793E-2</v>
      </c>
      <c r="AP57" s="12">
        <v>0.87909998496373498</v>
      </c>
      <c r="AQ57" s="12">
        <v>0.445333331823349</v>
      </c>
      <c r="AT57" s="12">
        <v>0.20013144446206568</v>
      </c>
      <c r="AU57" s="12">
        <v>6.1713436869178545E-2</v>
      </c>
    </row>
    <row r="58" spans="1:47" x14ac:dyDescent="0.25">
      <c r="A58" s="2">
        <v>56</v>
      </c>
      <c r="B58" s="2">
        <v>0.80270000298817956</v>
      </c>
      <c r="C58" s="2">
        <v>0.8777333299318949</v>
      </c>
      <c r="F58" s="2">
        <v>2.1831329177377432E-2</v>
      </c>
      <c r="G58" s="2">
        <v>1.9272130044181098E-2</v>
      </c>
      <c r="J58" s="4">
        <v>0.87076665957768762</v>
      </c>
      <c r="K58" s="4">
        <v>0.9215333263079325</v>
      </c>
      <c r="N58" s="4">
        <v>1.6977896606628542E-2</v>
      </c>
      <c r="O58" s="4">
        <v>4.864801161376156E-2</v>
      </c>
      <c r="R58" s="6">
        <v>0.83813333511352539</v>
      </c>
      <c r="S58" s="6">
        <v>0.86729999383290612</v>
      </c>
      <c r="V58" s="6">
        <v>1.7632233894294566E-2</v>
      </c>
      <c r="W58" s="6">
        <v>4.8359137868406302E-2</v>
      </c>
      <c r="Y58"/>
      <c r="Z58" s="8">
        <v>0.7751666704813639</v>
      </c>
      <c r="AA58" s="8">
        <v>0.45960000157356262</v>
      </c>
      <c r="AD58" s="8">
        <v>3.8599685389741734E-2</v>
      </c>
      <c r="AE58" s="8">
        <v>3.3015246766802647E-2</v>
      </c>
      <c r="AH58" s="10">
        <v>0.79993333419164026</v>
      </c>
      <c r="AI58" s="10">
        <v>0.45693332950274151</v>
      </c>
      <c r="AL58" s="10">
        <v>0.103944043382655</v>
      </c>
      <c r="AM58" s="10">
        <v>7.2634537816495537E-2</v>
      </c>
      <c r="AP58" s="12">
        <v>0.88673333326975501</v>
      </c>
      <c r="AQ58" s="12">
        <v>0.44913333654403687</v>
      </c>
      <c r="AT58" s="12">
        <v>0.20381881238813548</v>
      </c>
      <c r="AU58" s="12">
        <v>6.0737707864069977E-2</v>
      </c>
    </row>
    <row r="59" spans="1:47" x14ac:dyDescent="0.25">
      <c r="A59" s="2">
        <v>57</v>
      </c>
      <c r="B59" s="2">
        <v>0.80216666062672937</v>
      </c>
      <c r="C59" s="2">
        <v>0.87913332382837928</v>
      </c>
      <c r="F59" s="2">
        <v>2.108147556965876E-2</v>
      </c>
      <c r="G59" s="2">
        <v>1.9236137816166701E-2</v>
      </c>
      <c r="J59" s="4">
        <v>0.87060000499089563</v>
      </c>
      <c r="K59" s="4">
        <v>0.92023334900538123</v>
      </c>
      <c r="N59" s="4">
        <v>2.098188605474894E-2</v>
      </c>
      <c r="O59" s="4">
        <v>4.8602623047509431E-2</v>
      </c>
      <c r="R59" s="6">
        <v>0.85086667537689209</v>
      </c>
      <c r="S59" s="6">
        <v>0.86503332853317261</v>
      </c>
      <c r="V59" s="6">
        <v>3.0922772181175328E-3</v>
      </c>
      <c r="W59" s="6">
        <v>4.8565036808280559E-2</v>
      </c>
      <c r="Y59"/>
      <c r="Z59" s="8">
        <v>0.77443333466847741</v>
      </c>
      <c r="AA59" s="8">
        <v>0.4592333237330119</v>
      </c>
      <c r="AD59" s="8">
        <v>3.8457354820426538E-2</v>
      </c>
      <c r="AE59" s="8">
        <v>3.3043944908256608E-2</v>
      </c>
      <c r="AH59" s="10">
        <v>0.80229999621709192</v>
      </c>
      <c r="AI59" s="10">
        <v>0.45650000373522442</v>
      </c>
      <c r="AL59" s="10">
        <v>0.10759724699348683</v>
      </c>
      <c r="AM59" s="10">
        <v>7.2437883094672556E-2</v>
      </c>
      <c r="AP59" s="12">
        <v>0.90230000019073486</v>
      </c>
      <c r="AQ59" s="12">
        <v>0.4515666663646698</v>
      </c>
      <c r="AT59" s="12">
        <v>0.20678498214799584</v>
      </c>
      <c r="AU59" s="12">
        <v>6.0138858421885766E-2</v>
      </c>
    </row>
    <row r="60" spans="1:47" x14ac:dyDescent="0.25">
      <c r="A60" s="2">
        <v>58</v>
      </c>
      <c r="B60" s="2">
        <v>0.80563332637151086</v>
      </c>
      <c r="C60" s="2">
        <v>0.88223332166671753</v>
      </c>
      <c r="F60" s="2">
        <v>2.2934750604923927E-2</v>
      </c>
      <c r="G60" s="2">
        <v>1.9442291515490321E-2</v>
      </c>
      <c r="J60" s="4">
        <v>0.87396665414174401</v>
      </c>
      <c r="K60" s="4">
        <v>0.92120001713434851</v>
      </c>
      <c r="N60" s="4">
        <v>2.0039341776053023E-2</v>
      </c>
      <c r="O60" s="4">
        <v>4.8771778277673282E-2</v>
      </c>
      <c r="R60" s="6">
        <v>0.85513333479563391</v>
      </c>
      <c r="S60" s="6">
        <v>0.86696664492289222</v>
      </c>
      <c r="V60" s="6">
        <v>2.1296661652960027E-3</v>
      </c>
      <c r="W60" s="6">
        <v>4.7444020437685863E-2</v>
      </c>
      <c r="Y60"/>
      <c r="Z60" s="8">
        <v>0.77596666415532434</v>
      </c>
      <c r="AA60" s="8">
        <v>0.4611666699250539</v>
      </c>
      <c r="AD60" s="8">
        <v>3.8687854701213192E-2</v>
      </c>
      <c r="AE60" s="8">
        <v>3.3235765711460911E-2</v>
      </c>
      <c r="AH60" s="10">
        <v>0.81433333953221643</v>
      </c>
      <c r="AI60" s="10">
        <v>0.4579666753609975</v>
      </c>
      <c r="AL60" s="10">
        <v>0.12335301368802207</v>
      </c>
      <c r="AM60" s="10">
        <v>7.1903895671907928E-2</v>
      </c>
      <c r="AP60" s="12">
        <v>0.90446666876475013</v>
      </c>
      <c r="AQ60" s="12">
        <v>0.45356666048367816</v>
      </c>
      <c r="AT60" s="12">
        <v>0.19069687760890894</v>
      </c>
      <c r="AU60" s="12">
        <v>5.9999451098608131E-2</v>
      </c>
    </row>
    <row r="61" spans="1:47" x14ac:dyDescent="0.25">
      <c r="A61" s="2">
        <v>59</v>
      </c>
      <c r="B61" s="2">
        <v>0.80500000715255737</v>
      </c>
      <c r="C61" s="2">
        <v>0.88386668761571252</v>
      </c>
      <c r="F61" s="2">
        <v>2.2282446691227836E-2</v>
      </c>
      <c r="G61" s="2">
        <v>1.9517913682693032E-2</v>
      </c>
      <c r="J61" s="4">
        <v>0.86503332853317261</v>
      </c>
      <c r="K61" s="4">
        <v>0.91896667083104455</v>
      </c>
      <c r="N61" s="4">
        <v>2.1083072531427542E-2</v>
      </c>
      <c r="O61" s="4">
        <v>4.8234455358541289E-2</v>
      </c>
      <c r="R61" s="6">
        <v>0.85053332646687829</v>
      </c>
      <c r="S61" s="6">
        <v>0.86419999599456787</v>
      </c>
      <c r="V61" s="6">
        <v>6.852895712319387E-3</v>
      </c>
      <c r="W61" s="6">
        <v>4.8218322875564226E-2</v>
      </c>
      <c r="Y61"/>
      <c r="Z61" s="8">
        <v>0.76646665732065833</v>
      </c>
      <c r="AA61" s="8">
        <v>0.460833340883255</v>
      </c>
      <c r="AD61" s="8">
        <v>3.0128418448395238E-2</v>
      </c>
      <c r="AE61" s="8">
        <v>3.2491479943647796E-2</v>
      </c>
      <c r="AH61" s="10">
        <v>0.82979998985926307</v>
      </c>
      <c r="AI61" s="10">
        <v>0.45706665515899658</v>
      </c>
      <c r="AL61" s="10">
        <v>0.11984709628532692</v>
      </c>
      <c r="AM61" s="10">
        <v>7.1303359027263105E-2</v>
      </c>
      <c r="AP61" s="12">
        <v>0.91663332780202234</v>
      </c>
      <c r="AQ61" s="12">
        <v>0.45576665798823041</v>
      </c>
      <c r="AT61" s="12">
        <v>0.16982390877473003</v>
      </c>
      <c r="AU61" s="12">
        <v>5.991028496108769E-2</v>
      </c>
    </row>
    <row r="62" spans="1:47" x14ac:dyDescent="0.25">
      <c r="A62" s="2">
        <v>60</v>
      </c>
      <c r="B62" s="2">
        <v>0.80109999577204383</v>
      </c>
      <c r="C62" s="2">
        <v>0.88483335574467981</v>
      </c>
      <c r="F62" s="2">
        <v>2.0489502758760006E-2</v>
      </c>
      <c r="G62" s="2">
        <v>1.9356708923184331E-2</v>
      </c>
      <c r="J62" s="4">
        <v>0.8688000043233236</v>
      </c>
      <c r="K62" s="4">
        <v>0.91783332824707031</v>
      </c>
      <c r="N62" s="4">
        <v>1.6022698666142799E-2</v>
      </c>
      <c r="O62" s="4">
        <v>4.7833331718668243E-2</v>
      </c>
      <c r="R62" s="6">
        <v>0.85333335399627686</v>
      </c>
      <c r="S62" s="6">
        <v>0.86193333069483435</v>
      </c>
      <c r="V62" s="6">
        <v>7.2407788075186663E-3</v>
      </c>
      <c r="W62" s="6">
        <v>4.7971696402622874E-2</v>
      </c>
      <c r="Y62"/>
      <c r="Z62" s="8">
        <v>0.76223331689834595</v>
      </c>
      <c r="AA62" s="8">
        <v>0.46076665321985882</v>
      </c>
      <c r="AD62" s="8">
        <v>2.4672016193315112E-2</v>
      </c>
      <c r="AE62" s="8">
        <v>3.238777918775388E-2</v>
      </c>
      <c r="AH62" s="10">
        <v>0.82513332366943359</v>
      </c>
      <c r="AI62" s="10">
        <v>0.45676666498184204</v>
      </c>
      <c r="AL62" s="10">
        <v>9.7621042379594472E-2</v>
      </c>
      <c r="AM62" s="10">
        <v>7.0948677404337107E-2</v>
      </c>
      <c r="AP62" s="12">
        <v>0.95503332217534387</v>
      </c>
      <c r="AQ62" s="12">
        <v>0.45720000068346661</v>
      </c>
      <c r="AT62" s="12">
        <v>0.20415395197079012</v>
      </c>
      <c r="AU62" s="12">
        <v>5.93428923873454E-2</v>
      </c>
    </row>
    <row r="63" spans="1:47" x14ac:dyDescent="0.25">
      <c r="A63" s="2">
        <v>61</v>
      </c>
      <c r="B63" s="2">
        <v>0.79773332675298059</v>
      </c>
      <c r="C63" s="2">
        <v>0.88620001077651978</v>
      </c>
      <c r="F63" s="2">
        <v>2.1680317822545932E-2</v>
      </c>
      <c r="G63" s="2">
        <v>1.9642977852230237E-2</v>
      </c>
      <c r="J63" s="4">
        <v>0.87363334496816003</v>
      </c>
      <c r="K63" s="4">
        <v>0.91733332475026452</v>
      </c>
      <c r="N63" s="4">
        <v>1.212088163753431E-2</v>
      </c>
      <c r="O63" s="4">
        <v>4.790548623337975E-2</v>
      </c>
      <c r="R63" s="6">
        <v>0.86103332042694092</v>
      </c>
      <c r="S63" s="6">
        <v>0.86130001147588098</v>
      </c>
      <c r="V63" s="6">
        <v>1.454288901459685E-2</v>
      </c>
      <c r="W63" s="6">
        <v>4.7976324541879743E-2</v>
      </c>
      <c r="Y63"/>
      <c r="Z63" s="8">
        <v>0.76340001821517944</v>
      </c>
      <c r="AA63" s="8">
        <v>0.46156665682792664</v>
      </c>
      <c r="AD63" s="8">
        <v>2.3808541636969466E-2</v>
      </c>
      <c r="AE63" s="8">
        <v>3.1791111971550656E-2</v>
      </c>
      <c r="AH63" s="10">
        <v>0.83019999663035071</v>
      </c>
      <c r="AI63" s="10">
        <v>0.45813332994778949</v>
      </c>
      <c r="AL63" s="10">
        <v>9.7800719911011497E-2</v>
      </c>
      <c r="AM63" s="10">
        <v>7.0714920127412123E-2</v>
      </c>
      <c r="AP63" s="12">
        <v>0.95173335075378418</v>
      </c>
      <c r="AQ63" s="12">
        <v>0.45990000168482464</v>
      </c>
      <c r="AT63" s="12">
        <v>0.19881880042116268</v>
      </c>
      <c r="AU63" s="12">
        <v>6.1236330108283554E-2</v>
      </c>
    </row>
    <row r="64" spans="1:47" x14ac:dyDescent="0.25">
      <c r="A64" s="2">
        <v>62</v>
      </c>
      <c r="B64" s="2">
        <v>0.7965333263079325</v>
      </c>
      <c r="C64" s="2">
        <v>0.88863333066304528</v>
      </c>
      <c r="F64" s="2">
        <v>2.1819915926971984E-2</v>
      </c>
      <c r="G64" s="2">
        <v>1.9310496172998123E-2</v>
      </c>
      <c r="J64" s="4">
        <v>0.87783332665761316</v>
      </c>
      <c r="K64" s="4">
        <v>0.91623332103093469</v>
      </c>
      <c r="N64" s="4">
        <v>1.0251954954899318E-2</v>
      </c>
      <c r="O64" s="4">
        <v>4.7661057206990001E-2</v>
      </c>
      <c r="R64" s="6">
        <v>0.85073333978652954</v>
      </c>
      <c r="S64" s="6">
        <v>0.86090000470479333</v>
      </c>
      <c r="V64" s="6">
        <v>6.1883459987019706E-3</v>
      </c>
      <c r="W64" s="6">
        <v>4.7628765521369083E-2</v>
      </c>
      <c r="Y64"/>
      <c r="Z64" s="8">
        <v>0.76426666975021362</v>
      </c>
      <c r="AA64" s="8">
        <v>0.46289999286333722</v>
      </c>
      <c r="AD64" s="8">
        <v>2.7084599498241407E-2</v>
      </c>
      <c r="AE64" s="8">
        <v>3.1947878943389151E-2</v>
      </c>
      <c r="AH64" s="10">
        <v>0.84419999519983924</v>
      </c>
      <c r="AI64" s="10">
        <v>0.45900000135103863</v>
      </c>
      <c r="AL64" s="10">
        <v>0.11667286313448041</v>
      </c>
      <c r="AM64" s="10">
        <v>7.0074672558918596E-2</v>
      </c>
      <c r="AP64" s="12">
        <v>0.93523331483205163</v>
      </c>
      <c r="AQ64" s="12">
        <v>0.46046667297681171</v>
      </c>
      <c r="AT64" s="12">
        <v>0.18652941859986341</v>
      </c>
      <c r="AU64" s="12">
        <v>5.9743751217001102E-2</v>
      </c>
    </row>
    <row r="65" spans="1:47" x14ac:dyDescent="0.25">
      <c r="A65" s="2">
        <v>63</v>
      </c>
      <c r="B65" s="2">
        <v>0.80056667327880859</v>
      </c>
      <c r="C65" s="2">
        <v>0.89010000228881836</v>
      </c>
      <c r="F65" s="2">
        <v>2.0775990123649404E-2</v>
      </c>
      <c r="G65" s="2">
        <v>1.9682145098626851E-2</v>
      </c>
      <c r="J65" s="4">
        <v>0.87520001331965125</v>
      </c>
      <c r="K65" s="4">
        <v>0.91573333740234375</v>
      </c>
      <c r="N65" s="4">
        <v>9.4555197847999498E-3</v>
      </c>
      <c r="O65" s="4">
        <v>4.7452806172781997E-2</v>
      </c>
      <c r="R65" s="6">
        <v>0.84030002355575562</v>
      </c>
      <c r="S65" s="6">
        <v>0.85956664880116784</v>
      </c>
      <c r="V65" s="6">
        <v>8.873558989116492E-3</v>
      </c>
      <c r="W65" s="6">
        <v>4.7328237874201547E-2</v>
      </c>
      <c r="Y65"/>
      <c r="Z65" s="8">
        <v>0.76946665843327844</v>
      </c>
      <c r="AA65" s="8">
        <v>0.46313333511352539</v>
      </c>
      <c r="AD65" s="8">
        <v>3.3233453659977319E-2</v>
      </c>
      <c r="AE65" s="8">
        <v>3.179479263959481E-2</v>
      </c>
      <c r="AH65" s="10">
        <v>0.84343332052230835</v>
      </c>
      <c r="AI65" s="10">
        <v>0.45953334371248883</v>
      </c>
      <c r="AL65" s="10">
        <v>0.12104922842359116</v>
      </c>
      <c r="AM65" s="10">
        <v>6.9673352429767424E-2</v>
      </c>
      <c r="AP65" s="12">
        <v>0.95246668656667077</v>
      </c>
      <c r="AQ65" s="12">
        <v>0.4622666637102763</v>
      </c>
      <c r="AT65" s="12">
        <v>0.21268094277894056</v>
      </c>
      <c r="AU65" s="12">
        <v>6.0220493818126469E-2</v>
      </c>
    </row>
    <row r="66" spans="1:47" x14ac:dyDescent="0.25">
      <c r="A66" s="2">
        <v>64</v>
      </c>
      <c r="B66" s="2">
        <v>0.80323334534962976</v>
      </c>
      <c r="C66" s="2">
        <v>0.89186666409174598</v>
      </c>
      <c r="F66" s="2">
        <v>2.1337667291564159E-2</v>
      </c>
      <c r="G66" s="2">
        <v>1.9273019584746465E-2</v>
      </c>
      <c r="J66" s="4">
        <v>0.87476666768391931</v>
      </c>
      <c r="K66" s="4">
        <v>0.91453333695729577</v>
      </c>
      <c r="N66" s="4">
        <v>8.2874620685400267E-3</v>
      </c>
      <c r="O66" s="4">
        <v>4.7534279267369202E-2</v>
      </c>
      <c r="R66" s="6">
        <v>0.85110000769297278</v>
      </c>
      <c r="S66" s="6">
        <v>0.85856666167577111</v>
      </c>
      <c r="V66" s="6">
        <v>1.1107944957552471E-2</v>
      </c>
      <c r="W66" s="6">
        <v>4.7526639727125682E-2</v>
      </c>
      <c r="Y66"/>
      <c r="Z66" s="8">
        <v>0.78360001246134436</v>
      </c>
      <c r="AA66" s="8">
        <v>0.46390000979105633</v>
      </c>
      <c r="AD66" s="8">
        <v>5.1576421376125323E-2</v>
      </c>
      <c r="AE66" s="8">
        <v>3.1846625581035466E-2</v>
      </c>
      <c r="AH66" s="10">
        <v>0.83290000756581628</v>
      </c>
      <c r="AI66" s="10">
        <v>0.4596000115076701</v>
      </c>
      <c r="AL66" s="10">
        <v>0.11842647837990737</v>
      </c>
      <c r="AM66" s="10">
        <v>6.909689434058737E-2</v>
      </c>
      <c r="AP66" s="12">
        <v>0.94670001665751136</v>
      </c>
      <c r="AQ66" s="12">
        <v>0.46293332179387409</v>
      </c>
      <c r="AT66" s="12">
        <v>0.1953139718905163</v>
      </c>
      <c r="AU66" s="12">
        <v>5.923029403668368E-2</v>
      </c>
    </row>
    <row r="67" spans="1:47" x14ac:dyDescent="0.25">
      <c r="A67" s="2">
        <v>65</v>
      </c>
      <c r="B67" s="2">
        <v>0.80136666695276892</v>
      </c>
      <c r="C67" s="2">
        <v>0.89420000712076819</v>
      </c>
      <c r="F67" s="2">
        <v>1.9291504211902608E-2</v>
      </c>
      <c r="G67" s="2">
        <v>1.9433145798404002E-2</v>
      </c>
      <c r="J67" s="4">
        <v>0.88566666841506958</v>
      </c>
      <c r="K67" s="4">
        <v>0.91366666555404663</v>
      </c>
      <c r="N67" s="4">
        <v>9.1478071196710135E-3</v>
      </c>
      <c r="O67" s="4">
        <v>4.7365421521437225E-2</v>
      </c>
      <c r="R67" s="6">
        <v>0.85976668198903405</v>
      </c>
      <c r="S67" s="6">
        <v>0.85800002018610633</v>
      </c>
      <c r="V67" s="6">
        <v>2.2339844005854009E-2</v>
      </c>
      <c r="W67" s="6">
        <v>4.7002622572662293E-2</v>
      </c>
      <c r="Y67"/>
      <c r="Z67" s="8">
        <v>0.78636668125788367</v>
      </c>
      <c r="AA67" s="8">
        <v>0.46440001328786212</v>
      </c>
      <c r="AD67" s="8">
        <v>5.585942166699686E-2</v>
      </c>
      <c r="AE67" s="8">
        <v>3.090857698305614E-2</v>
      </c>
      <c r="AH67" s="10">
        <v>0.82750000556310022</v>
      </c>
      <c r="AI67" s="10">
        <v>0.45976665616035461</v>
      </c>
      <c r="AL67" s="10">
        <v>0.11613717874251253</v>
      </c>
      <c r="AM67" s="10">
        <v>6.9309944853639671E-2</v>
      </c>
      <c r="AP67" s="12">
        <v>0.94480001926422119</v>
      </c>
      <c r="AQ67" s="12">
        <v>0.46526667475700378</v>
      </c>
      <c r="AT67" s="12">
        <v>0.18110181710560322</v>
      </c>
      <c r="AU67" s="12">
        <v>5.8885790038334385E-2</v>
      </c>
    </row>
    <row r="68" spans="1:47" x14ac:dyDescent="0.25">
      <c r="A68" s="2">
        <v>66</v>
      </c>
      <c r="B68" s="2">
        <v>0.80059999227523804</v>
      </c>
      <c r="C68" s="2">
        <v>0.89573331673940026</v>
      </c>
      <c r="F68" s="2">
        <v>1.90248963652749E-2</v>
      </c>
      <c r="G68" s="2">
        <v>1.9683217825620783E-2</v>
      </c>
      <c r="J68" s="4">
        <v>0.86740001042683923</v>
      </c>
      <c r="K68" s="4">
        <v>0.91350001096725464</v>
      </c>
      <c r="N68" s="4">
        <v>1.804162249071704E-2</v>
      </c>
      <c r="O68" s="4">
        <v>4.6952189245159516E-2</v>
      </c>
      <c r="R68" s="6">
        <v>0.85470000902811682</v>
      </c>
      <c r="S68" s="6">
        <v>0.85733334223429358</v>
      </c>
      <c r="V68" s="6">
        <v>1.0434864889322954E-2</v>
      </c>
      <c r="W68" s="6">
        <v>4.6944679384255034E-2</v>
      </c>
      <c r="Y68"/>
      <c r="Z68" s="8">
        <v>0.78516666094462073</v>
      </c>
      <c r="AA68" s="8">
        <v>0.46423333883285522</v>
      </c>
      <c r="AD68" s="8">
        <v>5.2184426406190351E-2</v>
      </c>
      <c r="AE68" s="8">
        <v>3.2078056239960726E-2</v>
      </c>
      <c r="AH68" s="10">
        <v>0.82573332389195764</v>
      </c>
      <c r="AI68" s="10">
        <v>0.46043333411216736</v>
      </c>
      <c r="AL68" s="10">
        <v>0.11797826287013863</v>
      </c>
      <c r="AM68" s="10">
        <v>6.8469426943935804E-2</v>
      </c>
      <c r="AP68" s="12">
        <v>0.98956666390101111</v>
      </c>
      <c r="AQ68" s="12">
        <v>0.46743332346280414</v>
      </c>
      <c r="AT68" s="12">
        <v>0.15300909051505887</v>
      </c>
      <c r="AU68" s="12">
        <v>5.947645414569451E-2</v>
      </c>
    </row>
    <row r="69" spans="1:47" x14ac:dyDescent="0.25">
      <c r="A69" s="2">
        <v>67</v>
      </c>
      <c r="B69" s="2">
        <v>0.80400000015894568</v>
      </c>
      <c r="C69" s="2">
        <v>0.89736666282018029</v>
      </c>
      <c r="F69" s="2">
        <v>1.7900483528025209E-2</v>
      </c>
      <c r="G69" s="2">
        <v>1.9152071031912601E-2</v>
      </c>
      <c r="J69" s="4">
        <v>0.87763333320617676</v>
      </c>
      <c r="K69" s="4">
        <v>0.91233334938685096</v>
      </c>
      <c r="N69" s="4">
        <v>4.9032858015271271E-3</v>
      </c>
      <c r="O69" s="4">
        <v>4.6891744351474002E-2</v>
      </c>
      <c r="R69" s="6">
        <v>0.85943333307902015</v>
      </c>
      <c r="S69" s="6">
        <v>0.85616666078567505</v>
      </c>
      <c r="V69" s="6">
        <v>1.4182700962640151E-2</v>
      </c>
      <c r="W69" s="6">
        <v>4.6674220663761E-2</v>
      </c>
      <c r="Y69"/>
      <c r="Z69" s="8">
        <v>0.77443333466847741</v>
      </c>
      <c r="AA69" s="8">
        <v>0.4650999903678894</v>
      </c>
      <c r="AD69" s="8">
        <v>4.041653425521527E-2</v>
      </c>
      <c r="AE69" s="8">
        <v>3.0859794785206323E-2</v>
      </c>
      <c r="AH69" s="10">
        <v>0.82679998874664307</v>
      </c>
      <c r="AI69" s="10">
        <v>0.4608333210150401</v>
      </c>
      <c r="AL69" s="10">
        <v>0.11289526347799619</v>
      </c>
      <c r="AM69" s="10">
        <v>6.8623909846497425E-2</v>
      </c>
      <c r="AP69" s="12">
        <v>1.0100333491961162</v>
      </c>
      <c r="AQ69" s="12">
        <v>0.46930000185966492</v>
      </c>
      <c r="AT69" s="12">
        <v>0.16338121467394426</v>
      </c>
      <c r="AU69" s="12">
        <v>5.7368694483210608E-2</v>
      </c>
    </row>
    <row r="70" spans="1:47" x14ac:dyDescent="0.25">
      <c r="A70" s="2">
        <v>68</v>
      </c>
      <c r="B70" s="2">
        <v>0.80703332026799524</v>
      </c>
      <c r="C70" s="2">
        <v>0.89933331807454431</v>
      </c>
      <c r="F70" s="2">
        <v>1.5678503822226603E-2</v>
      </c>
      <c r="G70" s="2">
        <v>2.0046660350835483E-2</v>
      </c>
      <c r="J70" s="4">
        <v>0.87760001420974731</v>
      </c>
      <c r="K70" s="4">
        <v>0.9124000072479248</v>
      </c>
      <c r="N70" s="4">
        <v>4.2622243626381741E-3</v>
      </c>
      <c r="O70" s="4">
        <v>4.6789160486072831E-2</v>
      </c>
      <c r="R70" s="6">
        <v>0.87266667683919275</v>
      </c>
      <c r="S70" s="6">
        <v>0.856333335240682</v>
      </c>
      <c r="V70" s="6">
        <v>1.7390097116671298E-2</v>
      </c>
      <c r="W70" s="6">
        <v>4.6241422168857488E-2</v>
      </c>
      <c r="Y70"/>
      <c r="Z70" s="8">
        <v>0.7720000147819519</v>
      </c>
      <c r="AA70" s="8">
        <v>0.46596667170524597</v>
      </c>
      <c r="AD70" s="8">
        <v>3.7265081424611768E-2</v>
      </c>
      <c r="AE70" s="8">
        <v>3.1626716794614193E-2</v>
      </c>
      <c r="AH70" s="10">
        <v>0.82719999551773071</v>
      </c>
      <c r="AI70" s="10">
        <v>0.46336665749549866</v>
      </c>
      <c r="AL70" s="10">
        <v>9.2197936705633532E-2</v>
      </c>
      <c r="AM70" s="10">
        <v>6.8264980001812678E-2</v>
      </c>
      <c r="AP70" s="12">
        <v>0.97430002689361572</v>
      </c>
      <c r="AQ70" s="12">
        <v>0.47269998987515766</v>
      </c>
      <c r="AT70" s="12">
        <v>0.12435958800691475</v>
      </c>
      <c r="AU70" s="12">
        <v>5.2395470822254056E-2</v>
      </c>
    </row>
    <row r="71" spans="1:47" x14ac:dyDescent="0.25">
      <c r="A71" s="2">
        <v>69</v>
      </c>
      <c r="B71" s="2">
        <v>0.81579999128977454</v>
      </c>
      <c r="C71" s="2">
        <v>0.90156666437784827</v>
      </c>
      <c r="F71" s="2">
        <v>1.8330475335719371E-2</v>
      </c>
      <c r="G71" s="2">
        <v>1.9351197784009056E-2</v>
      </c>
      <c r="J71" s="4">
        <v>0.87933333714803064</v>
      </c>
      <c r="K71" s="4">
        <v>0.91086667776107788</v>
      </c>
      <c r="N71" s="4">
        <v>3.2097251033895713E-3</v>
      </c>
      <c r="O71" s="4">
        <v>4.703086750232098E-2</v>
      </c>
      <c r="R71" s="6">
        <v>0.86953334013621009</v>
      </c>
      <c r="S71" s="6">
        <v>0.85526667038599646</v>
      </c>
      <c r="V71" s="6">
        <v>1.247540268589742E-2</v>
      </c>
      <c r="W71" s="6">
        <v>4.6376440306927079E-2</v>
      </c>
      <c r="Y71"/>
      <c r="Z71" s="8">
        <v>0.77629999319712317</v>
      </c>
      <c r="AA71" s="8">
        <v>0.46626665194829303</v>
      </c>
      <c r="AD71" s="8">
        <v>4.2704883745818122E-2</v>
      </c>
      <c r="AE71" s="8">
        <v>3.1485895054627323E-2</v>
      </c>
      <c r="AH71" s="10">
        <v>0.83319999774297082</v>
      </c>
      <c r="AI71" s="10">
        <v>0.46296667059262592</v>
      </c>
      <c r="AL71" s="10">
        <v>0.10909676440721158</v>
      </c>
      <c r="AM71" s="10">
        <v>6.827890153453503E-2</v>
      </c>
      <c r="AP71" s="12">
        <v>1.0023666421572368</v>
      </c>
      <c r="AQ71" s="12">
        <v>0.47553331653277081</v>
      </c>
      <c r="AT71" s="12">
        <v>0.14818657114651082</v>
      </c>
      <c r="AU71" s="12">
        <v>5.0738038494588994E-2</v>
      </c>
    </row>
    <row r="72" spans="1:47" x14ac:dyDescent="0.25">
      <c r="A72" s="2">
        <v>70</v>
      </c>
      <c r="B72" s="2">
        <v>0.81823333104451501</v>
      </c>
      <c r="C72" s="2">
        <v>0.9025999903678894</v>
      </c>
      <c r="F72" s="2">
        <v>2.0388297874881348E-2</v>
      </c>
      <c r="G72" s="2">
        <v>1.9392935478612941E-2</v>
      </c>
      <c r="J72" s="4">
        <v>0.87233332792917884</v>
      </c>
      <c r="K72" s="4">
        <v>0.9099000096321106</v>
      </c>
      <c r="N72" s="4">
        <v>2.1166857019411994E-2</v>
      </c>
      <c r="O72" s="4">
        <v>4.657300388511576E-2</v>
      </c>
      <c r="R72" s="6">
        <v>0.86943334341049194</v>
      </c>
      <c r="S72" s="6">
        <v>0.85386665662129724</v>
      </c>
      <c r="V72" s="6">
        <v>7.0768996828970672E-3</v>
      </c>
      <c r="W72" s="6">
        <v>4.6326695409290436E-2</v>
      </c>
      <c r="Y72"/>
      <c r="Z72" s="8">
        <v>0.78773333628972375</v>
      </c>
      <c r="AA72" s="8">
        <v>0.46670001745223999</v>
      </c>
      <c r="AD72" s="8">
        <v>5.8088221268900737E-2</v>
      </c>
      <c r="AE72" s="8">
        <v>3.1731799494782734E-2</v>
      </c>
      <c r="AH72" s="10">
        <v>0.83953334887822473</v>
      </c>
      <c r="AI72" s="10">
        <v>0.46370000640551251</v>
      </c>
      <c r="AL72" s="10">
        <v>0.13850561603049444</v>
      </c>
      <c r="AM72" s="10">
        <v>6.779735862009266E-2</v>
      </c>
      <c r="AP72" s="12">
        <v>0.98866665363311768</v>
      </c>
      <c r="AQ72" s="12">
        <v>0.47623332341512042</v>
      </c>
      <c r="AT72" s="12">
        <v>0.16844451151707848</v>
      </c>
      <c r="AU72" s="12">
        <v>4.9663017020991157E-2</v>
      </c>
    </row>
    <row r="73" spans="1:47" x14ac:dyDescent="0.25">
      <c r="A73" s="2">
        <v>71</v>
      </c>
      <c r="B73" s="2">
        <v>0.81899998585383094</v>
      </c>
      <c r="C73" s="2">
        <v>0.90390000740687049</v>
      </c>
      <c r="F73" s="2">
        <v>2.1645008734624958E-2</v>
      </c>
      <c r="G73" s="2">
        <v>1.9558297344039646E-2</v>
      </c>
      <c r="J73" s="4">
        <v>0.87856666247049964</v>
      </c>
      <c r="K73" s="4">
        <v>0.90880000591278076</v>
      </c>
      <c r="N73" s="4">
        <v>1.6055393749898346E-2</v>
      </c>
      <c r="O73" s="4">
        <v>4.6055702897139505E-2</v>
      </c>
      <c r="R73" s="6">
        <v>0.87056666612625122</v>
      </c>
      <c r="S73" s="6">
        <v>0.85196665922800696</v>
      </c>
      <c r="V73" s="6">
        <v>6.2238011456773878E-3</v>
      </c>
      <c r="W73" s="6">
        <v>4.6098771476881691E-2</v>
      </c>
      <c r="Y73"/>
      <c r="Z73" s="8">
        <v>0.78743332624435425</v>
      </c>
      <c r="AA73" s="8">
        <v>0.46676666537920636</v>
      </c>
      <c r="AD73" s="8">
        <v>5.705887179935349E-2</v>
      </c>
      <c r="AE73" s="8">
        <v>3.1151397570077885E-2</v>
      </c>
      <c r="AH73" s="10">
        <v>0.81859999895095825</v>
      </c>
      <c r="AI73" s="10">
        <v>0.46306665738423664</v>
      </c>
      <c r="AL73" s="10">
        <v>0.12285897141865566</v>
      </c>
      <c r="AM73" s="10">
        <v>6.7761160074914034E-2</v>
      </c>
      <c r="AP73" s="12">
        <v>0.99863332509994507</v>
      </c>
      <c r="AQ73" s="12">
        <v>0.47833332419395447</v>
      </c>
      <c r="AT73" s="12">
        <v>0.15692902033324088</v>
      </c>
      <c r="AU73" s="12">
        <v>4.9494792369828094E-2</v>
      </c>
    </row>
    <row r="74" spans="1:47" x14ac:dyDescent="0.25">
      <c r="A74" s="2">
        <v>72</v>
      </c>
      <c r="B74" s="2">
        <v>0.81393335262934363</v>
      </c>
      <c r="C74" s="2">
        <v>0.90543333689371741</v>
      </c>
      <c r="F74" s="2">
        <v>1.9707240099546199E-2</v>
      </c>
      <c r="G74" s="2">
        <v>1.9638451986635854E-2</v>
      </c>
      <c r="J74" s="4">
        <v>0.8937666813532511</v>
      </c>
      <c r="K74" s="4">
        <v>0.90783333778381348</v>
      </c>
      <c r="N74" s="4">
        <v>1.0494871596269302E-2</v>
      </c>
      <c r="O74" s="4">
        <v>4.6475017783225353E-2</v>
      </c>
      <c r="R74" s="6">
        <v>0.88033332427342736</v>
      </c>
      <c r="S74" s="6">
        <v>0.85086667537689209</v>
      </c>
      <c r="V74" s="6">
        <v>1.9165485086261303E-2</v>
      </c>
      <c r="W74" s="6">
        <v>4.6326678926313307E-2</v>
      </c>
      <c r="Y74"/>
      <c r="Z74" s="8">
        <v>0.78719999392827356</v>
      </c>
      <c r="AA74" s="8">
        <v>0.46739999453226727</v>
      </c>
      <c r="AD74" s="8">
        <v>5.3944465392208228E-2</v>
      </c>
      <c r="AE74" s="8">
        <v>3.0563488131660595E-2</v>
      </c>
      <c r="AH74" s="10">
        <v>0.82826666037241614</v>
      </c>
      <c r="AI74" s="10">
        <v>0.46413332223892212</v>
      </c>
      <c r="AL74" s="10">
        <v>0.12335033404769154</v>
      </c>
      <c r="AM74" s="10">
        <v>6.7219840630359656E-2</v>
      </c>
      <c r="AP74" s="12">
        <v>1.0100666483243306</v>
      </c>
      <c r="AQ74" s="12">
        <v>0.47819998860359192</v>
      </c>
      <c r="AT74" s="12">
        <v>0.16000167231585888</v>
      </c>
      <c r="AU74" s="12">
        <v>4.8266828052317273E-2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37C6-8E70-4BA6-AFF5-C6D62F3AA9CF}">
  <dimension ref="A1:AU74"/>
  <sheetViews>
    <sheetView tabSelected="1" workbookViewId="0">
      <selection activeCell="U21" sqref="U21"/>
    </sheetView>
  </sheetViews>
  <sheetFormatPr defaultRowHeight="15" x14ac:dyDescent="0.25"/>
  <cols>
    <col min="1" max="1" width="9.140625" style="1"/>
    <col min="2" max="8" width="9.140625" style="2"/>
    <col min="9" max="16" width="9.140625" style="4"/>
    <col min="17" max="24" width="9.140625" style="6"/>
    <col min="25" max="32" width="9.140625" style="8"/>
    <col min="33" max="40" width="9.140625" style="10"/>
    <col min="41" max="47" width="9.140625" style="12"/>
  </cols>
  <sheetData>
    <row r="1" spans="1:47" x14ac:dyDescent="0.25">
      <c r="A1" s="1">
        <v>0</v>
      </c>
      <c r="B1" s="1"/>
      <c r="C1" s="1"/>
      <c r="D1" s="1"/>
      <c r="E1" s="1"/>
      <c r="F1" s="1"/>
      <c r="G1" s="1"/>
      <c r="H1" s="1"/>
      <c r="I1" s="3">
        <v>0.02</v>
      </c>
      <c r="J1" s="3"/>
      <c r="K1" s="3"/>
      <c r="L1" s="3"/>
      <c r="M1" s="3"/>
      <c r="N1" s="3"/>
      <c r="O1" s="3"/>
      <c r="P1" s="3"/>
      <c r="Q1" s="5">
        <v>0.04</v>
      </c>
      <c r="R1" s="5"/>
      <c r="S1" s="5"/>
      <c r="T1" s="5"/>
      <c r="U1" s="5"/>
      <c r="V1" s="5"/>
      <c r="W1" s="5"/>
      <c r="X1" s="5"/>
      <c r="Y1" s="7">
        <v>0.06</v>
      </c>
      <c r="Z1" s="7"/>
      <c r="AA1" s="7"/>
      <c r="AB1" s="7"/>
      <c r="AC1" s="7"/>
      <c r="AD1" s="7"/>
      <c r="AE1" s="7"/>
      <c r="AF1" s="7"/>
      <c r="AG1" s="9">
        <v>0.08</v>
      </c>
      <c r="AH1" s="9"/>
      <c r="AI1" s="9"/>
      <c r="AJ1" s="9"/>
      <c r="AK1" s="9"/>
      <c r="AL1" s="9"/>
      <c r="AM1" s="9"/>
      <c r="AN1" s="9"/>
      <c r="AO1" s="11">
        <v>0.1</v>
      </c>
      <c r="AP1" s="11"/>
      <c r="AQ1" s="11"/>
      <c r="AR1" s="11"/>
      <c r="AS1" s="11"/>
      <c r="AT1" s="11"/>
      <c r="AU1" s="11"/>
    </row>
    <row r="2" spans="1:47" x14ac:dyDescent="0.25">
      <c r="A2" s="2" t="s">
        <v>0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I2" s="4" t="s">
        <v>0</v>
      </c>
      <c r="J2" s="4" t="s">
        <v>1</v>
      </c>
      <c r="K2" s="4" t="s">
        <v>2</v>
      </c>
      <c r="M2" s="4" t="s">
        <v>3</v>
      </c>
      <c r="N2" s="4" t="s">
        <v>1</v>
      </c>
      <c r="O2" s="4" t="s">
        <v>2</v>
      </c>
      <c r="Q2" s="6" t="s">
        <v>0</v>
      </c>
      <c r="R2" s="6" t="s">
        <v>1</v>
      </c>
      <c r="S2" s="6" t="s">
        <v>2</v>
      </c>
      <c r="U2" s="6" t="s">
        <v>3</v>
      </c>
      <c r="V2" s="6" t="s">
        <v>1</v>
      </c>
      <c r="W2" s="6" t="s">
        <v>2</v>
      </c>
      <c r="Y2" s="8" t="s">
        <v>0</v>
      </c>
      <c r="Z2" s="8" t="s">
        <v>1</v>
      </c>
      <c r="AA2" s="8" t="s">
        <v>2</v>
      </c>
      <c r="AC2" s="8" t="s">
        <v>3</v>
      </c>
      <c r="AD2" s="8" t="s">
        <v>1</v>
      </c>
      <c r="AE2" s="8" t="s">
        <v>2</v>
      </c>
      <c r="AG2" s="10" t="s">
        <v>0</v>
      </c>
      <c r="AH2" s="10" t="s">
        <v>1</v>
      </c>
      <c r="AI2" s="10" t="s">
        <v>2</v>
      </c>
      <c r="AK2" s="10" t="s">
        <v>3</v>
      </c>
      <c r="AL2" s="10" t="s">
        <v>1</v>
      </c>
      <c r="AM2" s="10" t="s">
        <v>2</v>
      </c>
      <c r="AO2" s="12" t="s">
        <v>0</v>
      </c>
      <c r="AP2" s="12" t="s">
        <v>1</v>
      </c>
      <c r="AQ2" s="12" t="s">
        <v>2</v>
      </c>
      <c r="AS2" s="12" t="s">
        <v>3</v>
      </c>
      <c r="AT2" s="12" t="s">
        <v>1</v>
      </c>
      <c r="AU2" s="12" t="s">
        <v>2</v>
      </c>
    </row>
    <row r="3" spans="1:47" x14ac:dyDescent="0.25">
      <c r="A3" s="2"/>
      <c r="B3" s="2">
        <v>0.18076666666666666</v>
      </c>
      <c r="C3" s="2">
        <v>0.18243333333333334</v>
      </c>
      <c r="F3" s="2">
        <v>3.5633348924224879E-2</v>
      </c>
      <c r="G3" s="2">
        <v>1.1300245818368538E-2</v>
      </c>
      <c r="J3" s="4">
        <v>0.18623333333333333</v>
      </c>
      <c r="K3" s="4">
        <v>0.17229999999999998</v>
      </c>
      <c r="N3" s="4">
        <v>4.4667089550236919E-2</v>
      </c>
      <c r="O3" s="4">
        <v>9.6719525777718088E-3</v>
      </c>
      <c r="R3" s="6">
        <v>0.19753333333333334</v>
      </c>
      <c r="S3" s="6">
        <v>0.18533333333333332</v>
      </c>
      <c r="V3" s="6">
        <v>3.6249720305434344E-2</v>
      </c>
      <c r="W3" s="6">
        <v>5.5721529850578308E-3</v>
      </c>
      <c r="Z3" s="8">
        <v>0.17430000000000001</v>
      </c>
      <c r="AA3" s="8">
        <v>0.16779999999999998</v>
      </c>
      <c r="AD3" s="8">
        <v>1.1900420160649787E-2</v>
      </c>
      <c r="AE3" s="8">
        <v>9.424436322666728E-3</v>
      </c>
      <c r="AH3" s="10">
        <v>0.19120000000000001</v>
      </c>
      <c r="AI3" s="10">
        <v>0.17590000000000003</v>
      </c>
      <c r="AL3" s="10">
        <v>2.6171103657787641E-2</v>
      </c>
      <c r="AM3" s="10">
        <v>5.1322509681425276E-3</v>
      </c>
      <c r="AP3" s="12">
        <v>0.18010000000000001</v>
      </c>
      <c r="AQ3" s="12">
        <v>0.18566666666666667</v>
      </c>
      <c r="AT3" s="12">
        <v>7.962830317585998E-3</v>
      </c>
      <c r="AU3" s="12">
        <v>8.9384313811515948E-3</v>
      </c>
    </row>
    <row r="4" spans="1:47" x14ac:dyDescent="0.25">
      <c r="A4" s="2"/>
      <c r="B4" s="2">
        <v>0.19146666666666667</v>
      </c>
      <c r="C4" s="2">
        <v>0.18106666666666668</v>
      </c>
      <c r="F4" s="2">
        <v>4.3637700316227546E-2</v>
      </c>
      <c r="G4" s="2">
        <v>1.1085526098877269E-2</v>
      </c>
      <c r="J4" s="4">
        <v>0.19140000000000001</v>
      </c>
      <c r="K4" s="4">
        <v>0.18233333333333332</v>
      </c>
      <c r="N4" s="4">
        <v>4.9497474683058283E-2</v>
      </c>
      <c r="O4" s="4">
        <v>1.2387448845056383E-2</v>
      </c>
      <c r="R4" s="6">
        <v>0.19810000000000003</v>
      </c>
      <c r="S4" s="6">
        <v>0.19403333333333336</v>
      </c>
      <c r="V4" s="6">
        <v>3.6262652964172332E-2</v>
      </c>
      <c r="W4" s="6">
        <v>7.502147840600196E-3</v>
      </c>
      <c r="Z4" s="8">
        <v>0.17479999999999998</v>
      </c>
      <c r="AA4" s="8">
        <v>0.17023333333333332</v>
      </c>
      <c r="AD4" s="8">
        <v>1.370255450636851E-2</v>
      </c>
      <c r="AE4" s="8">
        <v>1.2437666805134943E-2</v>
      </c>
      <c r="AH4" s="10">
        <v>0.19206666666666669</v>
      </c>
      <c r="AI4" s="10">
        <v>0.1744</v>
      </c>
      <c r="AL4" s="10">
        <v>2.9403552317515649E-2</v>
      </c>
      <c r="AM4" s="10">
        <v>1.0971781988355397E-2</v>
      </c>
      <c r="AP4" s="12">
        <v>0.18129999999999999</v>
      </c>
      <c r="AQ4" s="12">
        <v>0.18923333333333336</v>
      </c>
      <c r="AT4" s="12">
        <v>7.8319856996805094E-3</v>
      </c>
      <c r="AU4" s="12">
        <v>1.1071384536522783E-2</v>
      </c>
    </row>
    <row r="5" spans="1:47" x14ac:dyDescent="0.25">
      <c r="A5" s="2"/>
      <c r="B5" s="2">
        <v>0.21553333333333333</v>
      </c>
      <c r="C5" s="2">
        <v>0.2064</v>
      </c>
      <c r="F5" s="2">
        <v>5.4213180029296287E-2</v>
      </c>
      <c r="G5" s="2">
        <v>1.6439180839283526E-2</v>
      </c>
      <c r="J5" s="4">
        <v>0.19473333333333331</v>
      </c>
      <c r="K5" s="4">
        <v>0.17760000000000001</v>
      </c>
      <c r="N5" s="4">
        <v>4.9474729801070073E-2</v>
      </c>
      <c r="O5" s="4">
        <v>1.0145278047775059E-2</v>
      </c>
      <c r="R5" s="6">
        <v>0.19856666666666667</v>
      </c>
      <c r="S5" s="6">
        <v>0.18606666666666669</v>
      </c>
      <c r="V5" s="6">
        <v>3.6500441397635475E-2</v>
      </c>
      <c r="W5" s="6">
        <v>6.9331730750709572E-3</v>
      </c>
      <c r="Z5" s="8">
        <v>0.17406666666666668</v>
      </c>
      <c r="AA5" s="8">
        <v>0.16516666666666668</v>
      </c>
      <c r="AD5" s="8">
        <v>1.351649198407469E-2</v>
      </c>
      <c r="AE5" s="8">
        <v>1.0987973223281695E-2</v>
      </c>
      <c r="AH5" s="10">
        <v>0.19223333333333334</v>
      </c>
      <c r="AI5" s="10">
        <v>0.17083333333333331</v>
      </c>
      <c r="AL5" s="10">
        <v>3.0093225520409429E-2</v>
      </c>
      <c r="AM5" s="10">
        <v>1.1642546495028001E-2</v>
      </c>
      <c r="AP5" s="12">
        <v>0.18213333333333334</v>
      </c>
      <c r="AQ5" s="12">
        <v>0.18616666666666667</v>
      </c>
      <c r="AT5" s="12">
        <v>7.4665178556599507E-3</v>
      </c>
      <c r="AU5" s="12">
        <v>9.4566848783751347E-3</v>
      </c>
    </row>
    <row r="6" spans="1:47" x14ac:dyDescent="0.25">
      <c r="A6" s="2"/>
      <c r="B6" s="2">
        <v>0.24949999999999997</v>
      </c>
      <c r="C6" s="2">
        <v>0.26363333333333339</v>
      </c>
      <c r="F6" s="2">
        <v>6.1478017751605038E-2</v>
      </c>
      <c r="G6" s="2">
        <v>2.6195461863120915E-2</v>
      </c>
      <c r="J6" s="4">
        <v>0.1963</v>
      </c>
      <c r="K6" s="4">
        <v>0.17423333333333332</v>
      </c>
      <c r="N6" s="4">
        <v>4.9214699701071785E-2</v>
      </c>
      <c r="O6" s="4">
        <v>9.4220780911407984E-3</v>
      </c>
      <c r="R6" s="6">
        <v>0.19756666666666667</v>
      </c>
      <c r="S6" s="6">
        <v>0.18203333333333335</v>
      </c>
      <c r="V6" s="6">
        <v>3.586328980385875E-2</v>
      </c>
      <c r="W6" s="6">
        <v>7.1672092817838748E-3</v>
      </c>
      <c r="Z6" s="8">
        <v>0.1744</v>
      </c>
      <c r="AA6" s="8">
        <v>0.1641</v>
      </c>
      <c r="AD6" s="8">
        <v>1.3757179943578557E-2</v>
      </c>
      <c r="AE6" s="8">
        <v>1.0518871929378492E-2</v>
      </c>
      <c r="AH6" s="10">
        <v>0.19243333333333335</v>
      </c>
      <c r="AI6" s="10">
        <v>0.17046666666666668</v>
      </c>
      <c r="AL6" s="10">
        <v>3.1352015706950814E-2</v>
      </c>
      <c r="AM6" s="10">
        <v>1.1220318870493635E-2</v>
      </c>
      <c r="AP6" s="12">
        <v>0.18416666666666667</v>
      </c>
      <c r="AQ6" s="12">
        <v>0.18506666666666668</v>
      </c>
      <c r="AT6" s="12">
        <v>8.0673553425036505E-3</v>
      </c>
      <c r="AU6" s="12">
        <v>9.5181697587065333E-3</v>
      </c>
    </row>
    <row r="7" spans="1:47" x14ac:dyDescent="0.25">
      <c r="A7" s="2"/>
      <c r="B7" s="2">
        <v>0.2931333333333333</v>
      </c>
      <c r="C7" s="2">
        <v>0.35770000000000007</v>
      </c>
      <c r="F7" s="2">
        <v>6.324646674364949E-2</v>
      </c>
      <c r="G7" s="2">
        <v>4.0421363988200933E-2</v>
      </c>
      <c r="J7" s="4">
        <v>0.19796666666666671</v>
      </c>
      <c r="K7" s="4">
        <v>0.17230000000000001</v>
      </c>
      <c r="N7" s="4">
        <v>4.9168101673973612E-2</v>
      </c>
      <c r="O7" s="4">
        <v>9.4530418384771771E-3</v>
      </c>
      <c r="R7" s="6">
        <v>0.19846666666666665</v>
      </c>
      <c r="S7" s="6">
        <v>0.18093333333333331</v>
      </c>
      <c r="V7" s="6">
        <v>3.5603027336949325E-2</v>
      </c>
      <c r="W7" s="6">
        <v>7.4499813571728005E-3</v>
      </c>
      <c r="Z7" s="8">
        <v>0.17489999999999997</v>
      </c>
      <c r="AA7" s="8">
        <v>0.16350000000000001</v>
      </c>
      <c r="AD7" s="8">
        <v>1.4470199261470685E-2</v>
      </c>
      <c r="AE7" s="8">
        <v>1.0705450325262668E-2</v>
      </c>
      <c r="AH7" s="10">
        <v>0.19306666666666664</v>
      </c>
      <c r="AI7" s="10">
        <v>0.17043333333333333</v>
      </c>
      <c r="AL7" s="10">
        <v>3.3669108822315101E-2</v>
      </c>
      <c r="AM7" s="10">
        <v>1.083646108694572E-2</v>
      </c>
      <c r="AP7" s="12">
        <v>0.18616666666666667</v>
      </c>
      <c r="AQ7" s="12">
        <v>0.18423333333333333</v>
      </c>
      <c r="AT7" s="12">
        <v>8.6310807872221635E-3</v>
      </c>
      <c r="AU7" s="12">
        <v>9.6042814526763106E-3</v>
      </c>
    </row>
    <row r="8" spans="1:47" x14ac:dyDescent="0.25">
      <c r="A8" s="2"/>
      <c r="B8" s="2">
        <v>0.36036666666666667</v>
      </c>
      <c r="C8" s="2">
        <v>0.48653333333333332</v>
      </c>
      <c r="F8" s="2">
        <v>5.9702949861981255E-2</v>
      </c>
      <c r="G8" s="2">
        <v>5.3717801725519175E-2</v>
      </c>
      <c r="J8" s="4">
        <v>0.20099999999999998</v>
      </c>
      <c r="K8" s="4">
        <v>0.1714</v>
      </c>
      <c r="N8" s="4">
        <v>5.2122228143726503E-2</v>
      </c>
      <c r="O8" s="4">
        <v>9.0376988221560067E-3</v>
      </c>
      <c r="R8" s="6">
        <v>0.19999999999999998</v>
      </c>
      <c r="S8" s="6">
        <v>0.18076666666666666</v>
      </c>
      <c r="V8" s="6">
        <v>3.5903481725314643E-2</v>
      </c>
      <c r="W8" s="6">
        <v>7.5707037688418095E-3</v>
      </c>
      <c r="Z8" s="8">
        <v>0.17613333333333334</v>
      </c>
      <c r="AA8" s="8">
        <v>0.16340000000000002</v>
      </c>
      <c r="AD8" s="8">
        <v>1.4803227876228746E-2</v>
      </c>
      <c r="AE8" s="8">
        <v>1.0444456264768724E-2</v>
      </c>
      <c r="AH8" s="10">
        <v>0.19496666666666665</v>
      </c>
      <c r="AI8" s="10">
        <v>0.17053333333333334</v>
      </c>
      <c r="AL8" s="10">
        <v>3.5069866774134796E-2</v>
      </c>
      <c r="AM8" s="10">
        <v>1.1104453561021762E-2</v>
      </c>
      <c r="AP8" s="12">
        <v>0.1895</v>
      </c>
      <c r="AQ8" s="12">
        <v>0.18443333333333334</v>
      </c>
      <c r="AT8" s="12">
        <v>9.0998168479737383E-3</v>
      </c>
      <c r="AU8" s="12">
        <v>9.7208824473684272E-3</v>
      </c>
    </row>
    <row r="9" spans="1:47" x14ac:dyDescent="0.25">
      <c r="A9" s="2"/>
      <c r="B9" s="2">
        <v>0.44403333333333334</v>
      </c>
      <c r="C9" s="2">
        <v>0.63203333333333334</v>
      </c>
      <c r="F9" s="2">
        <v>5.624152281801139E-2</v>
      </c>
      <c r="G9" s="2">
        <v>6.2180186197498259E-2</v>
      </c>
      <c r="J9" s="4">
        <v>0.20816666666666669</v>
      </c>
      <c r="K9" s="4">
        <v>0.17056666666666667</v>
      </c>
      <c r="N9" s="4">
        <v>5.7752710374107501E-2</v>
      </c>
      <c r="O9" s="4">
        <v>8.7598833071882657E-3</v>
      </c>
      <c r="R9" s="6">
        <v>0.20273333333333332</v>
      </c>
      <c r="S9" s="6">
        <v>0.18023333333333333</v>
      </c>
      <c r="V9" s="6">
        <v>3.7468416329252997E-2</v>
      </c>
      <c r="W9" s="6">
        <v>7.6994949329304849E-3</v>
      </c>
      <c r="Z9" s="8">
        <v>0.17803333333333335</v>
      </c>
      <c r="AA9" s="8">
        <v>0.16403333333333334</v>
      </c>
      <c r="AD9" s="8">
        <v>1.5593659680210484E-2</v>
      </c>
      <c r="AE9" s="8">
        <v>1.073695591041624E-2</v>
      </c>
      <c r="AH9" s="10">
        <v>0.1968</v>
      </c>
      <c r="AI9" s="10">
        <v>0.17083333333333331</v>
      </c>
      <c r="AL9" s="10">
        <v>3.6003425762927907E-2</v>
      </c>
      <c r="AM9" s="10">
        <v>1.1588595926839269E-2</v>
      </c>
      <c r="AP9" s="12">
        <v>0.19320000000000001</v>
      </c>
      <c r="AQ9" s="12">
        <v>0.18503333333333336</v>
      </c>
      <c r="AT9" s="12">
        <v>9.7594398746376192E-3</v>
      </c>
      <c r="AU9" s="12">
        <v>9.5681183567558944E-3</v>
      </c>
    </row>
    <row r="10" spans="1:47" x14ac:dyDescent="0.25">
      <c r="A10" s="2"/>
      <c r="B10" s="2">
        <v>0.5485000000000001</v>
      </c>
      <c r="C10" s="2">
        <v>0.72973333333333334</v>
      </c>
      <c r="F10" s="2">
        <v>5.4792761079057367E-2</v>
      </c>
      <c r="G10" s="2">
        <v>5.9017756273477176E-2</v>
      </c>
      <c r="J10" s="4">
        <v>0.21976666666666667</v>
      </c>
      <c r="K10" s="4">
        <v>0.17296666666666669</v>
      </c>
      <c r="N10" s="4">
        <v>6.504979289402503E-2</v>
      </c>
      <c r="O10" s="4">
        <v>1.062397707494179E-2</v>
      </c>
      <c r="R10" s="6">
        <v>0.20420000000000002</v>
      </c>
      <c r="S10" s="6">
        <v>0.17846666666666666</v>
      </c>
      <c r="V10" s="6">
        <v>3.6693687013799249E-2</v>
      </c>
      <c r="W10" s="6">
        <v>7.1200811481018653E-3</v>
      </c>
      <c r="Z10" s="8">
        <v>0.17889999999999998</v>
      </c>
      <c r="AA10" s="8">
        <v>0.16413333333333335</v>
      </c>
      <c r="AD10" s="8">
        <v>1.6498686816430772E-2</v>
      </c>
      <c r="AE10" s="8">
        <v>1.0156224145266244E-2</v>
      </c>
      <c r="AH10" s="10">
        <v>0.19933333333333336</v>
      </c>
      <c r="AI10" s="10">
        <v>0.17166666666666666</v>
      </c>
      <c r="AL10" s="10">
        <v>3.7025606754725056E-2</v>
      </c>
      <c r="AM10" s="10">
        <v>1.1870504997214272E-2</v>
      </c>
      <c r="AP10" s="12">
        <v>0.19783333333333333</v>
      </c>
      <c r="AQ10" s="12">
        <v>0.18613333333333335</v>
      </c>
      <c r="AT10" s="12">
        <v>1.0619897467594605E-2</v>
      </c>
      <c r="AU10" s="12">
        <v>1.0066556290785631E-2</v>
      </c>
    </row>
    <row r="11" spans="1:47" x14ac:dyDescent="0.25">
      <c r="A11" s="2"/>
      <c r="B11" s="2">
        <v>0.66120000000000001</v>
      </c>
      <c r="C11" s="2">
        <v>0.76906666666666668</v>
      </c>
      <c r="F11" s="2">
        <v>5.1667591389574191E-2</v>
      </c>
      <c r="G11" s="2">
        <v>5.6159317026553052E-2</v>
      </c>
      <c r="J11" s="4">
        <v>0.23269999999999999</v>
      </c>
      <c r="K11" s="4">
        <v>0.18513333333333334</v>
      </c>
      <c r="N11" s="4">
        <v>7.0716381883313847E-2</v>
      </c>
      <c r="O11" s="4">
        <v>1.5264410313609313E-2</v>
      </c>
      <c r="R11" s="6">
        <v>0.2060666666666667</v>
      </c>
      <c r="S11" s="6">
        <v>0.17783333333333337</v>
      </c>
      <c r="V11" s="6">
        <v>3.6699258242579628E-2</v>
      </c>
      <c r="W11" s="6">
        <v>7.0947554965309061E-3</v>
      </c>
      <c r="Z11" s="8">
        <v>0.18066666666666667</v>
      </c>
      <c r="AA11" s="8">
        <v>0.16463333333333333</v>
      </c>
      <c r="AD11" s="8">
        <v>1.6902531039922862E-2</v>
      </c>
      <c r="AE11" s="8">
        <v>1.0405874409304695E-2</v>
      </c>
      <c r="AH11" s="10">
        <v>0.20226666666666668</v>
      </c>
      <c r="AI11" s="10">
        <v>0.1719333333333333</v>
      </c>
      <c r="AL11" s="10">
        <v>3.7473575875393676E-2</v>
      </c>
      <c r="AM11" s="10">
        <v>1.2132967027437633E-2</v>
      </c>
      <c r="AP11" s="12">
        <v>0.20263333333333333</v>
      </c>
      <c r="AQ11" s="12">
        <v>0.18686666666666665</v>
      </c>
      <c r="AT11" s="12">
        <v>1.1729260656817007E-2</v>
      </c>
      <c r="AU11" s="12">
        <v>9.9103761561080833E-3</v>
      </c>
    </row>
    <row r="12" spans="1:47" x14ac:dyDescent="0.25">
      <c r="A12" s="2"/>
      <c r="B12" s="2">
        <v>0.72416666666666674</v>
      </c>
      <c r="C12" s="2">
        <v>0.78463333333333329</v>
      </c>
      <c r="F12" s="2">
        <v>3.0934913752730726E-2</v>
      </c>
      <c r="G12" s="2">
        <v>5.6285008858684801E-2</v>
      </c>
      <c r="J12" s="4">
        <v>0.25393333333333334</v>
      </c>
      <c r="K12" s="4">
        <v>0.2104</v>
      </c>
      <c r="N12" s="4">
        <v>8.5386702061204384E-2</v>
      </c>
      <c r="O12" s="4">
        <v>2.2868755978408754E-2</v>
      </c>
      <c r="R12" s="6">
        <v>0.20863333333333331</v>
      </c>
      <c r="S12" s="6">
        <v>0.17969999999999997</v>
      </c>
      <c r="V12" s="6">
        <v>3.7157083966437562E-2</v>
      </c>
      <c r="W12" s="6">
        <v>8.4856742022461993E-3</v>
      </c>
      <c r="Z12" s="8">
        <v>0.18229999999999999</v>
      </c>
      <c r="AA12" s="8">
        <v>0.1651</v>
      </c>
      <c r="AD12" s="8">
        <v>1.7727003882965293E-2</v>
      </c>
      <c r="AE12" s="8">
        <v>1.0378182242891415E-2</v>
      </c>
      <c r="AH12" s="10">
        <v>0.20453333333333332</v>
      </c>
      <c r="AI12" s="10">
        <v>0.17300000000000001</v>
      </c>
      <c r="AL12" s="10">
        <v>3.8230906636152834E-2</v>
      </c>
      <c r="AM12" s="10">
        <v>1.1991107816489129E-2</v>
      </c>
      <c r="AP12" s="12">
        <v>0.20623333333333335</v>
      </c>
      <c r="AQ12" s="12">
        <v>0.1879666666666667</v>
      </c>
      <c r="AT12" s="12">
        <v>1.2574135711407322E-2</v>
      </c>
      <c r="AU12" s="12">
        <v>9.9533355659743011E-3</v>
      </c>
    </row>
    <row r="13" spans="1:47" x14ac:dyDescent="0.25">
      <c r="A13" s="2"/>
      <c r="B13" s="2">
        <v>0.73966666666666681</v>
      </c>
      <c r="C13" s="2">
        <v>0.79066666666666663</v>
      </c>
      <c r="F13" s="2">
        <v>2.6788222951306225E-2</v>
      </c>
      <c r="G13" s="2">
        <v>5.685011482447113E-2</v>
      </c>
      <c r="J13" s="4">
        <v>0.27696666666666664</v>
      </c>
      <c r="K13" s="4">
        <v>0.25153333333333333</v>
      </c>
      <c r="N13" s="4">
        <v>0.1024519507975433</v>
      </c>
      <c r="O13" s="4">
        <v>3.3210975428145849E-2</v>
      </c>
      <c r="R13" s="6">
        <v>0.2114</v>
      </c>
      <c r="S13" s="6">
        <v>0.18563333333333332</v>
      </c>
      <c r="V13" s="6">
        <v>3.7296738016436064E-2</v>
      </c>
      <c r="W13" s="6">
        <v>1.2186422317025162E-2</v>
      </c>
      <c r="Z13" s="8">
        <v>0.18443333333333334</v>
      </c>
      <c r="AA13" s="8">
        <v>0.16533333333333333</v>
      </c>
      <c r="AD13" s="8">
        <v>1.8521399035230098E-2</v>
      </c>
      <c r="AE13" s="8">
        <v>1.0049986180200556E-2</v>
      </c>
      <c r="AH13" s="10">
        <v>0.20653333333333335</v>
      </c>
      <c r="AI13" s="10">
        <v>0.17323333333333332</v>
      </c>
      <c r="AL13" s="10">
        <v>3.8437163729332924E-2</v>
      </c>
      <c r="AM13" s="10">
        <v>1.2031717343015585E-2</v>
      </c>
      <c r="AP13" s="12">
        <v>0.21160000000000001</v>
      </c>
      <c r="AQ13" s="12">
        <v>0.18840000000000001</v>
      </c>
      <c r="AT13" s="12">
        <v>1.4115476140274778E-2</v>
      </c>
      <c r="AU13" s="12">
        <v>9.6819419539676994E-3</v>
      </c>
    </row>
    <row r="14" spans="1:47" x14ac:dyDescent="0.25">
      <c r="A14" s="2"/>
      <c r="B14" s="2">
        <v>0.74543333333333328</v>
      </c>
      <c r="C14" s="2">
        <v>0.79789999999999994</v>
      </c>
      <c r="F14" s="2">
        <v>2.4486231959114414E-2</v>
      </c>
      <c r="G14" s="2">
        <v>5.6453166430236679E-2</v>
      </c>
      <c r="J14" s="4">
        <v>0.32283333333333336</v>
      </c>
      <c r="K14" s="4">
        <v>0.31143333333333328</v>
      </c>
      <c r="N14" s="4">
        <v>0.12792952052682063</v>
      </c>
      <c r="O14" s="4">
        <v>4.5430704252618845E-2</v>
      </c>
      <c r="R14" s="6">
        <v>0.21526666666666669</v>
      </c>
      <c r="S14" s="6">
        <v>0.20096666666666665</v>
      </c>
      <c r="V14" s="6">
        <v>3.8424326785109549E-2</v>
      </c>
      <c r="W14" s="6">
        <v>1.8859009046665789E-2</v>
      </c>
      <c r="Z14" s="8">
        <v>0.18633333333333332</v>
      </c>
      <c r="AA14" s="8">
        <v>0.16543333333333335</v>
      </c>
      <c r="AD14" s="8">
        <v>1.886466420468607E-2</v>
      </c>
      <c r="AE14" s="8">
        <v>1.0265259643845136E-2</v>
      </c>
      <c r="AH14" s="10">
        <v>0.20863333333333334</v>
      </c>
      <c r="AI14" s="10">
        <v>0.17366666666666666</v>
      </c>
      <c r="AL14" s="10">
        <v>3.9602889905774416E-2</v>
      </c>
      <c r="AM14" s="10">
        <v>1.2099954086230611E-2</v>
      </c>
      <c r="AP14" s="12">
        <v>0.21696666666666667</v>
      </c>
      <c r="AQ14" s="12">
        <v>0.18926666666666667</v>
      </c>
      <c r="AT14" s="12">
        <v>1.5047997282768967E-2</v>
      </c>
      <c r="AU14" s="12">
        <v>1.0069867040940626E-2</v>
      </c>
    </row>
    <row r="15" spans="1:47" x14ac:dyDescent="0.25">
      <c r="A15" s="2"/>
      <c r="B15" s="2">
        <v>0.74833333333333341</v>
      </c>
      <c r="C15" s="2">
        <v>0.8028333333333334</v>
      </c>
      <c r="F15" s="2">
        <v>2.352662793989448E-2</v>
      </c>
      <c r="G15" s="2">
        <v>5.719570690960022E-2</v>
      </c>
      <c r="J15" s="4">
        <v>0.38013333333333338</v>
      </c>
      <c r="K15" s="4">
        <v>0.39129999999999998</v>
      </c>
      <c r="N15" s="4">
        <v>0.1482605214553834</v>
      </c>
      <c r="O15" s="4">
        <v>5.8745042344014162E-2</v>
      </c>
      <c r="R15" s="6">
        <v>0.22093333333333331</v>
      </c>
      <c r="S15" s="6">
        <v>0.22833333333333336</v>
      </c>
      <c r="V15" s="6">
        <v>4.0847711754216469E-2</v>
      </c>
      <c r="W15" s="6">
        <v>2.9655391115650756E-2</v>
      </c>
      <c r="Z15" s="8">
        <v>0.18786666666666665</v>
      </c>
      <c r="AA15" s="8">
        <v>0.16576666666666665</v>
      </c>
      <c r="AD15" s="8">
        <v>1.8826281865755894E-2</v>
      </c>
      <c r="AE15" s="8">
        <v>1.0162130135404138E-2</v>
      </c>
      <c r="AH15" s="10">
        <v>0.21140000000000003</v>
      </c>
      <c r="AI15" s="10">
        <v>0.17413333333333333</v>
      </c>
      <c r="AL15" s="10">
        <v>3.9932276001583611E-2</v>
      </c>
      <c r="AM15" s="10">
        <v>1.1840701931145062E-2</v>
      </c>
      <c r="AP15" s="12">
        <v>0.22263333333333335</v>
      </c>
      <c r="AQ15" s="12">
        <v>0.1898</v>
      </c>
      <c r="AT15" s="12">
        <v>1.6451207318073112E-2</v>
      </c>
      <c r="AU15" s="12">
        <v>9.9300889556270602E-3</v>
      </c>
    </row>
    <row r="16" spans="1:47" x14ac:dyDescent="0.25">
      <c r="A16" s="2"/>
      <c r="B16" s="2">
        <v>0.74976666666666658</v>
      </c>
      <c r="C16" s="2">
        <v>0.80673333333333341</v>
      </c>
      <c r="F16" s="2">
        <v>2.2295191310135812E-2</v>
      </c>
      <c r="G16" s="2">
        <v>5.7386719330830845E-2</v>
      </c>
      <c r="J16" s="4">
        <v>0.46010000000000001</v>
      </c>
      <c r="K16" s="4">
        <v>0.48180000000000001</v>
      </c>
      <c r="N16" s="4">
        <v>0.16519711458335651</v>
      </c>
      <c r="O16" s="4">
        <v>6.5951699497940858E-2</v>
      </c>
      <c r="R16" s="6">
        <v>0.2291</v>
      </c>
      <c r="S16" s="6">
        <v>0.27063333333333334</v>
      </c>
      <c r="V16" s="6">
        <v>4.3878544491205096E-2</v>
      </c>
      <c r="W16" s="6">
        <v>4.3451914674601834E-2</v>
      </c>
      <c r="Z16" s="8">
        <v>0.1898</v>
      </c>
      <c r="AA16" s="8">
        <v>0.1658</v>
      </c>
      <c r="AD16" s="8">
        <v>1.9239542614105716E-2</v>
      </c>
      <c r="AE16" s="8">
        <v>1.0050207294711223E-2</v>
      </c>
      <c r="AH16" s="10">
        <v>0.21340000000000003</v>
      </c>
      <c r="AI16" s="10">
        <v>0.17476666666666665</v>
      </c>
      <c r="AL16" s="10">
        <v>4.0240361164714286E-2</v>
      </c>
      <c r="AM16" s="10">
        <v>1.2051648112280001E-2</v>
      </c>
      <c r="AP16" s="12">
        <v>0.22706666666666667</v>
      </c>
      <c r="AQ16" s="12">
        <v>0.19000000000000003</v>
      </c>
      <c r="AT16" s="12">
        <v>1.6488851452488192E-2</v>
      </c>
      <c r="AU16" s="12">
        <v>9.6819419539677081E-3</v>
      </c>
    </row>
    <row r="17" spans="1:47" x14ac:dyDescent="0.25">
      <c r="A17" s="2"/>
      <c r="B17" s="2">
        <v>0.74969999999999992</v>
      </c>
      <c r="C17" s="2">
        <v>0.81063333333333343</v>
      </c>
      <c r="F17" s="2">
        <v>2.2141514552231227E-2</v>
      </c>
      <c r="G17" s="2">
        <v>5.7418773546250135E-2</v>
      </c>
      <c r="J17" s="4">
        <v>0.56173333333333331</v>
      </c>
      <c r="K17" s="4">
        <v>0.56030000000000002</v>
      </c>
      <c r="N17" s="4">
        <v>0.18932917248949127</v>
      </c>
      <c r="O17" s="4">
        <v>6.4100754025726042E-2</v>
      </c>
      <c r="R17" s="6">
        <v>0.24093333333333333</v>
      </c>
      <c r="S17" s="6">
        <v>0.32929999999999998</v>
      </c>
      <c r="V17" s="6">
        <v>4.7139532831324986E-2</v>
      </c>
      <c r="W17" s="6">
        <v>6.0979067446679316E-2</v>
      </c>
      <c r="Z17" s="8">
        <v>0.19173333333333331</v>
      </c>
      <c r="AA17" s="8">
        <v>0.16563333333333333</v>
      </c>
      <c r="AD17" s="8">
        <v>1.9299453072273758E-2</v>
      </c>
      <c r="AE17" s="8">
        <v>1.0014101168962805E-2</v>
      </c>
      <c r="AH17" s="10">
        <v>0.21576666666666666</v>
      </c>
      <c r="AI17" s="10">
        <v>0.17423333333333332</v>
      </c>
      <c r="AL17" s="10">
        <v>4.0775510079240289E-2</v>
      </c>
      <c r="AM17" s="10">
        <v>1.1714473478944269E-2</v>
      </c>
      <c r="AP17" s="12">
        <v>0.23316666666666666</v>
      </c>
      <c r="AQ17" s="12">
        <v>0.18986666666666666</v>
      </c>
      <c r="AT17" s="12">
        <v>1.7149603170012104E-2</v>
      </c>
      <c r="AU17" s="12">
        <v>9.4658450347669624E-3</v>
      </c>
    </row>
    <row r="18" spans="1:47" x14ac:dyDescent="0.25">
      <c r="A18" s="2"/>
      <c r="B18" s="2">
        <v>0.74863333333333326</v>
      </c>
      <c r="C18" s="2">
        <v>0.81323333333333325</v>
      </c>
      <c r="F18" s="2">
        <v>2.1757808304657456E-2</v>
      </c>
      <c r="G18" s="2">
        <v>5.732366197498398E-2</v>
      </c>
      <c r="J18" s="4">
        <v>0.68606666666666671</v>
      </c>
      <c r="K18" s="4">
        <v>0.60606666666666664</v>
      </c>
      <c r="N18" s="4">
        <v>0.20129555937034979</v>
      </c>
      <c r="O18" s="4">
        <v>5.527340127845299E-2</v>
      </c>
      <c r="R18" s="6">
        <v>0.2581</v>
      </c>
      <c r="S18" s="6">
        <v>0.40420000000000006</v>
      </c>
      <c r="V18" s="6">
        <v>5.3294715185153871E-2</v>
      </c>
      <c r="W18" s="6">
        <v>7.8047720445036925E-2</v>
      </c>
      <c r="Z18" s="8">
        <v>0.1946</v>
      </c>
      <c r="AA18" s="8">
        <v>0.16563333333333333</v>
      </c>
      <c r="AD18" s="8">
        <v>1.9718688259279894E-2</v>
      </c>
      <c r="AE18" s="8">
        <v>1.0143744651535523E-2</v>
      </c>
      <c r="AH18" s="10">
        <v>0.21709999999999999</v>
      </c>
      <c r="AI18" s="10">
        <v>0.17430000000000001</v>
      </c>
      <c r="AL18" s="10">
        <v>4.110182477700957E-2</v>
      </c>
      <c r="AM18" s="10">
        <v>1.1671332400373146E-2</v>
      </c>
      <c r="AP18" s="12">
        <v>0.23816666666666667</v>
      </c>
      <c r="AQ18" s="12">
        <v>0.1899666666666667</v>
      </c>
      <c r="AT18" s="12">
        <v>1.7135992011617609E-2</v>
      </c>
      <c r="AU18" s="12">
        <v>9.2737383089141721E-3</v>
      </c>
    </row>
    <row r="19" spans="1:47" x14ac:dyDescent="0.25">
      <c r="A19" s="2"/>
      <c r="B19" s="2">
        <v>0.74959999999999993</v>
      </c>
      <c r="C19" s="2">
        <v>0.81643333333333334</v>
      </c>
      <c r="F19" s="2">
        <v>2.1957382964886047E-2</v>
      </c>
      <c r="G19" s="2">
        <v>5.7822102655952896E-2</v>
      </c>
      <c r="J19" s="4">
        <v>0.79976666666666674</v>
      </c>
      <c r="K19" s="4">
        <v>0.62639999999999996</v>
      </c>
      <c r="N19" s="4">
        <v>0.18501632960963768</v>
      </c>
      <c r="O19" s="4">
        <v>5.2868894446545758E-2</v>
      </c>
      <c r="R19" s="6">
        <v>0.28233333333333333</v>
      </c>
      <c r="S19" s="6">
        <v>0.48293333333333327</v>
      </c>
      <c r="V19" s="6">
        <v>6.4674793303797287E-2</v>
      </c>
      <c r="W19" s="6">
        <v>8.7895556707315539E-2</v>
      </c>
      <c r="Z19" s="8">
        <v>0.19786666666666666</v>
      </c>
      <c r="AA19" s="8">
        <v>0.16629999999999998</v>
      </c>
      <c r="AD19" s="8">
        <v>2.0170991271845986E-2</v>
      </c>
      <c r="AE19" s="8">
        <v>1.0255730105653123E-2</v>
      </c>
      <c r="AH19" s="10">
        <v>0.21840000000000001</v>
      </c>
      <c r="AI19" s="10">
        <v>0.17486666666666664</v>
      </c>
      <c r="AL19" s="10">
        <v>4.2316505841889528E-2</v>
      </c>
      <c r="AM19" s="10">
        <v>1.1822107351154538E-2</v>
      </c>
      <c r="AP19" s="12">
        <v>0.2432</v>
      </c>
      <c r="AQ19" s="12">
        <v>0.19116666666666668</v>
      </c>
      <c r="AT19" s="12">
        <v>1.8030159917944901E-2</v>
      </c>
      <c r="AU19" s="12">
        <v>9.1870682060286434E-3</v>
      </c>
    </row>
    <row r="20" spans="1:47" x14ac:dyDescent="0.25">
      <c r="A20" s="2"/>
      <c r="B20" s="2">
        <v>0.74946666666666673</v>
      </c>
      <c r="C20" s="2">
        <v>0.81833333333333336</v>
      </c>
      <c r="F20" s="2">
        <v>2.37478887950534E-2</v>
      </c>
      <c r="G20" s="2">
        <v>5.7542003981632596E-2</v>
      </c>
      <c r="J20" s="4">
        <v>0.88646666666666663</v>
      </c>
      <c r="K20" s="4">
        <v>0.63523333333333332</v>
      </c>
      <c r="N20" s="4">
        <v>0.1413883855044524</v>
      </c>
      <c r="O20" s="4">
        <v>5.182800615711762E-2</v>
      </c>
      <c r="R20" s="6">
        <v>0.31390000000000001</v>
      </c>
      <c r="S20" s="6">
        <v>0.54430000000000001</v>
      </c>
      <c r="V20" s="6">
        <v>7.4738789571859324E-2</v>
      </c>
      <c r="W20" s="6">
        <v>8.1435905267066649E-2</v>
      </c>
      <c r="Z20" s="8">
        <v>0.20140000000000002</v>
      </c>
      <c r="AA20" s="8">
        <v>0.16743333333333332</v>
      </c>
      <c r="AD20" s="8">
        <v>2.0878697277368553E-2</v>
      </c>
      <c r="AE20" s="8">
        <v>1.1204860056640103E-2</v>
      </c>
      <c r="AH20" s="10">
        <v>0.22043333333333334</v>
      </c>
      <c r="AI20" s="10">
        <v>0.17510000000000001</v>
      </c>
      <c r="AL20" s="10">
        <v>4.2120805099406959E-2</v>
      </c>
      <c r="AM20" s="10">
        <v>1.1760952342391323E-2</v>
      </c>
      <c r="AP20" s="12">
        <v>0.24929999999999999</v>
      </c>
      <c r="AQ20" s="12">
        <v>0.1923</v>
      </c>
      <c r="AT20" s="12">
        <v>2.1157977219006557E-2</v>
      </c>
      <c r="AU20" s="12">
        <v>1.0344402673265701E-2</v>
      </c>
    </row>
    <row r="21" spans="1:47" x14ac:dyDescent="0.25">
      <c r="A21" s="2"/>
      <c r="B21" s="2">
        <v>0.74943333333333328</v>
      </c>
      <c r="C21" s="2">
        <v>0.82150000000000001</v>
      </c>
      <c r="F21" s="2">
        <v>2.4001157379500569E-2</v>
      </c>
      <c r="G21" s="2">
        <v>5.753485899869748E-2</v>
      </c>
      <c r="J21" s="4">
        <v>0.94430000000000003</v>
      </c>
      <c r="K21" s="4">
        <v>0.64163333333333339</v>
      </c>
      <c r="N21" s="4">
        <v>0.10333169891180663</v>
      </c>
      <c r="O21" s="4">
        <v>5.1508596909210752E-2</v>
      </c>
      <c r="R21" s="6">
        <v>0.35573333333333329</v>
      </c>
      <c r="S21" s="6">
        <v>0.58306666666666673</v>
      </c>
      <c r="V21" s="6">
        <v>9.27214586214479E-2</v>
      </c>
      <c r="W21" s="6">
        <v>6.7477222494375863E-2</v>
      </c>
      <c r="Z21" s="8">
        <v>0.20636666666666667</v>
      </c>
      <c r="AA21" s="8">
        <v>0.17076666666666671</v>
      </c>
      <c r="AD21" s="8">
        <v>2.2567577529623347E-2</v>
      </c>
      <c r="AE21" s="8">
        <v>1.322455628325158E-2</v>
      </c>
      <c r="AH21" s="10">
        <v>0.22269999999999998</v>
      </c>
      <c r="AI21" s="10">
        <v>0.17636666666666667</v>
      </c>
      <c r="AL21" s="10">
        <v>4.2369879238282927E-2</v>
      </c>
      <c r="AM21" s="10">
        <v>1.2907964810749815E-2</v>
      </c>
      <c r="AP21" s="12">
        <v>0.2547666666666667</v>
      </c>
      <c r="AQ21" s="12">
        <v>0.19576666666666664</v>
      </c>
      <c r="AT21" s="12">
        <v>2.2993960559725732E-2</v>
      </c>
      <c r="AU21" s="12">
        <v>1.1725849886279274E-2</v>
      </c>
    </row>
    <row r="22" spans="1:47" x14ac:dyDescent="0.25">
      <c r="A22" s="2"/>
      <c r="B22" s="2">
        <v>0.74953333333333338</v>
      </c>
      <c r="C22" s="2">
        <v>0.8239333333333333</v>
      </c>
      <c r="F22" s="2">
        <v>2.5124534268762513E-2</v>
      </c>
      <c r="G22" s="2">
        <v>5.8112897784303362E-2</v>
      </c>
      <c r="J22" s="4">
        <v>0.97109999999999996</v>
      </c>
      <c r="K22" s="4">
        <v>0.64673333333333327</v>
      </c>
      <c r="N22" s="4">
        <v>8.8950660480965518E-2</v>
      </c>
      <c r="O22" s="4">
        <v>5.1562928112700857E-2</v>
      </c>
      <c r="R22" s="6">
        <v>0.41060000000000002</v>
      </c>
      <c r="S22" s="6">
        <v>0.60196666666666665</v>
      </c>
      <c r="V22" s="6">
        <v>0.1126474441195479</v>
      </c>
      <c r="W22" s="6">
        <v>5.84938933184957E-2</v>
      </c>
      <c r="Z22" s="8">
        <v>0.21403333333333333</v>
      </c>
      <c r="AA22" s="8">
        <v>0.17600000000000002</v>
      </c>
      <c r="AD22" s="8">
        <v>2.6891675704987735E-2</v>
      </c>
      <c r="AE22" s="8">
        <v>1.5940723530212388E-2</v>
      </c>
      <c r="AH22" s="10">
        <v>0.22406666666666666</v>
      </c>
      <c r="AI22" s="10">
        <v>0.18006666666666668</v>
      </c>
      <c r="AL22" s="10">
        <v>4.2543807487759711E-2</v>
      </c>
      <c r="AM22" s="10">
        <v>1.4617189272299323E-2</v>
      </c>
      <c r="AP22" s="12">
        <v>0.25966666666666666</v>
      </c>
      <c r="AQ22" s="12">
        <v>0.20106666666666664</v>
      </c>
      <c r="AT22" s="12">
        <v>2.4185992272847151E-2</v>
      </c>
      <c r="AU22" s="12">
        <v>1.3546299207614689E-2</v>
      </c>
    </row>
    <row r="23" spans="1:47" x14ac:dyDescent="0.25">
      <c r="A23" s="2"/>
      <c r="B23" s="2">
        <v>0.75</v>
      </c>
      <c r="C23" s="2">
        <v>0.8268333333333332</v>
      </c>
      <c r="F23" s="2">
        <v>2.4922412938290436E-2</v>
      </c>
      <c r="G23" s="2">
        <v>5.7764021866748699E-2</v>
      </c>
      <c r="J23" s="4">
        <v>0.97853333333333337</v>
      </c>
      <c r="K23" s="4">
        <v>0.65046666666666664</v>
      </c>
      <c r="N23" s="4">
        <v>8.508777167659809E-2</v>
      </c>
      <c r="O23" s="4">
        <v>5.1658515486047642E-2</v>
      </c>
      <c r="R23" s="6">
        <v>0.47960000000000003</v>
      </c>
      <c r="S23" s="6">
        <v>0.61136666666666672</v>
      </c>
      <c r="V23" s="6">
        <v>0.12888493576313201</v>
      </c>
      <c r="W23" s="6">
        <v>5.5568896176028365E-2</v>
      </c>
      <c r="Z23" s="8">
        <v>0.22360000000000002</v>
      </c>
      <c r="AA23" s="8">
        <v>0.18363333333333332</v>
      </c>
      <c r="AD23" s="8">
        <v>3.2490716622854854E-2</v>
      </c>
      <c r="AE23" s="8">
        <v>2.0430260780409819E-2</v>
      </c>
      <c r="AH23" s="10">
        <v>0.22566666666666668</v>
      </c>
      <c r="AI23" s="10">
        <v>0.18389999999999998</v>
      </c>
      <c r="AL23" s="10">
        <v>4.2501006524029016E-2</v>
      </c>
      <c r="AM23" s="10">
        <v>1.697547250201498E-2</v>
      </c>
      <c r="AP23" s="12">
        <v>0.26386666666666669</v>
      </c>
      <c r="AQ23" s="12">
        <v>0.20849999999999999</v>
      </c>
      <c r="AT23" s="12">
        <v>2.5229920508968894E-2</v>
      </c>
      <c r="AU23" s="12">
        <v>1.6555563012675432E-2</v>
      </c>
    </row>
    <row r="24" spans="1:47" x14ac:dyDescent="0.25">
      <c r="A24" s="2"/>
      <c r="B24" s="2">
        <v>0.75060000000000004</v>
      </c>
      <c r="C24" s="2">
        <v>0.82920000000000005</v>
      </c>
      <c r="F24" s="2">
        <v>2.4651301520744646E-2</v>
      </c>
      <c r="G24" s="2">
        <v>5.8809919798165591E-2</v>
      </c>
      <c r="J24" s="4">
        <v>0.98309999999999997</v>
      </c>
      <c r="K24" s="4">
        <v>0.65439999999999998</v>
      </c>
      <c r="N24" s="4">
        <v>8.1489181286025156E-2</v>
      </c>
      <c r="O24" s="4">
        <v>5.1907417581690568E-2</v>
      </c>
      <c r="R24" s="6">
        <v>0.56016666666666659</v>
      </c>
      <c r="S24" s="6">
        <v>0.61833333333333329</v>
      </c>
      <c r="V24" s="6">
        <v>0.14853206911490735</v>
      </c>
      <c r="W24" s="6">
        <v>5.4023842473074388E-2</v>
      </c>
      <c r="Z24" s="8">
        <v>0.2379</v>
      </c>
      <c r="AA24" s="8">
        <v>0.19516666666666668</v>
      </c>
      <c r="AD24" s="8">
        <v>4.3205169443790638E-2</v>
      </c>
      <c r="AE24" s="8">
        <v>2.6897872695727298E-2</v>
      </c>
      <c r="AH24" s="10">
        <v>0.22666666666666666</v>
      </c>
      <c r="AI24" s="10">
        <v>0.19083333333333333</v>
      </c>
      <c r="AL24" s="10">
        <v>4.2737753281560813E-2</v>
      </c>
      <c r="AM24" s="10">
        <v>2.0469380927510931E-2</v>
      </c>
      <c r="AP24" s="12">
        <v>0.26700000000000002</v>
      </c>
      <c r="AQ24" s="12">
        <v>0.21873333333333334</v>
      </c>
      <c r="AT24" s="12">
        <v>2.5920776737333066E-2</v>
      </c>
      <c r="AU24" s="12">
        <v>1.9973371161512918E-2</v>
      </c>
    </row>
    <row r="25" spans="1:47" x14ac:dyDescent="0.25">
      <c r="A25" s="2"/>
      <c r="B25" s="2">
        <v>0.75159999999999993</v>
      </c>
      <c r="C25" s="2">
        <v>0.83426666666666671</v>
      </c>
      <c r="F25" s="2">
        <v>2.3274163071239893E-2</v>
      </c>
      <c r="G25" s="2">
        <v>5.8968937208970923E-2</v>
      </c>
      <c r="J25" s="4">
        <v>0.98880000000000001</v>
      </c>
      <c r="K25" s="4">
        <v>0.66003333333333336</v>
      </c>
      <c r="N25" s="4">
        <v>8.0923956073999923E-2</v>
      </c>
      <c r="O25" s="4">
        <v>5.2485511228232189E-2</v>
      </c>
      <c r="R25" s="6">
        <v>0.65693333333333337</v>
      </c>
      <c r="S25" s="6">
        <v>0.62423333333333331</v>
      </c>
      <c r="V25" s="6">
        <v>0.16988233836655553</v>
      </c>
      <c r="W25" s="6">
        <v>5.4494607276520682E-2</v>
      </c>
      <c r="Z25" s="8">
        <v>0.25639999999999996</v>
      </c>
      <c r="AA25" s="8">
        <v>0.21156666666666668</v>
      </c>
      <c r="AD25" s="8">
        <v>5.901429205426998E-2</v>
      </c>
      <c r="AE25" s="8">
        <v>3.584804349224955E-2</v>
      </c>
      <c r="AH25" s="10">
        <v>0.22809999999999997</v>
      </c>
      <c r="AI25" s="10">
        <v>0.20080000000000001</v>
      </c>
      <c r="AL25" s="10">
        <v>4.383932785372819E-2</v>
      </c>
      <c r="AM25" s="10">
        <v>2.5372425977820749E-2</v>
      </c>
      <c r="AP25" s="12">
        <v>0.27066666666666667</v>
      </c>
      <c r="AQ25" s="12">
        <v>0.23266666666666666</v>
      </c>
      <c r="AT25" s="12">
        <v>2.6665999991666453E-2</v>
      </c>
      <c r="AU25" s="12">
        <v>2.475174516855113E-2</v>
      </c>
    </row>
    <row r="26" spans="1:47" x14ac:dyDescent="0.25">
      <c r="A26" s="2"/>
      <c r="B26" s="2">
        <v>0.75059999999999993</v>
      </c>
      <c r="C26" s="2">
        <v>0.83643333333333325</v>
      </c>
      <c r="F26" s="2">
        <v>2.5455975068079107E-2</v>
      </c>
      <c r="G26" s="2">
        <v>5.8690506519841514E-2</v>
      </c>
      <c r="J26" s="4">
        <v>0.98966666666666681</v>
      </c>
      <c r="K26" s="4">
        <v>0.66283333333333327</v>
      </c>
      <c r="N26" s="4">
        <v>7.9502718332282327E-2</v>
      </c>
      <c r="O26" s="4">
        <v>5.2517446836477334E-2</v>
      </c>
      <c r="R26" s="6">
        <v>0.76959999999999995</v>
      </c>
      <c r="S26" s="6">
        <v>0.62946666666666673</v>
      </c>
      <c r="V26" s="6">
        <v>0.18582025365031329</v>
      </c>
      <c r="W26" s="6">
        <v>5.4428995540571561E-2</v>
      </c>
      <c r="Z26" s="8">
        <v>0.28213333333333335</v>
      </c>
      <c r="AA26" s="8">
        <v>0.23446666666666668</v>
      </c>
      <c r="AD26" s="8">
        <v>8.1288471233967513E-2</v>
      </c>
      <c r="AE26" s="8">
        <v>4.8084947979822233E-2</v>
      </c>
      <c r="AH26" s="10">
        <v>0.22943333333333335</v>
      </c>
      <c r="AI26" s="10">
        <v>0.21416666666666664</v>
      </c>
      <c r="AL26" s="10">
        <v>4.416403765760351E-2</v>
      </c>
      <c r="AM26" s="10">
        <v>3.2389744604667051E-2</v>
      </c>
      <c r="AP26" s="12">
        <v>0.27423333333333333</v>
      </c>
      <c r="AQ26" s="12">
        <v>0.25106666666666666</v>
      </c>
      <c r="AT26" s="12">
        <v>2.779800152688849E-2</v>
      </c>
      <c r="AU26" s="12">
        <v>3.1312865655439004E-2</v>
      </c>
    </row>
    <row r="27" spans="1:47" x14ac:dyDescent="0.25">
      <c r="A27" s="2"/>
      <c r="B27" s="2">
        <v>0.75326666666666675</v>
      </c>
      <c r="C27" s="2">
        <v>0.8408000000000001</v>
      </c>
      <c r="F27" s="2">
        <v>2.629706362991038E-2</v>
      </c>
      <c r="G27" s="2">
        <v>5.9179275651757242E-2</v>
      </c>
      <c r="J27" s="4">
        <v>0.99163333333333348</v>
      </c>
      <c r="K27" s="4">
        <v>0.66733333333333322</v>
      </c>
      <c r="N27" s="4">
        <v>8.072522667804799E-2</v>
      </c>
      <c r="O27" s="4">
        <v>5.2464739481759448E-2</v>
      </c>
      <c r="R27" s="6">
        <v>0.88756666666666673</v>
      </c>
      <c r="S27" s="6">
        <v>0.63280000000000003</v>
      </c>
      <c r="V27" s="6">
        <v>0.19065034895209493</v>
      </c>
      <c r="W27" s="6">
        <v>5.3521397590122748E-2</v>
      </c>
      <c r="Z27" s="8">
        <v>0.31266666666666665</v>
      </c>
      <c r="AA27" s="8">
        <v>0.26650000000000001</v>
      </c>
      <c r="AD27" s="8">
        <v>0.10749463035684881</v>
      </c>
      <c r="AE27" s="8">
        <v>6.4872541700373168E-2</v>
      </c>
      <c r="AH27" s="10">
        <v>0.23123333333333332</v>
      </c>
      <c r="AI27" s="10">
        <v>0.23273333333333335</v>
      </c>
      <c r="AL27" s="10">
        <v>4.3979869132239301E-2</v>
      </c>
      <c r="AM27" s="10">
        <v>4.2236266670033863E-2</v>
      </c>
      <c r="AP27" s="12">
        <v>0.27816666666666667</v>
      </c>
      <c r="AQ27" s="12">
        <v>0.27613333333333334</v>
      </c>
      <c r="AT27" s="12">
        <v>2.8533528036718998E-2</v>
      </c>
      <c r="AU27" s="12">
        <v>3.9570555832447861E-2</v>
      </c>
    </row>
    <row r="28" spans="1:47" x14ac:dyDescent="0.25">
      <c r="A28" s="2"/>
      <c r="B28" s="2">
        <v>0.7511000000000001</v>
      </c>
      <c r="C28" s="2">
        <v>0.84179999999999999</v>
      </c>
      <c r="F28" s="2">
        <v>2.5489344178826302E-2</v>
      </c>
      <c r="G28" s="2">
        <v>5.9179275651757242E-2</v>
      </c>
      <c r="J28" s="4">
        <v>0.99266666666666659</v>
      </c>
      <c r="K28" s="4">
        <v>0.67059999999999997</v>
      </c>
      <c r="N28" s="4">
        <v>7.955779171283113E-2</v>
      </c>
      <c r="O28" s="4">
        <v>5.2931339173184218E-2</v>
      </c>
      <c r="R28" s="6">
        <v>0.96919999999999995</v>
      </c>
      <c r="S28" s="6">
        <v>0.63616666666666666</v>
      </c>
      <c r="V28" s="6">
        <v>0.17926589190361866</v>
      </c>
      <c r="W28" s="6">
        <v>5.3901659426114946E-2</v>
      </c>
      <c r="Z28" s="8">
        <v>0.34820000000000001</v>
      </c>
      <c r="AA28" s="8">
        <v>0.30926666666666669</v>
      </c>
      <c r="AD28" s="8">
        <v>0.13430361126939214</v>
      </c>
      <c r="AE28" s="8">
        <v>8.6514212063041315E-2</v>
      </c>
      <c r="AH28" s="10">
        <v>0.23246666666666668</v>
      </c>
      <c r="AI28" s="10">
        <v>0.25876666666666664</v>
      </c>
      <c r="AL28" s="10">
        <v>4.4514741628164267E-2</v>
      </c>
      <c r="AM28" s="10">
        <v>5.5287872891701E-2</v>
      </c>
      <c r="AP28" s="12">
        <v>0.28210000000000002</v>
      </c>
      <c r="AQ28" s="12">
        <v>0.3101666666666667</v>
      </c>
      <c r="AT28" s="12">
        <v>2.9216091456592815E-2</v>
      </c>
      <c r="AU28" s="12">
        <v>5.1114403275614922E-2</v>
      </c>
    </row>
    <row r="29" spans="1:47" x14ac:dyDescent="0.25">
      <c r="A29" s="2"/>
      <c r="B29" s="2">
        <v>0.75329999999999997</v>
      </c>
      <c r="C29" s="2">
        <v>0.84459999999999991</v>
      </c>
      <c r="F29" s="2">
        <v>2.5545645421480367E-2</v>
      </c>
      <c r="G29" s="2">
        <v>5.9168291057513776E-2</v>
      </c>
      <c r="J29" s="4">
        <v>0.99246666666666672</v>
      </c>
      <c r="K29" s="4">
        <v>0.67326666666666668</v>
      </c>
      <c r="N29" s="4">
        <v>7.8915327338159619E-2</v>
      </c>
      <c r="O29" s="4">
        <v>5.3020080053588069E-2</v>
      </c>
      <c r="R29" s="6">
        <v>1.0056333333333332</v>
      </c>
      <c r="S29" s="6">
        <v>0.63926666666666665</v>
      </c>
      <c r="V29" s="6">
        <v>0.17102339670998903</v>
      </c>
      <c r="W29" s="6">
        <v>5.4333312883431711E-2</v>
      </c>
      <c r="Z29" s="8">
        <v>0.38159999999999999</v>
      </c>
      <c r="AA29" s="8">
        <v>0.36286666666666667</v>
      </c>
      <c r="AD29" s="8">
        <v>0.15843896827064574</v>
      </c>
      <c r="AE29" s="8">
        <v>0.11080813247330827</v>
      </c>
      <c r="AH29" s="10">
        <v>0.23336666666666664</v>
      </c>
      <c r="AI29" s="10">
        <v>0.2951333333333333</v>
      </c>
      <c r="AL29" s="10">
        <v>4.4139350043042397E-2</v>
      </c>
      <c r="AM29" s="10">
        <v>7.3528422320140216E-2</v>
      </c>
      <c r="AP29" s="12">
        <v>0.28566666666666668</v>
      </c>
      <c r="AQ29" s="12">
        <v>0.35729999999999995</v>
      </c>
      <c r="AT29" s="12">
        <v>2.9367820635669943E-2</v>
      </c>
      <c r="AU29" s="12">
        <v>6.6799750498536356E-2</v>
      </c>
    </row>
    <row r="30" spans="1:47" x14ac:dyDescent="0.25">
      <c r="A30" s="2"/>
      <c r="B30" s="2">
        <v>0.754</v>
      </c>
      <c r="C30" s="2">
        <v>0.84756666666666669</v>
      </c>
      <c r="F30" s="2">
        <v>2.5400131233256764E-2</v>
      </c>
      <c r="G30" s="2">
        <v>5.9957392278924951E-2</v>
      </c>
      <c r="J30" s="4">
        <v>0.99359999999999993</v>
      </c>
      <c r="K30" s="4">
        <v>0.67663333333333331</v>
      </c>
      <c r="N30" s="4">
        <v>7.9197516796088163E-2</v>
      </c>
      <c r="O30" s="4">
        <v>5.3499055027999225E-2</v>
      </c>
      <c r="R30" s="6">
        <v>1.0170333333333332</v>
      </c>
      <c r="S30" s="6">
        <v>0.6428666666666667</v>
      </c>
      <c r="V30" s="6">
        <v>0.16681931009994716</v>
      </c>
      <c r="W30" s="6">
        <v>5.3762275084135211E-2</v>
      </c>
      <c r="Z30" s="8">
        <v>0.41003333333333331</v>
      </c>
      <c r="AA30" s="8">
        <v>0.42376666666666668</v>
      </c>
      <c r="AD30" s="8">
        <v>0.17231146863230612</v>
      </c>
      <c r="AE30" s="8">
        <v>0.12987466607806492</v>
      </c>
      <c r="AH30" s="10">
        <v>0.23499999999999999</v>
      </c>
      <c r="AI30" s="10">
        <v>0.3450333333333333</v>
      </c>
      <c r="AL30" s="10">
        <v>4.3577058184324523E-2</v>
      </c>
      <c r="AM30" s="10">
        <v>9.8046938872267939E-2</v>
      </c>
      <c r="AP30" s="12">
        <v>0.28923333333333329</v>
      </c>
      <c r="AQ30" s="12">
        <v>0.42076666666666673</v>
      </c>
      <c r="AT30" s="12">
        <v>2.9065940357898078E-2</v>
      </c>
      <c r="AU30" s="12">
        <v>8.5373857565155933E-2</v>
      </c>
    </row>
    <row r="31" spans="1:47" x14ac:dyDescent="0.25">
      <c r="A31" s="2"/>
      <c r="B31" s="2">
        <v>0.75413333333333332</v>
      </c>
      <c r="C31" s="2">
        <v>0.85040000000000004</v>
      </c>
      <c r="F31" s="2">
        <v>2.4614945776002765E-2</v>
      </c>
      <c r="G31" s="2">
        <v>5.9610905042617846E-2</v>
      </c>
      <c r="J31" s="4">
        <v>0.99469999999999992</v>
      </c>
      <c r="K31" s="4">
        <v>0.68020000000000003</v>
      </c>
      <c r="N31" s="4">
        <v>7.9175038153869295E-2</v>
      </c>
      <c r="O31" s="4">
        <v>5.3419846499217848E-2</v>
      </c>
      <c r="R31" s="6">
        <v>1.0227666666666666</v>
      </c>
      <c r="S31" s="6">
        <v>0.6453000000000001</v>
      </c>
      <c r="V31" s="6">
        <v>0.16323709409594633</v>
      </c>
      <c r="W31" s="6">
        <v>5.4716968726955847E-2</v>
      </c>
      <c r="Z31" s="8">
        <v>0.44026666666666664</v>
      </c>
      <c r="AA31" s="8">
        <v>0.48003333333333331</v>
      </c>
      <c r="AD31" s="8">
        <v>0.18527536863334607</v>
      </c>
      <c r="AE31" s="8">
        <v>0.1382219792781002</v>
      </c>
      <c r="AH31" s="10">
        <v>0.23636666666666664</v>
      </c>
      <c r="AI31" s="10">
        <v>0.40860000000000002</v>
      </c>
      <c r="AL31" s="10">
        <v>4.3436876294483021E-2</v>
      </c>
      <c r="AM31" s="10">
        <v>0.1266699911844423</v>
      </c>
      <c r="AP31" s="12">
        <v>0.29326666666666662</v>
      </c>
      <c r="AQ31" s="12">
        <v>0.49770000000000003</v>
      </c>
      <c r="AT31" s="12">
        <v>2.8833352601149637E-2</v>
      </c>
      <c r="AU31" s="12">
        <v>0.10228786177580711</v>
      </c>
    </row>
    <row r="32" spans="1:47" x14ac:dyDescent="0.25">
      <c r="A32" s="2"/>
      <c r="B32" s="2">
        <v>0.75626666666666675</v>
      </c>
      <c r="C32" s="2">
        <v>0.85329999999999995</v>
      </c>
      <c r="F32" s="2">
        <v>2.4238307605019681E-2</v>
      </c>
      <c r="G32" s="2">
        <v>5.9542309886891936E-2</v>
      </c>
      <c r="J32" s="4">
        <v>0.99536666666666651</v>
      </c>
      <c r="K32" s="4">
        <v>0.68296666666666661</v>
      </c>
      <c r="N32" s="4">
        <v>7.8404945989111879E-2</v>
      </c>
      <c r="O32" s="4">
        <v>5.3390531828114318E-2</v>
      </c>
      <c r="R32" s="6">
        <v>1.0247666666666666</v>
      </c>
      <c r="S32" s="6">
        <v>0.64880000000000004</v>
      </c>
      <c r="V32" s="6">
        <v>0.1612414821178336</v>
      </c>
      <c r="W32" s="6">
        <v>5.4853684166760085E-2</v>
      </c>
      <c r="Z32" s="8">
        <v>0.47733333333333333</v>
      </c>
      <c r="AA32" s="8">
        <v>0.52476666666666671</v>
      </c>
      <c r="AD32" s="8">
        <v>0.20622030830050564</v>
      </c>
      <c r="AE32" s="8">
        <v>0.13014940986761681</v>
      </c>
      <c r="AH32" s="10">
        <v>0.2382</v>
      </c>
      <c r="AI32" s="10">
        <v>0.47849999999999998</v>
      </c>
      <c r="AL32" s="10">
        <v>4.3573003874723258E-2</v>
      </c>
      <c r="AM32" s="10">
        <v>0.15032028029067346</v>
      </c>
      <c r="AP32" s="12">
        <v>0.29773333333333335</v>
      </c>
      <c r="AQ32" s="12">
        <v>0.57406666666666673</v>
      </c>
      <c r="AT32" s="12">
        <v>2.7907267074286493E-2</v>
      </c>
      <c r="AU32" s="12">
        <v>0.1046467178441612</v>
      </c>
    </row>
    <row r="33" spans="1:47" x14ac:dyDescent="0.25">
      <c r="A33" s="2"/>
      <c r="B33" s="2">
        <v>0.75676666666666659</v>
      </c>
      <c r="C33" s="2">
        <v>0.85680000000000012</v>
      </c>
      <c r="F33" s="2">
        <v>2.5060105524296758E-2</v>
      </c>
      <c r="G33" s="2">
        <v>5.976470530338121E-2</v>
      </c>
      <c r="J33" s="4">
        <v>0.99656666666666671</v>
      </c>
      <c r="K33" s="4">
        <v>0.68630000000000002</v>
      </c>
      <c r="N33" s="4">
        <v>7.8726545007950691E-2</v>
      </c>
      <c r="O33" s="4">
        <v>5.3457522077502484E-2</v>
      </c>
      <c r="R33" s="6">
        <v>1.0282333333333333</v>
      </c>
      <c r="S33" s="6">
        <v>0.65136666666666665</v>
      </c>
      <c r="V33" s="6">
        <v>0.1595728743308911</v>
      </c>
      <c r="W33" s="6">
        <v>5.4704681904040195E-2</v>
      </c>
      <c r="Z33" s="8">
        <v>0.51836666666666664</v>
      </c>
      <c r="AA33" s="8">
        <v>0.56076666666666675</v>
      </c>
      <c r="AD33" s="8">
        <v>0.23954052313172852</v>
      </c>
      <c r="AE33" s="8">
        <v>0.10901780690429509</v>
      </c>
      <c r="AH33" s="10">
        <v>0.23983333333333334</v>
      </c>
      <c r="AI33" s="10">
        <v>0.53876666666666673</v>
      </c>
      <c r="AL33" s="10">
        <v>4.194061939880659E-2</v>
      </c>
      <c r="AM33" s="10">
        <v>0.15737429551514723</v>
      </c>
      <c r="AP33" s="12">
        <v>0.3024</v>
      </c>
      <c r="AQ33" s="12">
        <v>0.63006666666666666</v>
      </c>
      <c r="AT33" s="12">
        <v>2.5556342983037821E-2</v>
      </c>
      <c r="AU33" s="12">
        <v>8.4229263851043901E-2</v>
      </c>
    </row>
    <row r="34" spans="1:47" x14ac:dyDescent="0.25">
      <c r="A34" s="2"/>
      <c r="B34" s="2">
        <v>0.755</v>
      </c>
      <c r="C34" s="2">
        <v>0.85836666666666661</v>
      </c>
      <c r="F34" s="2">
        <v>2.5613017523647367E-2</v>
      </c>
      <c r="G34" s="2">
        <v>5.9807487453959758E-2</v>
      </c>
      <c r="J34" s="4">
        <v>0.99780000000000013</v>
      </c>
      <c r="K34" s="4">
        <v>0.68933333333333335</v>
      </c>
      <c r="N34" s="4">
        <v>7.7684661720745535E-2</v>
      </c>
      <c r="O34" s="4">
        <v>5.3459662882920915E-2</v>
      </c>
      <c r="R34" s="6">
        <v>1.0287666666666666</v>
      </c>
      <c r="S34" s="6">
        <v>0.65349999999999997</v>
      </c>
      <c r="V34" s="6">
        <v>0.15802821126480965</v>
      </c>
      <c r="W34" s="6">
        <v>5.5246055666143871E-2</v>
      </c>
      <c r="Z34" s="8">
        <v>0.56100000000000005</v>
      </c>
      <c r="AA34" s="8">
        <v>0.58676666666666666</v>
      </c>
      <c r="AD34" s="8">
        <v>0.28104740999814715</v>
      </c>
      <c r="AE34" s="8">
        <v>8.6343397096838068E-2</v>
      </c>
      <c r="AH34" s="10">
        <v>0.24199999999999999</v>
      </c>
      <c r="AI34" s="10">
        <v>0.58413333333333339</v>
      </c>
      <c r="AL34" s="10">
        <v>4.1352226864664311E-2</v>
      </c>
      <c r="AM34" s="10">
        <v>0.14177226652471731</v>
      </c>
      <c r="AP34" s="12">
        <v>0.30823333333333336</v>
      </c>
      <c r="AQ34" s="12">
        <v>0.6663</v>
      </c>
      <c r="AT34" s="12">
        <v>2.3580830255857308E-2</v>
      </c>
      <c r="AU34" s="12">
        <v>5.9038010354911769E-2</v>
      </c>
    </row>
    <row r="35" spans="1:47" x14ac:dyDescent="0.25">
      <c r="A35" s="2"/>
      <c r="B35" s="2">
        <v>0.75456666666666672</v>
      </c>
      <c r="C35" s="2">
        <v>0.86136666666666661</v>
      </c>
      <c r="F35" s="2">
        <v>2.5116439945891144E-2</v>
      </c>
      <c r="G35" s="2">
        <v>5.9966509171555299E-2</v>
      </c>
      <c r="J35" s="4">
        <v>0.99883333333333335</v>
      </c>
      <c r="K35" s="4">
        <v>0.69186666666666674</v>
      </c>
      <c r="N35" s="4">
        <v>7.8468946440968329E-2</v>
      </c>
      <c r="O35" s="4">
        <v>5.3531382280760216E-2</v>
      </c>
      <c r="R35" s="6">
        <v>1.0298999999999998</v>
      </c>
      <c r="S35" s="6">
        <v>0.65643333333333331</v>
      </c>
      <c r="V35" s="6">
        <v>0.15820221237391119</v>
      </c>
      <c r="W35" s="6">
        <v>5.5455828267990781E-2</v>
      </c>
      <c r="Z35" s="8">
        <v>0.59883333333333333</v>
      </c>
      <c r="AA35" s="8">
        <v>0.60246666666666659</v>
      </c>
      <c r="AD35" s="8">
        <v>0.32116176955270093</v>
      </c>
      <c r="AE35" s="8">
        <v>7.5402932451080623E-2</v>
      </c>
      <c r="AH35" s="10">
        <v>0.24440000000000003</v>
      </c>
      <c r="AI35" s="10">
        <v>0.622</v>
      </c>
      <c r="AL35" s="10">
        <v>4.230059101241964E-2</v>
      </c>
      <c r="AM35" s="10">
        <v>0.11051165851016179</v>
      </c>
      <c r="AP35" s="12">
        <v>0.31473333333333331</v>
      </c>
      <c r="AQ35" s="12">
        <v>0.68479999999999996</v>
      </c>
      <c r="AT35" s="12">
        <v>2.2592820885306807E-2</v>
      </c>
      <c r="AU35" s="12">
        <v>4.7065132175174752E-2</v>
      </c>
    </row>
    <row r="36" spans="1:47" x14ac:dyDescent="0.25">
      <c r="A36" s="2"/>
      <c r="B36" s="2">
        <v>0.75690000000000002</v>
      </c>
      <c r="C36" s="2">
        <v>0.86476666666666668</v>
      </c>
      <c r="F36" s="2">
        <v>2.434597844956465E-2</v>
      </c>
      <c r="G36" s="2">
        <v>6.0331436434268887E-2</v>
      </c>
      <c r="J36" s="4">
        <v>1.0008666666666668</v>
      </c>
      <c r="K36" s="4">
        <v>0.69563333333333333</v>
      </c>
      <c r="N36" s="4">
        <v>7.8384196252957936E-2</v>
      </c>
      <c r="O36" s="4">
        <v>5.408452232899498E-2</v>
      </c>
      <c r="R36" s="6">
        <v>1.0311666666666668</v>
      </c>
      <c r="S36" s="6">
        <v>0.66013333333333335</v>
      </c>
      <c r="V36" s="6">
        <v>0.15744777617426695</v>
      </c>
      <c r="W36" s="6">
        <v>5.5151810688518876E-2</v>
      </c>
      <c r="Z36" s="8">
        <v>0.61653333333333338</v>
      </c>
      <c r="AA36" s="8">
        <v>0.61066666666666658</v>
      </c>
      <c r="AD36" s="8">
        <v>0.34138939969223159</v>
      </c>
      <c r="AE36" s="8">
        <v>7.2144777280748987E-2</v>
      </c>
      <c r="AH36" s="10">
        <v>0.248</v>
      </c>
      <c r="AI36" s="10">
        <v>0.65163333333333329</v>
      </c>
      <c r="AL36" s="10">
        <v>4.2750516566079838E-2</v>
      </c>
      <c r="AM36" s="10">
        <v>8.2218178579246806E-2</v>
      </c>
      <c r="AP36" s="12">
        <v>0.32333333333333331</v>
      </c>
      <c r="AQ36" s="12">
        <v>0.69416666666666671</v>
      </c>
      <c r="AT36" s="12">
        <v>1.965134996776444E-2</v>
      </c>
      <c r="AU36" s="12">
        <v>4.328374085291406E-2</v>
      </c>
    </row>
    <row r="37" spans="1:47" x14ac:dyDescent="0.25">
      <c r="A37" s="2"/>
      <c r="B37" s="2">
        <v>0.75786666666666669</v>
      </c>
      <c r="C37" s="2">
        <v>0.86756666666666671</v>
      </c>
      <c r="F37" s="2">
        <v>2.4891006854328403E-2</v>
      </c>
      <c r="G37" s="2">
        <v>6.0175982658273987E-2</v>
      </c>
      <c r="J37" s="4">
        <v>1.0032333333333334</v>
      </c>
      <c r="K37" s="4">
        <v>0.6982666666666667</v>
      </c>
      <c r="N37" s="4">
        <v>7.8055977064895907E-2</v>
      </c>
      <c r="O37" s="4">
        <v>5.393850407846168E-2</v>
      </c>
      <c r="R37" s="6">
        <v>1.0312666666666668</v>
      </c>
      <c r="S37" s="6">
        <v>0.66310000000000002</v>
      </c>
      <c r="V37" s="6">
        <v>0.15856629178009096</v>
      </c>
      <c r="W37" s="6">
        <v>5.562829016486727E-2</v>
      </c>
      <c r="Z37" s="8">
        <v>0.62390000000000001</v>
      </c>
      <c r="AA37" s="8">
        <v>0.61746666666666661</v>
      </c>
      <c r="AD37" s="8">
        <v>0.34838169680203718</v>
      </c>
      <c r="AE37" s="8">
        <v>7.112160165675574E-2</v>
      </c>
      <c r="AH37" s="10">
        <v>0.25263333333333332</v>
      </c>
      <c r="AI37" s="10">
        <v>0.66843333333333332</v>
      </c>
      <c r="AL37" s="10">
        <v>4.2137974427930026E-2</v>
      </c>
      <c r="AM37" s="10">
        <v>6.650986560069283E-2</v>
      </c>
      <c r="AP37" s="12">
        <v>0.3347</v>
      </c>
      <c r="AQ37" s="12">
        <v>0.69963333333333333</v>
      </c>
      <c r="AT37" s="12">
        <v>2.0576847831158859E-2</v>
      </c>
      <c r="AU37" s="12">
        <v>4.1779766501129342E-2</v>
      </c>
    </row>
    <row r="38" spans="1:47" x14ac:dyDescent="0.25">
      <c r="A38" s="2"/>
      <c r="B38" s="2">
        <v>0.75886666666666669</v>
      </c>
      <c r="C38" s="2">
        <v>0.86916666666666664</v>
      </c>
      <c r="F38" s="2">
        <v>2.5024565708297308E-2</v>
      </c>
      <c r="G38" s="2">
        <v>6.004422444239655E-2</v>
      </c>
      <c r="J38" s="4">
        <v>1.0038333333333334</v>
      </c>
      <c r="K38" s="4">
        <v>0.7012666666666667</v>
      </c>
      <c r="N38" s="4">
        <v>7.7951195557790495E-2</v>
      </c>
      <c r="O38" s="4">
        <v>5.3850554521028111E-2</v>
      </c>
      <c r="R38" s="6">
        <v>1.0314000000000001</v>
      </c>
      <c r="S38" s="6">
        <v>0.66486666666666672</v>
      </c>
      <c r="V38" s="6">
        <v>0.15893107520767194</v>
      </c>
      <c r="W38" s="6">
        <v>5.5974418760319021E-2</v>
      </c>
      <c r="Z38" s="8">
        <v>0.62706666666666666</v>
      </c>
      <c r="AA38" s="8">
        <v>0.62203333333333333</v>
      </c>
      <c r="AD38" s="8">
        <v>0.35062696543319199</v>
      </c>
      <c r="AE38" s="8">
        <v>6.887023224070693E-2</v>
      </c>
      <c r="AH38" s="10">
        <v>0.25753333333333334</v>
      </c>
      <c r="AI38" s="10">
        <v>0.67683333333333329</v>
      </c>
      <c r="AL38" s="10">
        <v>4.2777434342055984E-2</v>
      </c>
      <c r="AM38" s="10">
        <v>6.1547831444784089E-2</v>
      </c>
      <c r="AP38" s="12">
        <v>0.34899999999999998</v>
      </c>
      <c r="AQ38" s="12">
        <v>0.70433333333333337</v>
      </c>
      <c r="AT38" s="12">
        <v>2.6245126531732828E-2</v>
      </c>
      <c r="AU38" s="12">
        <v>4.1057872435001905E-2</v>
      </c>
    </row>
    <row r="39" spans="1:47" x14ac:dyDescent="0.25">
      <c r="A39" s="2"/>
      <c r="B39" s="2">
        <v>0.75946666666666662</v>
      </c>
      <c r="C39" s="2">
        <v>0.8721333333333332</v>
      </c>
      <c r="F39" s="2">
        <v>2.5136604561652478E-2</v>
      </c>
      <c r="G39" s="2">
        <v>6.0801991926434616E-2</v>
      </c>
      <c r="J39" s="4">
        <v>1.0034000000000001</v>
      </c>
      <c r="K39" s="4">
        <v>0.70323333333333338</v>
      </c>
      <c r="N39" s="4">
        <v>7.9180974145729416E-2</v>
      </c>
      <c r="O39" s="4">
        <v>5.3880443782714185E-2</v>
      </c>
      <c r="R39" s="6">
        <v>1.0323333333333335</v>
      </c>
      <c r="S39" s="6">
        <v>0.66800000000000004</v>
      </c>
      <c r="V39" s="6">
        <v>0.15870039557466514</v>
      </c>
      <c r="W39" s="6">
        <v>5.5498168137936441E-2</v>
      </c>
      <c r="Z39" s="8">
        <v>0.63129999999999997</v>
      </c>
      <c r="AA39" s="8">
        <v>0.62703333333333333</v>
      </c>
      <c r="AD39" s="8">
        <v>0.35099028476583222</v>
      </c>
      <c r="AE39" s="8">
        <v>6.959580127820654E-2</v>
      </c>
      <c r="AH39" s="10">
        <v>0.26573333333333332</v>
      </c>
      <c r="AI39" s="10">
        <v>0.68363333333333332</v>
      </c>
      <c r="AL39" s="10">
        <v>4.4950516002476334E-2</v>
      </c>
      <c r="AM39" s="10">
        <v>5.9016061843836669E-2</v>
      </c>
      <c r="AP39" s="12">
        <v>0.36783333333333329</v>
      </c>
      <c r="AQ39" s="12">
        <v>0.70796666666666674</v>
      </c>
      <c r="AT39" s="12">
        <v>3.6925360150203299E-2</v>
      </c>
      <c r="AU39" s="12">
        <v>4.121660938127842E-2</v>
      </c>
    </row>
    <row r="40" spans="1:47" x14ac:dyDescent="0.25">
      <c r="A40" s="2"/>
      <c r="B40" s="2">
        <v>0.75939999999999996</v>
      </c>
      <c r="C40" s="2">
        <v>0.87443333333333328</v>
      </c>
      <c r="F40" s="2">
        <v>2.4480332241754135E-2</v>
      </c>
      <c r="G40" s="2">
        <v>6.058780588717682E-2</v>
      </c>
      <c r="J40" s="4">
        <v>1.0049333333333335</v>
      </c>
      <c r="K40" s="4">
        <v>0.70613333333333328</v>
      </c>
      <c r="N40" s="4">
        <v>7.8962199113809417E-2</v>
      </c>
      <c r="O40" s="4">
        <v>5.4295876659487013E-2</v>
      </c>
      <c r="R40" s="6">
        <v>1.0322333333333333</v>
      </c>
      <c r="S40" s="6">
        <v>0.67026666666666668</v>
      </c>
      <c r="V40" s="6">
        <v>0.15859386985490878</v>
      </c>
      <c r="W40" s="6">
        <v>5.6383823527280878E-2</v>
      </c>
      <c r="Z40" s="8">
        <v>0.63146666666666673</v>
      </c>
      <c r="AA40" s="8">
        <v>0.63120000000000009</v>
      </c>
      <c r="AD40" s="8">
        <v>0.35081882630339106</v>
      </c>
      <c r="AE40" s="8">
        <v>6.9583954089046871E-2</v>
      </c>
      <c r="AH40" s="10">
        <v>0.27910000000000001</v>
      </c>
      <c r="AI40" s="10">
        <v>0.68786666666666674</v>
      </c>
      <c r="AL40" s="10">
        <v>5.2861391077672702E-2</v>
      </c>
      <c r="AM40" s="10">
        <v>5.7738510160512076E-2</v>
      </c>
      <c r="AP40" s="12">
        <v>0.39670000000000005</v>
      </c>
      <c r="AQ40" s="12">
        <v>0.71186666666666676</v>
      </c>
      <c r="AT40" s="12">
        <v>5.5911060325007401E-2</v>
      </c>
      <c r="AU40" s="12">
        <v>4.1501673326371911E-2</v>
      </c>
    </row>
    <row r="41" spans="1:47" x14ac:dyDescent="0.25">
      <c r="A41" s="2"/>
      <c r="B41" s="2">
        <v>0.76013333333333344</v>
      </c>
      <c r="C41" s="2">
        <v>0.87740000000000007</v>
      </c>
      <c r="F41" s="2">
        <v>2.6927227030564327E-2</v>
      </c>
      <c r="G41" s="2">
        <v>6.0576728204814724E-2</v>
      </c>
      <c r="J41" s="4">
        <v>1.0063333333333333</v>
      </c>
      <c r="K41" s="4">
        <v>0.70840000000000003</v>
      </c>
      <c r="N41" s="4">
        <v>7.935810537612957E-2</v>
      </c>
      <c r="O41" s="4">
        <v>5.3737200026300835E-2</v>
      </c>
      <c r="R41" s="6">
        <v>1.0350333333333332</v>
      </c>
      <c r="S41" s="6">
        <v>0.67336666666666656</v>
      </c>
      <c r="V41" s="6">
        <v>0.15818133757038319</v>
      </c>
      <c r="W41" s="6">
        <v>5.6206780927413234E-2</v>
      </c>
      <c r="Z41" s="8">
        <v>0.63309999999999989</v>
      </c>
      <c r="AA41" s="8">
        <v>0.63450000000000006</v>
      </c>
      <c r="AD41" s="8">
        <v>0.35031611438813393</v>
      </c>
      <c r="AE41" s="8">
        <v>6.8163675565997797E-2</v>
      </c>
      <c r="AH41" s="10">
        <v>0.29770000000000002</v>
      </c>
      <c r="AI41" s="10">
        <v>0.6922666666666667</v>
      </c>
      <c r="AL41" s="10">
        <v>6.9853036202205676E-2</v>
      </c>
      <c r="AM41" s="10">
        <v>5.755399397280974E-2</v>
      </c>
      <c r="AP41" s="12">
        <v>0.44239999999999996</v>
      </c>
      <c r="AQ41" s="12">
        <v>0.71596666666666664</v>
      </c>
      <c r="AT41" s="12">
        <v>8.3360942093204979E-2</v>
      </c>
      <c r="AU41" s="12">
        <v>4.1229951356858162E-2</v>
      </c>
    </row>
    <row r="42" spans="1:47" x14ac:dyDescent="0.25">
      <c r="A42" s="2"/>
      <c r="B42" s="2">
        <v>0.76080000000000003</v>
      </c>
      <c r="C42" s="2">
        <v>0.8796666666666666</v>
      </c>
      <c r="F42" s="2">
        <v>2.6011664050319148E-2</v>
      </c>
      <c r="G42" s="2">
        <v>5.9903051304216158E-2</v>
      </c>
      <c r="J42" s="4">
        <v>1.0065333333333333</v>
      </c>
      <c r="K42" s="4">
        <v>0.71089999999999998</v>
      </c>
      <c r="N42" s="4">
        <v>7.9126242310767023E-2</v>
      </c>
      <c r="O42" s="4">
        <v>5.4383269486120454E-2</v>
      </c>
      <c r="R42" s="6">
        <v>1.0346000000000002</v>
      </c>
      <c r="S42" s="6">
        <v>0.67596666666666672</v>
      </c>
      <c r="V42" s="6">
        <v>0.15905831215836008</v>
      </c>
      <c r="W42" s="6">
        <v>5.6308337649844414E-2</v>
      </c>
      <c r="Z42" s="8">
        <v>0.63669999999999993</v>
      </c>
      <c r="AA42" s="8">
        <v>0.63896666666666668</v>
      </c>
      <c r="AD42" s="8">
        <v>0.34905175356480705</v>
      </c>
      <c r="AE42" s="8">
        <v>6.8655970040647288E-2</v>
      </c>
      <c r="AH42" s="10">
        <v>0.33119999999999999</v>
      </c>
      <c r="AI42" s="10">
        <v>0.69576666666666664</v>
      </c>
      <c r="AL42" s="10">
        <v>0.10838102539959048</v>
      </c>
      <c r="AM42" s="10">
        <v>5.7122636104748825E-2</v>
      </c>
      <c r="AP42" s="12">
        <v>0.50506666666666666</v>
      </c>
      <c r="AQ42" s="12">
        <v>0.7190333333333333</v>
      </c>
      <c r="AT42" s="12">
        <v>0.12119915657939016</v>
      </c>
      <c r="AU42" s="12">
        <v>4.0919297267779278E-2</v>
      </c>
    </row>
    <row r="43" spans="1:47" x14ac:dyDescent="0.25">
      <c r="A43" s="2"/>
      <c r="B43" s="2">
        <v>0.76060000000000005</v>
      </c>
      <c r="C43" s="2">
        <v>0.88180000000000014</v>
      </c>
      <c r="F43" s="2">
        <v>2.6828840203532236E-2</v>
      </c>
      <c r="G43" s="2">
        <v>6.056671252979369E-2</v>
      </c>
      <c r="J43" s="4">
        <v>1.0074666666666667</v>
      </c>
      <c r="K43" s="4">
        <v>0.71306666666666663</v>
      </c>
      <c r="N43" s="4">
        <v>7.9014991545205485E-2</v>
      </c>
      <c r="O43" s="4">
        <v>5.4494179097914298E-2</v>
      </c>
      <c r="R43" s="6">
        <v>1.0349999999999999</v>
      </c>
      <c r="S43" s="6">
        <v>0.67853333333333321</v>
      </c>
      <c r="V43" s="6">
        <v>0.15971601881673217</v>
      </c>
      <c r="W43" s="6">
        <v>5.6670529280119536E-2</v>
      </c>
      <c r="Z43" s="8">
        <v>0.64393333333333336</v>
      </c>
      <c r="AA43" s="8">
        <v>0.64316666666666666</v>
      </c>
      <c r="AD43" s="8">
        <v>0.34256213386122475</v>
      </c>
      <c r="AE43" s="8">
        <v>6.9580904149215042E-2</v>
      </c>
      <c r="AH43" s="10">
        <v>0.37586666666666674</v>
      </c>
      <c r="AI43" s="10">
        <v>0.70006666666666673</v>
      </c>
      <c r="AL43" s="10">
        <v>0.16027610205170592</v>
      </c>
      <c r="AM43" s="10">
        <v>5.6939870819039361E-2</v>
      </c>
      <c r="AP43" s="12">
        <v>0.59676666666666667</v>
      </c>
      <c r="AQ43" s="12">
        <v>0.72273333333333334</v>
      </c>
      <c r="AT43" s="12">
        <v>0.18358780521108212</v>
      </c>
      <c r="AU43" s="12">
        <v>4.098856209020052E-2</v>
      </c>
    </row>
    <row r="44" spans="1:47" x14ac:dyDescent="0.25">
      <c r="A44" s="2"/>
      <c r="B44" s="2">
        <v>0.76196666666666657</v>
      </c>
      <c r="C44" s="2">
        <v>0.8837666666666667</v>
      </c>
      <c r="F44" s="2">
        <v>2.4898772839015332E-2</v>
      </c>
      <c r="G44" s="2">
        <v>6.0555777777370021E-2</v>
      </c>
      <c r="J44" s="4">
        <v>1.0092333333333332</v>
      </c>
      <c r="K44" s="4">
        <v>0.71583333333333332</v>
      </c>
      <c r="N44" s="4">
        <v>7.8679193917804896E-2</v>
      </c>
      <c r="O44" s="4">
        <v>5.4213180029296294E-2</v>
      </c>
      <c r="R44" s="6">
        <v>1.0359</v>
      </c>
      <c r="S44" s="6">
        <v>0.68076666666666663</v>
      </c>
      <c r="V44" s="6">
        <v>0.15890187747999276</v>
      </c>
      <c r="W44" s="6">
        <v>5.6650056389105981E-2</v>
      </c>
      <c r="Z44" s="8">
        <v>0.64996666666666669</v>
      </c>
      <c r="AA44" s="8">
        <v>0.64696666666666658</v>
      </c>
      <c r="AD44" s="8">
        <v>0.33459169478966772</v>
      </c>
      <c r="AE44" s="8">
        <v>6.9884492000888906E-2</v>
      </c>
      <c r="AH44" s="10">
        <v>0.42643333333333339</v>
      </c>
      <c r="AI44" s="10">
        <v>0.70350000000000001</v>
      </c>
      <c r="AL44" s="10">
        <v>0.217456882060687</v>
      </c>
      <c r="AM44" s="10">
        <v>5.7162400229521522E-2</v>
      </c>
      <c r="AP44" s="12">
        <v>0.68916666666666659</v>
      </c>
      <c r="AQ44" s="12">
        <v>0.72643333333333338</v>
      </c>
      <c r="AT44" s="12">
        <v>0.24716542818300655</v>
      </c>
      <c r="AU44" s="12">
        <v>4.135588094683617E-2</v>
      </c>
    </row>
    <row r="45" spans="1:47" x14ac:dyDescent="0.25">
      <c r="A45" s="2"/>
      <c r="B45" s="2">
        <v>0.76049999999999995</v>
      </c>
      <c r="C45" s="2">
        <v>0.88590000000000002</v>
      </c>
      <c r="F45" s="2">
        <v>2.5195369945024932E-2</v>
      </c>
      <c r="G45" s="2">
        <v>6.0665860800508419E-2</v>
      </c>
      <c r="J45" s="4">
        <v>1.0095000000000001</v>
      </c>
      <c r="K45" s="4">
        <v>0.71790000000000009</v>
      </c>
      <c r="N45" s="4">
        <v>7.8598854953491504E-2</v>
      </c>
      <c r="O45" s="4">
        <v>5.4540321475644644E-2</v>
      </c>
      <c r="R45" s="6">
        <v>1.0361333333333336</v>
      </c>
      <c r="S45" s="6">
        <v>0.68323333333333336</v>
      </c>
      <c r="V45" s="6">
        <v>0.15924196124835338</v>
      </c>
      <c r="W45" s="6">
        <v>5.7066764018608523E-2</v>
      </c>
      <c r="Z45" s="8">
        <v>0.65900000000000003</v>
      </c>
      <c r="AA45" s="8">
        <v>0.6505333333333333</v>
      </c>
      <c r="AD45" s="8">
        <v>0.32669730128463986</v>
      </c>
      <c r="AE45" s="8">
        <v>7.0244636015064393E-2</v>
      </c>
      <c r="AH45" s="10">
        <v>0.47653333333333331</v>
      </c>
      <c r="AI45" s="10">
        <v>0.70723333333333338</v>
      </c>
      <c r="AL45" s="10">
        <v>0.27193671240852263</v>
      </c>
      <c r="AM45" s="10">
        <v>5.6771021559320962E-2</v>
      </c>
      <c r="AP45" s="12">
        <v>0.77243333333333331</v>
      </c>
      <c r="AQ45" s="12">
        <v>0.72909999999999997</v>
      </c>
      <c r="AT45" s="12">
        <v>0.30685775568204599</v>
      </c>
      <c r="AU45" s="12">
        <v>4.2124339757437144E-2</v>
      </c>
    </row>
    <row r="46" spans="1:47" x14ac:dyDescent="0.25">
      <c r="A46" s="2"/>
      <c r="B46" s="2">
        <v>0.76140000000000008</v>
      </c>
      <c r="C46" s="2">
        <v>0.88839999999999997</v>
      </c>
      <c r="F46" s="2">
        <v>2.5604817255092178E-2</v>
      </c>
      <c r="G46" s="2">
        <v>6.0849048198527024E-2</v>
      </c>
      <c r="J46" s="4">
        <v>1.0105999999999999</v>
      </c>
      <c r="K46" s="4">
        <v>0.72043333333333326</v>
      </c>
      <c r="N46" s="4">
        <v>7.9095048306873611E-2</v>
      </c>
      <c r="O46" s="4">
        <v>5.4586038100924272E-2</v>
      </c>
      <c r="R46" s="6">
        <v>1.0363</v>
      </c>
      <c r="S46" s="6">
        <v>0.68523333333333325</v>
      </c>
      <c r="V46" s="6">
        <v>0.16055098878549534</v>
      </c>
      <c r="W46" s="6">
        <v>5.7474477427424751E-2</v>
      </c>
      <c r="Z46" s="8">
        <v>0.6716333333333333</v>
      </c>
      <c r="AA46" s="8">
        <v>0.65373333333333339</v>
      </c>
      <c r="AD46" s="8">
        <v>0.31165045947164749</v>
      </c>
      <c r="AE46" s="8">
        <v>6.9676410801806837E-2</v>
      </c>
      <c r="AH46" s="10">
        <v>0.52886666666666671</v>
      </c>
      <c r="AI46" s="10">
        <v>0.71189999999999998</v>
      </c>
      <c r="AL46" s="10">
        <v>0.30521332794548073</v>
      </c>
      <c r="AM46" s="10">
        <v>5.7293455123600311E-2</v>
      </c>
      <c r="AP46" s="12">
        <v>0.84389999999999998</v>
      </c>
      <c r="AQ46" s="12">
        <v>0.73366666666666669</v>
      </c>
      <c r="AT46" s="12">
        <v>0.35984771779184621</v>
      </c>
      <c r="AU46" s="12">
        <v>4.2107032930642621E-2</v>
      </c>
    </row>
    <row r="47" spans="1:47" x14ac:dyDescent="0.25">
      <c r="A47" s="2"/>
      <c r="B47" s="2">
        <v>0.76280000000000003</v>
      </c>
      <c r="C47" s="2">
        <v>0.89053333333333329</v>
      </c>
      <c r="F47" s="2">
        <v>2.699975308529071E-2</v>
      </c>
      <c r="G47" s="2">
        <v>6.058780588717682E-2</v>
      </c>
      <c r="J47" s="4">
        <v>1.0120666666666669</v>
      </c>
      <c r="K47" s="4">
        <v>0.72313333333333329</v>
      </c>
      <c r="N47" s="4">
        <v>7.8531578927772072E-2</v>
      </c>
      <c r="O47" s="4">
        <v>5.4215024567815968E-2</v>
      </c>
      <c r="R47" s="6">
        <v>1.0391666666666668</v>
      </c>
      <c r="S47" s="6">
        <v>0.68869999999999998</v>
      </c>
      <c r="V47" s="6">
        <v>0.15862764225975468</v>
      </c>
      <c r="W47" s="6">
        <v>5.7327189593304385E-2</v>
      </c>
      <c r="Z47" s="8">
        <v>0.69373333333333331</v>
      </c>
      <c r="AA47" s="8">
        <v>0.65736666666666665</v>
      </c>
      <c r="AD47" s="8">
        <v>0.28973316843069402</v>
      </c>
      <c r="AE47" s="8">
        <v>7.1084941365165119E-2</v>
      </c>
      <c r="AH47" s="10">
        <v>0.56143333333333334</v>
      </c>
      <c r="AI47" s="10">
        <v>0.71456666666666668</v>
      </c>
      <c r="AL47" s="10">
        <v>0.31092917021226707</v>
      </c>
      <c r="AM47" s="10">
        <v>5.7726962697012038E-2</v>
      </c>
      <c r="AP47" s="12">
        <v>0.88126666666666675</v>
      </c>
      <c r="AQ47" s="12">
        <v>0.73686666666666667</v>
      </c>
      <c r="AT47" s="12">
        <v>0.38646312746352512</v>
      </c>
      <c r="AU47" s="12">
        <v>4.2038580164204198E-2</v>
      </c>
    </row>
    <row r="48" spans="1:47" x14ac:dyDescent="0.25">
      <c r="A48" s="2"/>
      <c r="B48" s="2">
        <v>0.76250000000000007</v>
      </c>
      <c r="C48" s="2">
        <v>0.89293333333333325</v>
      </c>
      <c r="F48" s="2">
        <v>2.6792536274119365E-2</v>
      </c>
      <c r="G48" s="2">
        <v>6.0441836136533408E-2</v>
      </c>
      <c r="J48" s="4">
        <v>1.0134666666666667</v>
      </c>
      <c r="K48" s="4">
        <v>0.72520000000000007</v>
      </c>
      <c r="N48" s="4">
        <v>7.7493110804911086E-2</v>
      </c>
      <c r="O48" s="4">
        <v>5.4724278585164279E-2</v>
      </c>
      <c r="R48" s="6">
        <v>1.0386333333333333</v>
      </c>
      <c r="S48" s="6">
        <v>0.68963333333333343</v>
      </c>
      <c r="V48" s="6">
        <v>0.15942928073461221</v>
      </c>
      <c r="W48" s="6">
        <v>5.7588038881544013E-2</v>
      </c>
      <c r="Z48" s="8">
        <v>0.71923333333333339</v>
      </c>
      <c r="AA48" s="8">
        <v>0.66056666666666664</v>
      </c>
      <c r="AD48" s="8">
        <v>0.26209820466552008</v>
      </c>
      <c r="AE48" s="8">
        <v>7.1021233131758441E-2</v>
      </c>
      <c r="AH48" s="10">
        <v>0.58076666666666665</v>
      </c>
      <c r="AI48" s="10">
        <v>0.71830000000000005</v>
      </c>
      <c r="AL48" s="10">
        <v>0.30677935972870718</v>
      </c>
      <c r="AM48" s="10">
        <v>5.7488955461027488E-2</v>
      </c>
      <c r="AP48" s="12">
        <v>0.89326666666666676</v>
      </c>
      <c r="AQ48" s="12">
        <v>0.73956666666666671</v>
      </c>
      <c r="AT48" s="12">
        <v>0.39204184583904927</v>
      </c>
      <c r="AU48" s="12">
        <v>4.2115898291368394E-2</v>
      </c>
    </row>
    <row r="49" spans="1:47" x14ac:dyDescent="0.25">
      <c r="A49" s="2"/>
      <c r="B49" s="2">
        <v>0.76163333333333327</v>
      </c>
      <c r="C49" s="2">
        <v>0.89409999999999989</v>
      </c>
      <c r="F49" s="2">
        <v>2.6023109388046278E-2</v>
      </c>
      <c r="G49" s="2">
        <v>6.0406787698072471E-2</v>
      </c>
      <c r="J49" s="4">
        <v>1.0118333333333334</v>
      </c>
      <c r="K49" s="4">
        <v>0.7268</v>
      </c>
      <c r="N49" s="4">
        <v>7.8144325165398598E-2</v>
      </c>
      <c r="O49" s="4">
        <v>5.4666443088973685E-2</v>
      </c>
      <c r="R49" s="6">
        <v>1.0410666666666666</v>
      </c>
      <c r="S49" s="6">
        <v>0.69166666666666676</v>
      </c>
      <c r="V49" s="6">
        <v>0.15844516050952526</v>
      </c>
      <c r="W49" s="6">
        <v>5.7317904900844222E-2</v>
      </c>
      <c r="Z49" s="8">
        <v>0.74829999999999997</v>
      </c>
      <c r="AA49" s="8">
        <v>0.6637333333333334</v>
      </c>
      <c r="AD49" s="8">
        <v>0.232143806005387</v>
      </c>
      <c r="AE49" s="8">
        <v>7.132392461314932E-2</v>
      </c>
      <c r="AH49" s="10">
        <v>0.62053333333333338</v>
      </c>
      <c r="AI49" s="10">
        <v>0.72086666666666666</v>
      </c>
      <c r="AL49" s="10">
        <v>0.28394636034919624</v>
      </c>
      <c r="AM49" s="10">
        <v>5.8032021811716648E-2</v>
      </c>
      <c r="AP49" s="12">
        <v>0.89806666666666668</v>
      </c>
      <c r="AQ49" s="12">
        <v>0.74223333333333341</v>
      </c>
      <c r="AT49" s="12">
        <v>0.39307672137750527</v>
      </c>
      <c r="AU49" s="12">
        <v>4.2308811795600643E-2</v>
      </c>
    </row>
    <row r="50" spans="1:47" x14ac:dyDescent="0.25">
      <c r="A50" s="2"/>
      <c r="B50" s="2">
        <v>0.76270000000000004</v>
      </c>
      <c r="C50" s="2">
        <v>0.89679999999999993</v>
      </c>
      <c r="F50" s="2">
        <v>2.3103679360655976E-2</v>
      </c>
      <c r="G50" s="2">
        <v>6.0844227335056233E-2</v>
      </c>
      <c r="J50" s="4">
        <v>1.0144333333333333</v>
      </c>
      <c r="K50" s="4">
        <v>0.73026666666666662</v>
      </c>
      <c r="N50" s="4">
        <v>7.8090602649884946E-2</v>
      </c>
      <c r="O50" s="4">
        <v>5.4144087601715331E-2</v>
      </c>
      <c r="R50" s="6">
        <v>1.0419333333333334</v>
      </c>
      <c r="S50" s="6">
        <v>0.69440000000000002</v>
      </c>
      <c r="V50" s="6">
        <v>0.1587818279554972</v>
      </c>
      <c r="W50" s="6">
        <v>5.7690264921099708E-2</v>
      </c>
      <c r="Z50" s="8">
        <v>0.78679999999999994</v>
      </c>
      <c r="AA50" s="8">
        <v>0.66693333333333327</v>
      </c>
      <c r="AD50" s="8">
        <v>0.19978239829040656</v>
      </c>
      <c r="AE50" s="8">
        <v>7.1242512277120168E-2</v>
      </c>
      <c r="AH50" s="10">
        <v>0.67253333333333332</v>
      </c>
      <c r="AI50" s="10">
        <v>0.72386666666666677</v>
      </c>
      <c r="AL50" s="10">
        <v>0.24845555381641635</v>
      </c>
      <c r="AM50" s="10">
        <v>5.8227961973226869E-2</v>
      </c>
      <c r="AP50" s="12">
        <v>0.90449999999999997</v>
      </c>
      <c r="AQ50" s="12">
        <v>0.74496666666666667</v>
      </c>
      <c r="AT50" s="12">
        <v>0.38987829725013762</v>
      </c>
      <c r="AU50" s="12">
        <v>4.2030174346004756E-2</v>
      </c>
    </row>
    <row r="51" spans="1:47" x14ac:dyDescent="0.25">
      <c r="A51" s="2"/>
      <c r="B51" s="2">
        <v>0.76159999767939246</v>
      </c>
      <c r="C51" s="2">
        <v>0.8974666794141134</v>
      </c>
      <c r="F51" s="2">
        <v>2.3181459734242679E-2</v>
      </c>
      <c r="G51" s="2">
        <v>6.06289385890963E-2</v>
      </c>
      <c r="J51" s="4">
        <v>1.0144666632016499</v>
      </c>
      <c r="K51" s="4">
        <v>0.73040000597635901</v>
      </c>
      <c r="N51" s="4">
        <v>7.8771894238372914E-2</v>
      </c>
      <c r="O51" s="4">
        <v>5.4824140996449132E-2</v>
      </c>
      <c r="R51" s="6">
        <v>1.0426666537920635</v>
      </c>
      <c r="S51" s="6">
        <v>0.69573332866032922</v>
      </c>
      <c r="V51" s="6">
        <v>0.15781859833037723</v>
      </c>
      <c r="W51" s="6">
        <v>5.7848091685579098E-2</v>
      </c>
      <c r="Z51" s="8">
        <v>0.80386666456858313</v>
      </c>
      <c r="AA51" s="8">
        <v>0.66816667715708411</v>
      </c>
      <c r="AD51" s="8">
        <v>0.19040318875857395</v>
      </c>
      <c r="AE51" s="8">
        <v>7.1687167381543807E-2</v>
      </c>
      <c r="AH51" s="10">
        <v>0.69340001543362939</v>
      </c>
      <c r="AI51" s="10">
        <v>0.7251333395640055</v>
      </c>
      <c r="AL51" s="10">
        <v>0.23338495281150731</v>
      </c>
      <c r="AM51" s="10">
        <v>5.794837849838818E-2</v>
      </c>
      <c r="AP51" s="12">
        <v>0.91166665156682336</v>
      </c>
      <c r="AQ51" s="12">
        <v>0.74573334058125818</v>
      </c>
      <c r="AT51" s="12">
        <v>0.38205289979605717</v>
      </c>
      <c r="AU51" s="12">
        <v>4.2642245812480391E-2</v>
      </c>
    </row>
    <row r="52" spans="1:47" x14ac:dyDescent="0.25">
      <c r="A52" s="2"/>
      <c r="B52" s="2">
        <v>0.7629333337148031</v>
      </c>
      <c r="C52" s="2">
        <v>0.90070001284281409</v>
      </c>
      <c r="F52" s="2">
        <v>2.2664851365467368E-2</v>
      </c>
      <c r="G52" s="2">
        <v>6.0707890198015896E-2</v>
      </c>
      <c r="J52" s="4">
        <v>1.0178333322207134</v>
      </c>
      <c r="K52" s="4">
        <v>0.73339998722076416</v>
      </c>
      <c r="N52" s="4">
        <v>7.6888185538045675E-2</v>
      </c>
      <c r="O52" s="4">
        <v>5.5045861780112698E-2</v>
      </c>
      <c r="R52" s="6">
        <v>1.0421666701634724</v>
      </c>
      <c r="S52" s="6">
        <v>0.69829998413721717</v>
      </c>
      <c r="V52" s="6">
        <v>0.1588522505846823</v>
      </c>
      <c r="W52" s="6">
        <v>5.8222164372785969E-2</v>
      </c>
      <c r="Z52" s="8">
        <v>0.84989998737970984</v>
      </c>
      <c r="AA52" s="8">
        <v>0.6717999974886576</v>
      </c>
      <c r="AD52" s="8">
        <v>0.17315706911943851</v>
      </c>
      <c r="AE52" s="8">
        <v>7.2308100092834712E-2</v>
      </c>
      <c r="AH52" s="10">
        <v>0.74813332160313928</v>
      </c>
      <c r="AI52" s="10">
        <v>0.72796666622161865</v>
      </c>
      <c r="AL52" s="10">
        <v>0.19831402340602416</v>
      </c>
      <c r="AM52" s="10">
        <v>5.7918459922657616E-2</v>
      </c>
      <c r="AP52" s="12">
        <v>0.91823336482048035</v>
      </c>
      <c r="AQ52" s="12">
        <v>0.74870000282923377</v>
      </c>
      <c r="AT52" s="12">
        <v>0.37639814050382453</v>
      </c>
      <c r="AU52" s="12">
        <v>4.1902844065969176E-2</v>
      </c>
    </row>
    <row r="53" spans="1:47" x14ac:dyDescent="0.25">
      <c r="A53" s="2"/>
      <c r="B53" s="2">
        <v>0.76429998874664307</v>
      </c>
      <c r="C53" s="2">
        <v>0.90210000673929847</v>
      </c>
      <c r="F53" s="2">
        <v>2.3272876499225024E-2</v>
      </c>
      <c r="G53" s="2">
        <v>6.0576716888731334E-2</v>
      </c>
      <c r="J53" s="4">
        <v>1.0176666776339214</v>
      </c>
      <c r="K53" s="4">
        <v>0.7348000009854635</v>
      </c>
      <c r="N53" s="4">
        <v>7.7263893526579308E-2</v>
      </c>
      <c r="O53" s="4">
        <v>5.4895528443662814E-2</v>
      </c>
      <c r="R53" s="6">
        <v>1.0432999928792317</v>
      </c>
      <c r="S53" s="6">
        <v>0.700166662534078</v>
      </c>
      <c r="V53" s="6">
        <v>0.15805784589084601</v>
      </c>
      <c r="W53" s="6">
        <v>5.790463816008682E-2</v>
      </c>
      <c r="Z53" s="8">
        <v>0.89030001560846961</v>
      </c>
      <c r="AA53" s="8">
        <v>0.67453332742055261</v>
      </c>
      <c r="AD53" s="8">
        <v>0.17615275570232403</v>
      </c>
      <c r="AE53" s="8">
        <v>7.0321281477200209E-2</v>
      </c>
      <c r="AH53" s="10">
        <v>0.79530000686645508</v>
      </c>
      <c r="AI53" s="10">
        <v>0.73096666733423865</v>
      </c>
      <c r="AL53" s="10">
        <v>0.16456677916332904</v>
      </c>
      <c r="AM53" s="10">
        <v>5.8218330075212321E-2</v>
      </c>
      <c r="AP53" s="12">
        <v>0.9341999888420105</v>
      </c>
      <c r="AQ53" s="12">
        <v>0.75143333276112878</v>
      </c>
      <c r="AT53" s="12">
        <v>0.35584065827667294</v>
      </c>
      <c r="AU53" s="12">
        <v>4.2069512336067552E-2</v>
      </c>
    </row>
    <row r="54" spans="1:47" x14ac:dyDescent="0.25">
      <c r="A54" s="2"/>
      <c r="B54" s="2">
        <v>0.76560000578562415</v>
      </c>
      <c r="C54" s="2">
        <v>0.90413333972295129</v>
      </c>
      <c r="F54" s="2">
        <v>2.4381298905405413E-2</v>
      </c>
      <c r="G54" s="2">
        <v>6.0291366859856005E-2</v>
      </c>
      <c r="J54" s="4">
        <v>1.0184666713078816</v>
      </c>
      <c r="K54" s="4">
        <v>0.73799999554951989</v>
      </c>
      <c r="N54" s="4">
        <v>7.7129223061161503E-2</v>
      </c>
      <c r="O54" s="4">
        <v>5.4435733412511622E-2</v>
      </c>
      <c r="R54" s="6">
        <v>1.0454333225886028</v>
      </c>
      <c r="S54" s="6">
        <v>0.70226665337880456</v>
      </c>
      <c r="V54" s="6">
        <v>0.15669546366797682</v>
      </c>
      <c r="W54" s="6">
        <v>5.8278316396236228E-2</v>
      </c>
      <c r="Z54" s="8">
        <v>0.91426664590835571</v>
      </c>
      <c r="AA54" s="8">
        <v>0.67623331149419152</v>
      </c>
      <c r="AD54" s="8">
        <v>0.18747113828814063</v>
      </c>
      <c r="AE54" s="8">
        <v>7.1478306813729034E-2</v>
      </c>
      <c r="AH54" s="10">
        <v>0.85283335049947107</v>
      </c>
      <c r="AI54" s="10">
        <v>0.73363333940505981</v>
      </c>
      <c r="AL54" s="10">
        <v>0.12855654363659605</v>
      </c>
      <c r="AM54" s="10">
        <v>5.8311872377861104E-2</v>
      </c>
      <c r="AP54" s="12">
        <v>0.94823334614435828</v>
      </c>
      <c r="AQ54" s="12">
        <v>0.75396666924158728</v>
      </c>
      <c r="AT54" s="12">
        <v>0.33737030730953699</v>
      </c>
      <c r="AU54" s="12">
        <v>4.165095220543099E-2</v>
      </c>
    </row>
    <row r="55" spans="1:47" x14ac:dyDescent="0.25">
      <c r="A55" s="2"/>
      <c r="B55" s="2">
        <v>0.76790000995000207</v>
      </c>
      <c r="C55" s="2">
        <v>0.90473332007726037</v>
      </c>
      <c r="F55" s="2">
        <v>2.5815239741485287E-2</v>
      </c>
      <c r="G55" s="2">
        <v>6.0205543903664387E-2</v>
      </c>
      <c r="J55" s="4">
        <v>1.01773335536321</v>
      </c>
      <c r="K55" s="4">
        <v>0.73866665363311768</v>
      </c>
      <c r="N55" s="4">
        <v>7.6775298795072985E-2</v>
      </c>
      <c r="O55" s="4">
        <v>5.478497981514422E-2</v>
      </c>
      <c r="R55" s="6">
        <v>1.0451333522796631</v>
      </c>
      <c r="S55" s="6">
        <v>0.70343331495920813</v>
      </c>
      <c r="V55" s="6">
        <v>0.1567254562448098</v>
      </c>
      <c r="W55" s="6">
        <v>5.8461746901046469E-2</v>
      </c>
      <c r="Z55" s="8">
        <v>0.92126667499542236</v>
      </c>
      <c r="AA55" s="8">
        <v>0.67823334534962976</v>
      </c>
      <c r="AD55" s="8">
        <v>0.19121774131909697</v>
      </c>
      <c r="AE55" s="8">
        <v>7.1423994382793482E-2</v>
      </c>
      <c r="AH55" s="10">
        <v>0.91219999392827356</v>
      </c>
      <c r="AI55" s="10">
        <v>0.73633333047231042</v>
      </c>
      <c r="AL55" s="10">
        <v>0.10386340472536319</v>
      </c>
      <c r="AM55" s="10">
        <v>5.8640483574363751E-2</v>
      </c>
      <c r="AP55" s="12">
        <v>0.98280000686645508</v>
      </c>
      <c r="AQ55" s="12">
        <v>0.75673331816991174</v>
      </c>
      <c r="AT55" s="12">
        <v>0.28805348943823877</v>
      </c>
      <c r="AU55" s="12">
        <v>4.170742272723521E-2</v>
      </c>
    </row>
    <row r="56" spans="1:47" x14ac:dyDescent="0.25">
      <c r="A56" s="2"/>
      <c r="B56" s="2">
        <v>0.76946667830149329</v>
      </c>
      <c r="C56" s="2">
        <v>0.906333327293396</v>
      </c>
      <c r="F56" s="2">
        <v>2.6697099414691255E-2</v>
      </c>
      <c r="G56" s="2">
        <v>5.9777706872443853E-2</v>
      </c>
      <c r="J56" s="4">
        <v>1.0177999933560689</v>
      </c>
      <c r="K56" s="4">
        <v>0.7408333420753479</v>
      </c>
      <c r="N56" s="4">
        <v>7.5798348279992156E-2</v>
      </c>
      <c r="O56" s="4">
        <v>5.4858868398080372E-2</v>
      </c>
      <c r="R56" s="6">
        <v>1.0463333129882813</v>
      </c>
      <c r="S56" s="6">
        <v>0.70523333549499512</v>
      </c>
      <c r="V56" s="6">
        <v>0.157178439192559</v>
      </c>
      <c r="W56" s="6">
        <v>5.8303588758896768E-2</v>
      </c>
      <c r="Z56" s="8">
        <v>0.92589998245239258</v>
      </c>
      <c r="AA56" s="8">
        <v>0.68253334363301599</v>
      </c>
      <c r="AD56" s="8">
        <v>0.1918254027549135</v>
      </c>
      <c r="AE56" s="8">
        <v>7.0593982278616005E-2</v>
      </c>
      <c r="AH56" s="10">
        <v>0.98209997018178308</v>
      </c>
      <c r="AI56" s="10">
        <v>0.73916665712992347</v>
      </c>
      <c r="AL56" s="10">
        <v>8.1249507660067777E-2</v>
      </c>
      <c r="AM56" s="10">
        <v>5.866839173804541E-2</v>
      </c>
      <c r="AP56" s="12">
        <v>1.0067000389099121</v>
      </c>
      <c r="AQ56" s="12">
        <v>0.75796665747960412</v>
      </c>
      <c r="AT56" s="12">
        <v>0.25921549036982244</v>
      </c>
      <c r="AU56" s="12">
        <v>4.1710290320818418E-2</v>
      </c>
    </row>
    <row r="57" spans="1:47" x14ac:dyDescent="0.25">
      <c r="A57" s="2"/>
      <c r="B57" s="2">
        <v>0.77060002088546753</v>
      </c>
      <c r="C57" s="2">
        <v>0.90820002555847168</v>
      </c>
      <c r="F57" s="2">
        <v>2.555869025284031E-2</v>
      </c>
      <c r="G57" s="2">
        <v>6.0543594448466964E-2</v>
      </c>
      <c r="J57" s="4">
        <v>1.0183666745821636</v>
      </c>
      <c r="K57" s="4">
        <v>0.74243332942326867</v>
      </c>
      <c r="N57" s="4">
        <v>7.6445611101841934E-2</v>
      </c>
      <c r="O57" s="4">
        <v>5.4532258933360604E-2</v>
      </c>
      <c r="R57" s="6">
        <v>1.0478666822115581</v>
      </c>
      <c r="S57" s="6">
        <v>0.70736668507258094</v>
      </c>
      <c r="V57" s="6">
        <v>0.15706490712303847</v>
      </c>
      <c r="W57" s="6">
        <v>5.8369075764480416E-2</v>
      </c>
      <c r="Z57" s="8">
        <v>0.92763334512710571</v>
      </c>
      <c r="AA57" s="8">
        <v>0.68393333752950036</v>
      </c>
      <c r="AD57" s="8">
        <v>0.19184170340353832</v>
      </c>
      <c r="AE57" s="8">
        <v>7.1733770916759171E-2</v>
      </c>
      <c r="AH57" s="10">
        <v>1.037499984105428</v>
      </c>
      <c r="AI57" s="10">
        <v>0.74086666107177734</v>
      </c>
      <c r="AL57" s="10">
        <v>5.1598511965070475E-2</v>
      </c>
      <c r="AM57" s="10">
        <v>5.8518918558325458E-2</v>
      </c>
      <c r="AP57" s="12">
        <v>1.0417333245277405</v>
      </c>
      <c r="AQ57" s="12">
        <v>0.76059999068578088</v>
      </c>
      <c r="AT57" s="12">
        <v>0.21051642128765738</v>
      </c>
      <c r="AU57" s="12">
        <v>4.1233223794199921E-2</v>
      </c>
    </row>
    <row r="58" spans="1:47" x14ac:dyDescent="0.25">
      <c r="A58" s="2"/>
      <c r="B58" s="2">
        <v>0.77203333377838135</v>
      </c>
      <c r="C58" s="2">
        <v>0.91003332535425818</v>
      </c>
      <c r="F58" s="2">
        <v>2.594165675605371E-2</v>
      </c>
      <c r="G58" s="2">
        <v>6.0274129820507769E-2</v>
      </c>
      <c r="J58" s="4">
        <v>1.0190333525339763</v>
      </c>
      <c r="K58" s="4">
        <v>0.7440666755040487</v>
      </c>
      <c r="N58" s="4">
        <v>7.5953800780945394E-2</v>
      </c>
      <c r="O58" s="4">
        <v>5.4599731494028997E-2</v>
      </c>
      <c r="R58" s="6">
        <v>1.0479999780654907</v>
      </c>
      <c r="S58" s="6">
        <v>0.7092000047365824</v>
      </c>
      <c r="V58" s="6">
        <v>0.1584689256512852</v>
      </c>
      <c r="W58" s="6">
        <v>5.8687363541148854E-2</v>
      </c>
      <c r="Z58" s="8">
        <v>0.92850001653035485</v>
      </c>
      <c r="AA58" s="8">
        <v>0.68666666746139526</v>
      </c>
      <c r="AD58" s="8">
        <v>0.19193801773887859</v>
      </c>
      <c r="AE58" s="8">
        <v>7.3207113083190264E-2</v>
      </c>
      <c r="AH58" s="10">
        <v>1.0757333437601726</v>
      </c>
      <c r="AI58" s="10">
        <v>0.74363332986831665</v>
      </c>
      <c r="AL58" s="10">
        <v>4.2862981607520875E-2</v>
      </c>
      <c r="AM58" s="10">
        <v>5.8680300322420824E-2</v>
      </c>
      <c r="AP58" s="12">
        <v>1.0595999956130981</v>
      </c>
      <c r="AQ58" s="12">
        <v>0.7628000179926554</v>
      </c>
      <c r="AT58" s="12">
        <v>0.18791553947473966</v>
      </c>
      <c r="AU58" s="12">
        <v>4.1016181479980422E-2</v>
      </c>
    </row>
    <row r="59" spans="1:47" x14ac:dyDescent="0.25">
      <c r="A59" s="2"/>
      <c r="B59" s="2">
        <v>0.77469998598098755</v>
      </c>
      <c r="C59" s="2">
        <v>0.91113332907358802</v>
      </c>
      <c r="F59" s="2">
        <v>2.5953938879229185E-2</v>
      </c>
      <c r="G59" s="2">
        <v>6.0244922226954489E-2</v>
      </c>
      <c r="J59" s="4">
        <v>1.0180999835332234</v>
      </c>
      <c r="K59" s="4">
        <v>0.74533333381017053</v>
      </c>
      <c r="N59" s="4">
        <v>7.5196430576445358E-2</v>
      </c>
      <c r="O59" s="4">
        <v>5.4589404281503891E-2</v>
      </c>
      <c r="R59" s="6">
        <v>1.0472666819890339</v>
      </c>
      <c r="S59" s="6">
        <v>0.71043332417805993</v>
      </c>
      <c r="V59" s="6">
        <v>0.15979061626837646</v>
      </c>
      <c r="W59" s="6">
        <v>5.8705216272261065E-2</v>
      </c>
      <c r="Z59" s="8">
        <v>0.92886666456858313</v>
      </c>
      <c r="AA59" s="8">
        <v>0.68893333276112878</v>
      </c>
      <c r="AD59" s="8">
        <v>0.19214145931390519</v>
      </c>
      <c r="AE59" s="8">
        <v>7.2884671833484654E-2</v>
      </c>
      <c r="AH59" s="10">
        <v>1.0923333565394084</v>
      </c>
      <c r="AI59" s="10">
        <v>0.74503332376480103</v>
      </c>
      <c r="AL59" s="10">
        <v>5.1855360611506016E-2</v>
      </c>
      <c r="AM59" s="10">
        <v>5.8434157768198769E-2</v>
      </c>
      <c r="AP59" s="12">
        <v>1.1071000099182129</v>
      </c>
      <c r="AQ59" s="12">
        <v>0.76429998874664307</v>
      </c>
      <c r="AT59" s="12">
        <v>0.12418450996146539</v>
      </c>
      <c r="AU59" s="12">
        <v>4.0447260013624878E-2</v>
      </c>
    </row>
    <row r="60" spans="1:47" x14ac:dyDescent="0.25">
      <c r="A60" s="2"/>
      <c r="B60" s="2">
        <v>0.77669999996821082</v>
      </c>
      <c r="C60" s="2">
        <v>0.9154999852180481</v>
      </c>
      <c r="F60" s="2">
        <v>2.5537546185373305E-2</v>
      </c>
      <c r="G60" s="2">
        <v>6.0338442457420913E-2</v>
      </c>
      <c r="J60" s="4">
        <v>1.0229666431744893</v>
      </c>
      <c r="K60" s="4">
        <v>0.74956667423248291</v>
      </c>
      <c r="N60" s="4">
        <v>7.7536426714203716E-2</v>
      </c>
      <c r="O60" s="4">
        <v>5.5040128802161858E-2</v>
      </c>
      <c r="R60" s="6">
        <v>1.0488000114758809</v>
      </c>
      <c r="S60" s="6">
        <v>0.71470000346501672</v>
      </c>
      <c r="V60" s="6">
        <v>0.15892100808992554</v>
      </c>
      <c r="W60" s="6">
        <v>5.8901105149743442E-2</v>
      </c>
      <c r="Z60" s="8">
        <v>0.93036667505900061</v>
      </c>
      <c r="AA60" s="8">
        <v>0.69163334369659424</v>
      </c>
      <c r="AD60" s="8">
        <v>0.19248628942697357</v>
      </c>
      <c r="AE60" s="8">
        <v>7.3623656639346724E-2</v>
      </c>
      <c r="AH60" s="10">
        <v>1.1001333395640056</v>
      </c>
      <c r="AI60" s="10">
        <v>0.74699999888738</v>
      </c>
      <c r="AL60" s="10">
        <v>5.9499902774417142E-2</v>
      </c>
      <c r="AM60" s="10">
        <v>5.8511953930021551E-2</v>
      </c>
      <c r="AP60" s="12">
        <v>1.1292999784151714</v>
      </c>
      <c r="AQ60" s="12">
        <v>0.76523335774739587</v>
      </c>
      <c r="AT60" s="12">
        <v>9.5831328428101811E-2</v>
      </c>
      <c r="AU60" s="12">
        <v>4.0399699974860877E-2</v>
      </c>
    </row>
    <row r="61" spans="1:47" x14ac:dyDescent="0.25">
      <c r="A61" s="2"/>
      <c r="B61" s="2">
        <v>0.77639998992284143</v>
      </c>
      <c r="C61" s="2">
        <v>0.9159000118573507</v>
      </c>
      <c r="F61" s="2">
        <v>2.53346923212238E-2</v>
      </c>
      <c r="G61" s="2">
        <v>5.9954376969630178E-2</v>
      </c>
      <c r="J61" s="4">
        <v>1.0212000012397766</v>
      </c>
      <c r="K61" s="4">
        <v>0.75013333559036255</v>
      </c>
      <c r="N61" s="4">
        <v>7.6847746497598513E-2</v>
      </c>
      <c r="O61" s="4">
        <v>5.4940950006801263E-2</v>
      </c>
      <c r="R61" s="6">
        <v>1.0501333276430767</v>
      </c>
      <c r="S61" s="6">
        <v>0.71523334582646692</v>
      </c>
      <c r="V61" s="6">
        <v>0.15828732030242848</v>
      </c>
      <c r="W61" s="6">
        <v>5.9028594794418125E-2</v>
      </c>
      <c r="Z61" s="8">
        <v>0.9303666353225708</v>
      </c>
      <c r="AA61" s="8">
        <v>0.69320001204808557</v>
      </c>
      <c r="AD61" s="8">
        <v>0.19130775197893729</v>
      </c>
      <c r="AE61" s="8">
        <v>7.2893391469340749E-2</v>
      </c>
      <c r="AH61" s="10">
        <v>1.102500041325887</v>
      </c>
      <c r="AI61" s="10">
        <v>0.74839999278386438</v>
      </c>
      <c r="AL61" s="10">
        <v>5.9219127792134625E-2</v>
      </c>
      <c r="AM61" s="10">
        <v>5.8420723193053796E-2</v>
      </c>
      <c r="AP61" s="12">
        <v>1.1641333500544231</v>
      </c>
      <c r="AQ61" s="12">
        <v>0.76693334182103479</v>
      </c>
      <c r="AT61" s="12">
        <v>4.9602447923120283E-2</v>
      </c>
      <c r="AU61" s="12">
        <v>3.9553861181309539E-2</v>
      </c>
    </row>
    <row r="62" spans="1:47" x14ac:dyDescent="0.25">
      <c r="A62" s="2"/>
      <c r="B62" s="2">
        <v>0.77619999647140503</v>
      </c>
      <c r="C62" s="2">
        <v>0.91639999548594153</v>
      </c>
      <c r="F62" s="2">
        <v>2.6963809450321341E-2</v>
      </c>
      <c r="G62" s="2">
        <v>6.0084996526381086E-2</v>
      </c>
      <c r="J62" s="4">
        <v>1.0195999940236409</v>
      </c>
      <c r="K62" s="4">
        <v>0.75133333603541053</v>
      </c>
      <c r="N62" s="4">
        <v>7.5937763279341514E-2</v>
      </c>
      <c r="O62" s="4">
        <v>5.4761119849347686E-2</v>
      </c>
      <c r="R62" s="6">
        <v>1.0500666499137878</v>
      </c>
      <c r="S62" s="6">
        <v>0.7159000039100647</v>
      </c>
      <c r="V62" s="6">
        <v>0.15781555200200531</v>
      </c>
      <c r="W62" s="6">
        <v>5.9081451910579882E-2</v>
      </c>
      <c r="Z62" s="8">
        <v>0.93006664514541626</v>
      </c>
      <c r="AA62" s="8">
        <v>0.69413334131240845</v>
      </c>
      <c r="AD62" s="8">
        <v>0.19189501216080179</v>
      </c>
      <c r="AE62" s="8">
        <v>7.1572107204451216E-2</v>
      </c>
      <c r="AH62" s="10">
        <v>1.1041666666666667</v>
      </c>
      <c r="AI62" s="10">
        <v>0.74940001964569092</v>
      </c>
      <c r="AL62" s="10">
        <v>5.902903027579872E-2</v>
      </c>
      <c r="AM62" s="10">
        <v>5.8428980854480533E-2</v>
      </c>
      <c r="AP62" s="12">
        <v>1.1980666716893513</v>
      </c>
      <c r="AQ62" s="12">
        <v>0.76816668113072717</v>
      </c>
      <c r="AT62" s="12">
        <v>2.4218123962353164E-2</v>
      </c>
      <c r="AU62" s="12">
        <v>3.9675450544840479E-2</v>
      </c>
    </row>
    <row r="63" spans="1:47" x14ac:dyDescent="0.25">
      <c r="A63" s="2"/>
      <c r="B63" s="2">
        <v>0.77533334493637085</v>
      </c>
      <c r="C63" s="2">
        <v>0.91790000597635901</v>
      </c>
      <c r="F63" s="2">
        <v>2.6983243317873367E-2</v>
      </c>
      <c r="G63" s="2">
        <v>6.0075343060212255E-2</v>
      </c>
      <c r="J63" s="4">
        <v>1.0207666556040447</v>
      </c>
      <c r="K63" s="4">
        <v>0.75319997469584143</v>
      </c>
      <c r="N63" s="4">
        <v>7.6501935392487133E-2</v>
      </c>
      <c r="O63" s="4">
        <v>5.4715690916755523E-2</v>
      </c>
      <c r="R63" s="6">
        <v>1.0526333053906758</v>
      </c>
      <c r="S63" s="6">
        <v>0.71786665916442871</v>
      </c>
      <c r="V63" s="6">
        <v>0.15690366244851281</v>
      </c>
      <c r="W63" s="6">
        <v>5.8906484441381135E-2</v>
      </c>
      <c r="Z63" s="8">
        <v>0.93056666851043701</v>
      </c>
      <c r="AA63" s="8">
        <v>0.69693334897359216</v>
      </c>
      <c r="AD63" s="8">
        <v>0.19255685843457729</v>
      </c>
      <c r="AE63" s="8">
        <v>7.1739073140299911E-2</v>
      </c>
      <c r="AH63" s="10">
        <v>1.1054000059763591</v>
      </c>
      <c r="AI63" s="10">
        <v>0.7532333334287008</v>
      </c>
      <c r="AL63" s="10">
        <v>6.1226487322807194E-2</v>
      </c>
      <c r="AM63" s="10">
        <v>5.8465049892569218E-2</v>
      </c>
      <c r="AP63" s="12">
        <v>1.2230666875839233</v>
      </c>
      <c r="AQ63" s="12">
        <v>0.77033334970474243</v>
      </c>
      <c r="AT63" s="12">
        <v>4.4524612532365823E-2</v>
      </c>
      <c r="AU63" s="12">
        <v>3.9809248947412397E-2</v>
      </c>
    </row>
    <row r="64" spans="1:47" x14ac:dyDescent="0.25">
      <c r="A64" s="2"/>
      <c r="B64" s="2">
        <v>0.77663334210713708</v>
      </c>
      <c r="C64" s="2">
        <v>0.91953333218892419</v>
      </c>
      <c r="F64" s="2">
        <v>2.6289975008704652E-2</v>
      </c>
      <c r="G64" s="2">
        <v>6.0169545746814691E-2</v>
      </c>
      <c r="J64" s="4">
        <v>1.021399974822998</v>
      </c>
      <c r="K64" s="4">
        <v>0.75493333737055457</v>
      </c>
      <c r="N64" s="4">
        <v>7.6757924287252491E-2</v>
      </c>
      <c r="O64" s="4">
        <v>5.4655655053583274E-2</v>
      </c>
      <c r="R64" s="6">
        <v>1.0523333350817363</v>
      </c>
      <c r="S64" s="6">
        <v>0.71979999542236328</v>
      </c>
      <c r="V64" s="6">
        <v>0.15843893824116465</v>
      </c>
      <c r="W64" s="6">
        <v>5.9160342900708235E-2</v>
      </c>
      <c r="Z64" s="8">
        <v>0.93226663271586097</v>
      </c>
      <c r="AA64" s="8">
        <v>0.69983333349227905</v>
      </c>
      <c r="AD64" s="8">
        <v>0.19126073021868828</v>
      </c>
      <c r="AE64" s="8">
        <v>7.2558249789971843E-2</v>
      </c>
      <c r="AH64" s="10">
        <v>1.1049333413441975</v>
      </c>
      <c r="AI64" s="10">
        <v>0.75450001160303748</v>
      </c>
      <c r="AL64" s="10">
        <v>6.0517868996076633E-2</v>
      </c>
      <c r="AM64" s="10">
        <v>5.8495177082238864E-2</v>
      </c>
      <c r="AP64" s="12">
        <v>1.2201666434605916</v>
      </c>
      <c r="AQ64" s="12">
        <v>0.77206667264302575</v>
      </c>
      <c r="AT64" s="12">
        <v>4.0057153157281075E-2</v>
      </c>
      <c r="AU64" s="12">
        <v>3.9501585769772481E-2</v>
      </c>
    </row>
    <row r="65" spans="1:47" x14ac:dyDescent="0.25">
      <c r="A65" s="2"/>
      <c r="B65" s="2">
        <v>0.77590000629425049</v>
      </c>
      <c r="C65" s="2">
        <v>0.92126667499542236</v>
      </c>
      <c r="F65" s="2">
        <v>2.5879068763128243E-2</v>
      </c>
      <c r="G65" s="2">
        <v>5.9981140580253493E-2</v>
      </c>
      <c r="J65" s="4">
        <v>1.0216999848683674</v>
      </c>
      <c r="K65" s="4">
        <v>0.75689999262491858</v>
      </c>
      <c r="N65" s="4">
        <v>7.654501952055609E-2</v>
      </c>
      <c r="O65" s="4">
        <v>5.4407765839752542E-2</v>
      </c>
      <c r="R65" s="6">
        <v>1.0532333254814148</v>
      </c>
      <c r="S65" s="6">
        <v>0.7215999960899353</v>
      </c>
      <c r="V65" s="6">
        <v>0.15811286547795578</v>
      </c>
      <c r="W65" s="6">
        <v>5.9176075956606712E-2</v>
      </c>
      <c r="Z65" s="8">
        <v>0.93213335673014319</v>
      </c>
      <c r="AA65" s="8">
        <v>0.70183334747950232</v>
      </c>
      <c r="AD65" s="8">
        <v>0.19205585079088705</v>
      </c>
      <c r="AE65" s="8">
        <v>7.2261593369118651E-2</v>
      </c>
      <c r="AH65" s="10">
        <v>1.105133334795634</v>
      </c>
      <c r="AI65" s="10">
        <v>0.75659998257954919</v>
      </c>
      <c r="AL65" s="10">
        <v>5.9822398210115313E-2</v>
      </c>
      <c r="AM65" s="10">
        <v>5.8611659665279661E-2</v>
      </c>
      <c r="AP65" s="12">
        <v>1.2137666940689087</v>
      </c>
      <c r="AQ65" s="12">
        <v>0.77406666676203406</v>
      </c>
      <c r="AT65" s="12">
        <v>3.0879791036382033E-2</v>
      </c>
      <c r="AU65" s="12">
        <v>3.8957783063955913E-2</v>
      </c>
    </row>
    <row r="66" spans="1:47" x14ac:dyDescent="0.25">
      <c r="A66" s="2"/>
      <c r="B66" s="2">
        <v>0.77440001567204797</v>
      </c>
      <c r="C66" s="2">
        <v>0.92283332347869873</v>
      </c>
      <c r="F66" s="2">
        <v>2.6804965892397999E-2</v>
      </c>
      <c r="G66" s="2">
        <v>6.0317178729891285E-2</v>
      </c>
      <c r="J66" s="4">
        <v>1.0228000084559123</v>
      </c>
      <c r="K66" s="4">
        <v>0.75840000311533606</v>
      </c>
      <c r="N66" s="4">
        <v>7.5741254582396583E-2</v>
      </c>
      <c r="O66" s="4">
        <v>5.4769034295247716E-2</v>
      </c>
      <c r="R66" s="6">
        <v>1.053600013256073</v>
      </c>
      <c r="S66" s="6">
        <v>0.72313334544499719</v>
      </c>
      <c r="V66" s="6">
        <v>0.15924953004176068</v>
      </c>
      <c r="W66" s="6">
        <v>5.9451789012271751E-2</v>
      </c>
      <c r="Z66" s="8">
        <v>0.9336333076159159</v>
      </c>
      <c r="AA66" s="8">
        <v>0.70416665077209473</v>
      </c>
      <c r="AD66" s="8">
        <v>0.19138066029912676</v>
      </c>
      <c r="AE66" s="8">
        <v>7.2090742392180884E-2</v>
      </c>
      <c r="AH66" s="10">
        <v>1.1045999924341838</v>
      </c>
      <c r="AI66" s="10">
        <v>0.75799999634424842</v>
      </c>
      <c r="AL66" s="10">
        <v>5.9310095752567467E-2</v>
      </c>
      <c r="AM66" s="10">
        <v>5.8569678072006394E-2</v>
      </c>
      <c r="AP66" s="12">
        <v>1.2113000154495239</v>
      </c>
      <c r="AQ66" s="12">
        <v>0.77506667375564575</v>
      </c>
      <c r="AT66" s="12">
        <v>2.7874049816998658E-2</v>
      </c>
      <c r="AU66" s="12">
        <v>3.9074726547220967E-2</v>
      </c>
    </row>
    <row r="67" spans="1:47" x14ac:dyDescent="0.25">
      <c r="A67" s="2"/>
      <c r="B67" s="2">
        <v>0.77240000168482459</v>
      </c>
      <c r="C67" s="2">
        <v>0.92516668637593591</v>
      </c>
      <c r="F67" s="2">
        <v>2.6657954690681454E-2</v>
      </c>
      <c r="G67" s="2">
        <v>6.0132104319273356E-2</v>
      </c>
      <c r="J67" s="4">
        <v>1.0257999897003174</v>
      </c>
      <c r="K67" s="4">
        <v>0.76033333937327063</v>
      </c>
      <c r="N67" s="4">
        <v>7.4514828537767072E-2</v>
      </c>
      <c r="O67" s="4">
        <v>5.5337178731191268E-2</v>
      </c>
      <c r="R67" s="6">
        <v>1.0530333121617634</v>
      </c>
      <c r="S67" s="6">
        <v>0.72513331969579065</v>
      </c>
      <c r="V67" s="6">
        <v>0.15935614496799427</v>
      </c>
      <c r="W67" s="6">
        <v>5.9846615821439804E-2</v>
      </c>
      <c r="Z67" s="8">
        <v>0.93460001548131311</v>
      </c>
      <c r="AA67" s="8">
        <v>0.70553332567214966</v>
      </c>
      <c r="AD67" s="8">
        <v>0.19056975134882534</v>
      </c>
      <c r="AE67" s="8">
        <v>7.3451052941982037E-2</v>
      </c>
      <c r="AH67" s="10">
        <v>1.1040999889373779</v>
      </c>
      <c r="AI67" s="10">
        <v>0.76043333609898889</v>
      </c>
      <c r="AL67" s="10">
        <v>5.9478110682891563E-2</v>
      </c>
      <c r="AM67" s="10">
        <v>5.917680445840004E-2</v>
      </c>
      <c r="AP67" s="12">
        <v>1.2115999857584636</v>
      </c>
      <c r="AQ67" s="12">
        <v>0.77796667814254761</v>
      </c>
      <c r="AT67" s="12">
        <v>2.5848934270201195E-2</v>
      </c>
      <c r="AU67" s="12">
        <v>3.8975249032438264E-2</v>
      </c>
    </row>
    <row r="68" spans="1:47" x14ac:dyDescent="0.25">
      <c r="A68" s="2"/>
      <c r="B68" s="2">
        <v>0.76970001061757409</v>
      </c>
      <c r="C68" s="2">
        <v>0.92729999621709192</v>
      </c>
      <c r="F68" s="2">
        <v>2.6635683337804455E-2</v>
      </c>
      <c r="G68" s="2">
        <v>6.0219774675954879E-2</v>
      </c>
      <c r="J68" s="4">
        <v>1.0252666870752971</v>
      </c>
      <c r="K68" s="4">
        <v>0.76303333044052124</v>
      </c>
      <c r="N68" s="4">
        <v>7.6285541123342696E-2</v>
      </c>
      <c r="O68" s="4">
        <v>5.4745627648909043E-2</v>
      </c>
      <c r="R68" s="6">
        <v>1.0566333134969075</v>
      </c>
      <c r="S68" s="6">
        <v>0.72666666905085242</v>
      </c>
      <c r="V68" s="6">
        <v>0.15793984435920422</v>
      </c>
      <c r="W68" s="6">
        <v>5.9901783329532964E-2</v>
      </c>
      <c r="Z68" s="8">
        <v>0.93406669298807776</v>
      </c>
      <c r="AA68" s="8">
        <v>0.70720001061757409</v>
      </c>
      <c r="AD68" s="8">
        <v>0.19229121128531837</v>
      </c>
      <c r="AE68" s="8">
        <v>7.2217310069161988E-2</v>
      </c>
      <c r="AH68" s="10">
        <v>1.1042999823888142</v>
      </c>
      <c r="AI68" s="10">
        <v>0.76196666558583581</v>
      </c>
      <c r="AL68" s="10">
        <v>5.9606937834367948E-2</v>
      </c>
      <c r="AM68" s="10">
        <v>5.9055356311364667E-2</v>
      </c>
      <c r="AP68" s="12">
        <v>1.2218000094095867</v>
      </c>
      <c r="AQ68" s="12">
        <v>0.77976665894190467</v>
      </c>
      <c r="AT68" s="12">
        <v>3.5654017782299527E-2</v>
      </c>
      <c r="AU68" s="12">
        <v>3.9196026891308841E-2</v>
      </c>
    </row>
    <row r="69" spans="1:47" x14ac:dyDescent="0.25">
      <c r="A69" s="2"/>
      <c r="B69" s="2">
        <v>0.76970001061757409</v>
      </c>
      <c r="C69" s="2">
        <v>0.9285333355267843</v>
      </c>
      <c r="F69" s="2">
        <v>2.784144706955529E-2</v>
      </c>
      <c r="G69" s="2">
        <v>5.9950271312455859E-2</v>
      </c>
      <c r="J69" s="4">
        <v>1.0254666606585185</v>
      </c>
      <c r="K69" s="4">
        <v>0.76433332761128747</v>
      </c>
      <c r="N69" s="4">
        <v>7.6927533780307186E-2</v>
      </c>
      <c r="O69" s="4">
        <v>5.4847698654304146E-2</v>
      </c>
      <c r="R69" s="6">
        <v>1.0557666818300884</v>
      </c>
      <c r="S69" s="6">
        <v>0.72870000203450525</v>
      </c>
      <c r="V69" s="6">
        <v>0.15888889939478429</v>
      </c>
      <c r="W69" s="6">
        <v>6.0251524054534787E-2</v>
      </c>
      <c r="Z69" s="8">
        <v>0.93436670303344727</v>
      </c>
      <c r="AA69" s="8">
        <v>0.7089333335558573</v>
      </c>
      <c r="AD69" s="8">
        <v>0.19257832761579136</v>
      </c>
      <c r="AE69" s="8">
        <v>7.3064299658898352E-2</v>
      </c>
      <c r="AH69" s="10">
        <v>1.1054000059763591</v>
      </c>
      <c r="AI69" s="10">
        <v>0.76483333110809326</v>
      </c>
      <c r="AL69" s="10">
        <v>5.9695988869127407E-2</v>
      </c>
      <c r="AM69" s="10">
        <v>5.887866243123191E-2</v>
      </c>
      <c r="AP69" s="12">
        <v>1.2277666330337524</v>
      </c>
      <c r="AQ69" s="12">
        <v>0.78210000197092688</v>
      </c>
      <c r="AT69" s="12">
        <v>4.2467321090017822E-2</v>
      </c>
      <c r="AU69" s="12">
        <v>4.0555237795710672E-2</v>
      </c>
    </row>
    <row r="70" spans="1:47" x14ac:dyDescent="0.25">
      <c r="A70" s="2"/>
      <c r="B70" s="2">
        <v>0.76743332544962561</v>
      </c>
      <c r="C70" s="2">
        <v>0.93176666895548499</v>
      </c>
      <c r="F70" s="2">
        <v>2.8708912866518312E-2</v>
      </c>
      <c r="G70" s="2">
        <v>5.9944537065021251E-2</v>
      </c>
      <c r="J70" s="4">
        <v>1.0287666320800781</v>
      </c>
      <c r="K70" s="4">
        <v>0.76693332195281982</v>
      </c>
      <c r="N70" s="4">
        <v>7.6506477413694249E-2</v>
      </c>
      <c r="O70" s="4">
        <v>5.5175864603071376E-2</v>
      </c>
      <c r="R70" s="6">
        <v>1.0573333501815796</v>
      </c>
      <c r="S70" s="6">
        <v>0.7313666741053263</v>
      </c>
      <c r="V70" s="6">
        <v>0.15875182280717529</v>
      </c>
      <c r="W70" s="6">
        <v>6.0226817568793195E-2</v>
      </c>
      <c r="Z70" s="8">
        <v>0.93560002247492469</v>
      </c>
      <c r="AA70" s="8">
        <v>0.71223334471384681</v>
      </c>
      <c r="AD70" s="8">
        <v>0.19271228689994505</v>
      </c>
      <c r="AE70" s="8">
        <v>7.3944355159387451E-2</v>
      </c>
      <c r="AH70" s="10">
        <v>1.105299989382426</v>
      </c>
      <c r="AI70" s="10">
        <v>0.76713333527247107</v>
      </c>
      <c r="AL70" s="10">
        <v>5.9892589815522958E-2</v>
      </c>
      <c r="AM70" s="10">
        <v>5.8671822914259951E-2</v>
      </c>
      <c r="AP70" s="12">
        <v>1.2192000150680542</v>
      </c>
      <c r="AQ70" s="12">
        <v>0.78440000613530481</v>
      </c>
      <c r="AT70" s="12">
        <v>3.1963249658471221E-2</v>
      </c>
      <c r="AU70" s="12">
        <v>4.0276285520942208E-2</v>
      </c>
    </row>
    <row r="71" spans="1:47" x14ac:dyDescent="0.25">
      <c r="A71" s="2"/>
      <c r="B71" s="2">
        <v>0.76750000317891443</v>
      </c>
      <c r="C71" s="2">
        <v>0.93320000171661377</v>
      </c>
      <c r="F71" s="2">
        <v>2.9853426153596933E-2</v>
      </c>
      <c r="G71" s="2">
        <v>5.9526862446950407E-2</v>
      </c>
      <c r="J71" s="4">
        <v>1.0297333002090454</v>
      </c>
      <c r="K71" s="4">
        <v>0.76813334226608276</v>
      </c>
      <c r="N71" s="4">
        <v>7.6298726837693454E-2</v>
      </c>
      <c r="O71" s="4">
        <v>5.5313791565705629E-2</v>
      </c>
      <c r="R71" s="6">
        <v>1.0568333665529888</v>
      </c>
      <c r="S71" s="6">
        <v>0.73286668459574378</v>
      </c>
      <c r="V71" s="6">
        <v>0.15972820411275063</v>
      </c>
      <c r="W71" s="6">
        <v>6.065730280644771E-2</v>
      </c>
      <c r="Z71" s="8">
        <v>0.93689999977747596</v>
      </c>
      <c r="AA71" s="8">
        <v>0.7129666805267334</v>
      </c>
      <c r="AD71" s="8">
        <v>0.19170398856935764</v>
      </c>
      <c r="AE71" s="8">
        <v>7.4073575701327957E-2</v>
      </c>
      <c r="AH71" s="10">
        <v>1.1054000059763591</v>
      </c>
      <c r="AI71" s="10">
        <v>0.76930000384648645</v>
      </c>
      <c r="AL71" s="10">
        <v>5.8861574431977995E-2</v>
      </c>
      <c r="AM71" s="10">
        <v>5.8983574246515937E-2</v>
      </c>
      <c r="AP71" s="12">
        <v>1.2172333399454753</v>
      </c>
      <c r="AQ71" s="12">
        <v>0.78596667448679602</v>
      </c>
      <c r="AT71" s="12">
        <v>3.0548366404544853E-2</v>
      </c>
      <c r="AU71" s="12">
        <v>4.0589504497853077E-2</v>
      </c>
    </row>
    <row r="72" spans="1:47" x14ac:dyDescent="0.25">
      <c r="A72" s="2"/>
      <c r="B72" s="2">
        <v>0.76663333177566528</v>
      </c>
      <c r="C72" s="2">
        <v>0.9339999953905741</v>
      </c>
      <c r="F72" s="2">
        <v>3.1659260608596397E-2</v>
      </c>
      <c r="G72" s="2">
        <v>5.9789684029952148E-2</v>
      </c>
      <c r="J72" s="4">
        <v>1.0315999984741211</v>
      </c>
      <c r="K72" s="4">
        <v>0.76993332306543982</v>
      </c>
      <c r="N72" s="4">
        <v>7.518070194249013E-2</v>
      </c>
      <c r="O72" s="4">
        <v>5.4986805901089043E-2</v>
      </c>
      <c r="R72" s="6">
        <v>1.0581000049908955</v>
      </c>
      <c r="S72" s="6">
        <v>0.73393330971399939</v>
      </c>
      <c r="V72" s="6">
        <v>0.15879448818088734</v>
      </c>
      <c r="W72" s="6">
        <v>6.0678727948142303E-2</v>
      </c>
      <c r="Z72" s="8">
        <v>0.93806664148966468</v>
      </c>
      <c r="AA72" s="8">
        <v>0.71483333905537927</v>
      </c>
      <c r="AD72" s="8">
        <v>0.19180920990084394</v>
      </c>
      <c r="AE72" s="8">
        <v>7.3451061913431717E-2</v>
      </c>
      <c r="AH72" s="10">
        <v>1.1068333387374878</v>
      </c>
      <c r="AI72" s="10">
        <v>0.77053332328796387</v>
      </c>
      <c r="AL72" s="10">
        <v>5.8586682509136338E-2</v>
      </c>
      <c r="AM72" s="10">
        <v>5.9361282771075802E-2</v>
      </c>
      <c r="AP72" s="12">
        <v>1.2125666936238606</v>
      </c>
      <c r="AQ72" s="12">
        <v>0.78886665900548303</v>
      </c>
      <c r="AT72" s="12">
        <v>2.8237235944953837E-2</v>
      </c>
      <c r="AU72" s="12">
        <v>4.0505504803427392E-2</v>
      </c>
    </row>
    <row r="73" spans="1:47" x14ac:dyDescent="0.25">
      <c r="A73" s="2"/>
      <c r="B73" s="2">
        <v>0.76553334792455041</v>
      </c>
      <c r="C73" s="2">
        <v>0.93539998928705848</v>
      </c>
      <c r="F73" s="2">
        <v>3.2509108701415323E-2</v>
      </c>
      <c r="G73" s="2">
        <v>5.9864911213855523E-2</v>
      </c>
      <c r="J73" s="4">
        <v>1.0313000281651814</v>
      </c>
      <c r="K73" s="4">
        <v>0.77129999796549475</v>
      </c>
      <c r="N73" s="4">
        <v>7.4940142727139863E-2</v>
      </c>
      <c r="O73" s="4">
        <v>5.5040424969647027E-2</v>
      </c>
      <c r="R73" s="6">
        <v>1.0592333277066548</v>
      </c>
      <c r="S73" s="6">
        <v>0.73496665557225549</v>
      </c>
      <c r="V73" s="6">
        <v>0.15859059795226202</v>
      </c>
      <c r="W73" s="6">
        <v>6.0526246157329953E-2</v>
      </c>
      <c r="Z73" s="8">
        <v>0.9374333222707113</v>
      </c>
      <c r="AA73" s="8">
        <v>0.71606665849685669</v>
      </c>
      <c r="AD73" s="8">
        <v>0.19174512012506334</v>
      </c>
      <c r="AE73" s="8">
        <v>7.2939697905653439E-2</v>
      </c>
      <c r="AH73" s="10">
        <v>1.1069333553314209</v>
      </c>
      <c r="AI73" s="10">
        <v>0.77090001106262207</v>
      </c>
      <c r="AL73" s="10">
        <v>5.7720145645035123E-2</v>
      </c>
      <c r="AM73" s="10">
        <v>5.8933910351928631E-2</v>
      </c>
      <c r="AP73" s="12">
        <v>1.2270333369572957</v>
      </c>
      <c r="AQ73" s="12">
        <v>0.79270001252492273</v>
      </c>
      <c r="AT73" s="12">
        <v>4.2978756999796218E-2</v>
      </c>
      <c r="AU73" s="12">
        <v>4.2338234044259355E-2</v>
      </c>
    </row>
    <row r="74" spans="1:47" x14ac:dyDescent="0.25">
      <c r="A74" s="2"/>
      <c r="B74" s="2">
        <v>0.76763333876927697</v>
      </c>
      <c r="C74" s="2">
        <v>0.93669998645782471</v>
      </c>
      <c r="F74" s="2">
        <v>3.4132913089661779E-2</v>
      </c>
      <c r="G74" s="2">
        <v>5.9820799257898245E-2</v>
      </c>
      <c r="J74" s="4">
        <v>1.0327000021934509</v>
      </c>
      <c r="K74" s="4">
        <v>0.77260001500447595</v>
      </c>
      <c r="N74" s="4">
        <v>7.4087646545246397E-2</v>
      </c>
      <c r="O74" s="4">
        <v>5.5036708571553621E-2</v>
      </c>
      <c r="R74" s="6">
        <v>1.0591666301091511</v>
      </c>
      <c r="S74" s="6">
        <v>0.73679999510447181</v>
      </c>
      <c r="V74" s="6">
        <v>0.16016043419267562</v>
      </c>
      <c r="W74" s="6">
        <v>6.0770217414466636E-2</v>
      </c>
      <c r="Z74" s="8">
        <v>0.93853332599004113</v>
      </c>
      <c r="AA74" s="8">
        <v>0.71876666943232215</v>
      </c>
      <c r="AD74" s="8">
        <v>0.19333123483650219</v>
      </c>
      <c r="AE74" s="8">
        <v>7.2846596669597724E-2</v>
      </c>
      <c r="AH74" s="10">
        <v>1.1063333352406819</v>
      </c>
      <c r="AI74" s="10">
        <v>0.77243334054946899</v>
      </c>
      <c r="AL74" s="10">
        <v>5.7091263728137318E-2</v>
      </c>
      <c r="AM74" s="10">
        <v>5.8781071673224564E-2</v>
      </c>
      <c r="AP74" s="12">
        <v>1.2233333587646484</v>
      </c>
      <c r="AQ74" s="12">
        <v>0.79316665728886926</v>
      </c>
      <c r="AT74" s="12">
        <v>4.3198924124001101E-2</v>
      </c>
      <c r="AU74" s="12">
        <v>4.2163654836795898E-2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6705-34FA-4240-AFA6-326C3EC29915}">
  <dimension ref="A1:X89"/>
  <sheetViews>
    <sheetView topLeftCell="A57" zoomScale="85" zoomScaleNormal="85" workbookViewId="0">
      <selection activeCell="E99" sqref="E99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t="s">
        <v>4</v>
      </c>
      <c r="C2" t="s">
        <v>5</v>
      </c>
      <c r="D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L2" t="s">
        <v>12</v>
      </c>
      <c r="N2" t="s">
        <v>13</v>
      </c>
      <c r="O2" t="s">
        <v>14</v>
      </c>
      <c r="P2" t="s">
        <v>15</v>
      </c>
      <c r="R2" t="s">
        <v>16</v>
      </c>
      <c r="S2" t="s">
        <v>17</v>
      </c>
      <c r="T2" t="s">
        <v>18</v>
      </c>
      <c r="V2" t="s">
        <v>19</v>
      </c>
      <c r="W2" t="s">
        <v>20</v>
      </c>
      <c r="X2" t="s">
        <v>21</v>
      </c>
    </row>
    <row r="3" spans="1:24" x14ac:dyDescent="0.25">
      <c r="A3">
        <v>1</v>
      </c>
      <c r="B3">
        <v>0.16459999978542328</v>
      </c>
      <c r="C3">
        <v>0.17209999263286591</v>
      </c>
      <c r="D3">
        <v>0.16249999403953552</v>
      </c>
      <c r="F3" s="16">
        <v>0.16509999334812164</v>
      </c>
      <c r="G3">
        <v>0.16500000655651093</v>
      </c>
      <c r="H3">
        <v>0.1648000031709671</v>
      </c>
      <c r="J3" s="16">
        <v>0.17010000348091125</v>
      </c>
      <c r="K3">
        <v>0.16990000009536743</v>
      </c>
      <c r="L3">
        <v>0.15979999303817749</v>
      </c>
      <c r="N3">
        <v>0.16369999945163727</v>
      </c>
      <c r="O3">
        <v>0.16339999437332153</v>
      </c>
      <c r="P3">
        <v>0.16859999299049377</v>
      </c>
      <c r="R3">
        <v>0.16550000011920929</v>
      </c>
      <c r="S3">
        <v>0.17509999871253967</v>
      </c>
      <c r="T3">
        <v>0.16609999537467957</v>
      </c>
      <c r="V3">
        <v>0.17030000686645508</v>
      </c>
      <c r="W3">
        <v>0.18389999866485596</v>
      </c>
      <c r="X3">
        <v>0.16140000522136688</v>
      </c>
    </row>
    <row r="4" spans="1:24" x14ac:dyDescent="0.25">
      <c r="A4">
        <v>2</v>
      </c>
      <c r="B4" s="16">
        <v>0.17159999907016754</v>
      </c>
      <c r="C4" s="16">
        <v>0.17720000445842743</v>
      </c>
      <c r="D4" s="16">
        <v>0.16609999537467957</v>
      </c>
      <c r="F4" s="16">
        <v>0.17769999802112579</v>
      </c>
      <c r="G4" s="16">
        <v>0.17180000245571136</v>
      </c>
      <c r="H4" s="16">
        <v>0.17059999704360962</v>
      </c>
      <c r="J4" s="16">
        <v>0.17589999735355377</v>
      </c>
      <c r="K4" s="16">
        <v>0.17339999973773956</v>
      </c>
      <c r="L4" s="16">
        <v>0.16369999945163727</v>
      </c>
      <c r="N4">
        <v>0.17020000517368317</v>
      </c>
      <c r="O4">
        <v>0.16899999976158142</v>
      </c>
      <c r="P4">
        <v>0.17560000717639923</v>
      </c>
      <c r="R4">
        <v>0.17180000245571136</v>
      </c>
      <c r="S4">
        <v>0.17919999361038208</v>
      </c>
      <c r="T4">
        <v>0.17149999737739563</v>
      </c>
      <c r="V4">
        <v>0.17960000038146973</v>
      </c>
      <c r="W4">
        <v>0.18950000405311584</v>
      </c>
      <c r="X4">
        <v>0.16570000350475311</v>
      </c>
    </row>
    <row r="5" spans="1:24" x14ac:dyDescent="0.25">
      <c r="A5">
        <v>3</v>
      </c>
      <c r="B5" s="16">
        <v>0.19779999554157257</v>
      </c>
      <c r="C5" s="16">
        <v>0.20160000026226044</v>
      </c>
      <c r="D5" s="16">
        <v>0.18690000474452972</v>
      </c>
      <c r="F5" s="16">
        <v>0.20219999551773071</v>
      </c>
      <c r="G5" s="16">
        <v>0.18899999558925629</v>
      </c>
      <c r="H5" s="16">
        <v>0.19099999964237213</v>
      </c>
      <c r="J5" s="16">
        <v>0.20039999485015869</v>
      </c>
      <c r="K5" s="16">
        <v>0.19390000402927399</v>
      </c>
      <c r="L5" s="16">
        <v>0.18070000410079956</v>
      </c>
      <c r="N5">
        <v>0.1906999945640564</v>
      </c>
      <c r="O5">
        <v>0.1867000013589859</v>
      </c>
      <c r="P5">
        <v>0.19570000469684601</v>
      </c>
      <c r="R5">
        <v>0.19120000302791595</v>
      </c>
      <c r="S5">
        <v>0.19789999723434448</v>
      </c>
      <c r="T5">
        <v>0.1914999932050705</v>
      </c>
      <c r="V5">
        <v>0.20350000262260437</v>
      </c>
      <c r="W5">
        <v>0.21359999477863312</v>
      </c>
      <c r="X5">
        <v>0.17839999496936798</v>
      </c>
    </row>
    <row r="6" spans="1:24" x14ac:dyDescent="0.25">
      <c r="A6">
        <v>4</v>
      </c>
      <c r="B6" s="16">
        <v>0.24140000343322754</v>
      </c>
      <c r="C6" s="16">
        <v>0.23849999904632568</v>
      </c>
      <c r="D6" s="16">
        <v>0.22020000219345093</v>
      </c>
      <c r="F6" s="16">
        <v>0.24459999799728394</v>
      </c>
      <c r="G6" s="16">
        <v>0.2159000039100647</v>
      </c>
      <c r="H6" s="16">
        <v>0.2223999947309494</v>
      </c>
      <c r="J6" s="16">
        <v>0.2296999990940094</v>
      </c>
      <c r="K6" s="16">
        <v>0.22380000352859497</v>
      </c>
      <c r="L6" s="16">
        <v>0.20430000126361847</v>
      </c>
      <c r="N6">
        <v>0.22200000286102295</v>
      </c>
      <c r="O6">
        <v>0.2143000066280365</v>
      </c>
      <c r="P6">
        <v>0.2207999974489212</v>
      </c>
      <c r="R6">
        <v>0.21639999747276306</v>
      </c>
      <c r="S6">
        <v>0.21860000491142273</v>
      </c>
      <c r="T6">
        <v>0.21189999580383301</v>
      </c>
      <c r="V6">
        <v>0.22220000624656677</v>
      </c>
      <c r="W6">
        <v>0.23659999668598175</v>
      </c>
      <c r="X6">
        <v>0.19339999556541443</v>
      </c>
    </row>
    <row r="7" spans="1:24" x14ac:dyDescent="0.25">
      <c r="A7">
        <v>5</v>
      </c>
      <c r="B7" s="16">
        <v>0.30250000953674316</v>
      </c>
      <c r="C7" s="16">
        <v>0.31119999289512634</v>
      </c>
      <c r="D7" s="16">
        <v>0.27079999446868896</v>
      </c>
      <c r="F7" s="16">
        <v>0.30910000205039978</v>
      </c>
      <c r="G7" s="16">
        <v>0.2572999894618988</v>
      </c>
      <c r="H7" s="16">
        <v>0.26890000700950623</v>
      </c>
      <c r="J7" s="16">
        <v>0.2669999897480011</v>
      </c>
      <c r="K7" s="16">
        <v>0.26669999957084656</v>
      </c>
      <c r="L7" s="16">
        <v>0.23950000107288361</v>
      </c>
      <c r="N7">
        <v>0.26280000805854797</v>
      </c>
      <c r="O7">
        <v>0.24050000309944153</v>
      </c>
      <c r="P7">
        <v>0.24940000474452972</v>
      </c>
      <c r="R7">
        <v>0.23749999701976776</v>
      </c>
      <c r="S7">
        <v>0.24250000715255737</v>
      </c>
      <c r="T7">
        <v>0.23029999434947968</v>
      </c>
      <c r="V7">
        <v>0.23720000684261322</v>
      </c>
      <c r="W7">
        <v>0.25589999556541443</v>
      </c>
      <c r="X7">
        <v>0.20589999854564667</v>
      </c>
    </row>
    <row r="8" spans="1:24" x14ac:dyDescent="0.25">
      <c r="A8">
        <v>6</v>
      </c>
      <c r="B8" s="16">
        <v>0.36529999971389771</v>
      </c>
      <c r="C8" s="16">
        <v>0.3921000063419342</v>
      </c>
      <c r="D8" s="16">
        <v>0.33880001306533813</v>
      </c>
      <c r="F8" s="16">
        <v>0.35920000076293945</v>
      </c>
      <c r="G8" s="16">
        <v>0.32420000433921814</v>
      </c>
      <c r="H8" s="16">
        <v>0.33349999785423279</v>
      </c>
      <c r="J8" s="16">
        <v>0.32480001449584961</v>
      </c>
      <c r="K8" s="16">
        <v>0.31330001354217529</v>
      </c>
      <c r="L8" s="16">
        <v>0.28400000929832458</v>
      </c>
      <c r="N8">
        <v>0.30340000987052917</v>
      </c>
      <c r="O8">
        <v>0.26469999551773071</v>
      </c>
      <c r="P8">
        <v>0.27649998664855957</v>
      </c>
      <c r="R8">
        <v>0.26559999585151672</v>
      </c>
      <c r="S8">
        <v>0.26030001044273376</v>
      </c>
      <c r="T8">
        <v>0.24510000646114349</v>
      </c>
      <c r="V8">
        <v>0.25380000472068787</v>
      </c>
      <c r="W8">
        <v>0.26820001006126404</v>
      </c>
      <c r="X8">
        <v>0.21680000424385071</v>
      </c>
    </row>
    <row r="9" spans="1:24" x14ac:dyDescent="0.25">
      <c r="A9">
        <v>7</v>
      </c>
      <c r="B9" s="16">
        <v>0.4359000027179718</v>
      </c>
      <c r="C9" s="16">
        <v>0.4666999876499176</v>
      </c>
      <c r="D9" s="16">
        <v>0.41299998760223389</v>
      </c>
      <c r="F9" s="16">
        <v>0.4341999888420105</v>
      </c>
      <c r="G9" s="16">
        <v>0.38519999384880066</v>
      </c>
      <c r="H9" s="16">
        <v>0.39269998669624329</v>
      </c>
      <c r="J9" s="16">
        <v>0.37619999051094055</v>
      </c>
      <c r="K9" s="16">
        <v>0.36820000410079956</v>
      </c>
      <c r="L9" s="16">
        <v>0.36010000109672546</v>
      </c>
      <c r="N9">
        <v>0.32210001349449158</v>
      </c>
      <c r="O9">
        <v>0.27799999713897705</v>
      </c>
      <c r="P9">
        <v>0.29730001091957092</v>
      </c>
      <c r="R9">
        <v>0.28209999203681946</v>
      </c>
      <c r="S9">
        <v>0.27410000562667847</v>
      </c>
      <c r="T9">
        <v>0.26019999384880066</v>
      </c>
      <c r="V9">
        <v>0.26649999618530273</v>
      </c>
      <c r="W9">
        <v>0.27869999408721924</v>
      </c>
      <c r="X9">
        <v>0.22460000216960907</v>
      </c>
    </row>
    <row r="10" spans="1:24" x14ac:dyDescent="0.25">
      <c r="A10">
        <v>8</v>
      </c>
      <c r="B10" s="16">
        <v>0.55900001525878906</v>
      </c>
      <c r="C10" s="16">
        <v>0.5788000226020813</v>
      </c>
      <c r="D10" s="16">
        <v>0.50410002470016479</v>
      </c>
      <c r="F10" s="16">
        <v>0.54600000381469727</v>
      </c>
      <c r="G10" s="16">
        <v>0.4675000011920929</v>
      </c>
      <c r="H10" s="16">
        <v>0.48500001430511475</v>
      </c>
      <c r="J10" s="16">
        <v>0.43959999084472656</v>
      </c>
      <c r="K10" s="16">
        <v>0.43959999084472656</v>
      </c>
      <c r="L10" s="16">
        <v>0.44369998574256897</v>
      </c>
      <c r="N10">
        <v>0.33059999346733093</v>
      </c>
      <c r="O10">
        <v>0.28949999809265137</v>
      </c>
      <c r="P10">
        <v>0.31510001420974731</v>
      </c>
      <c r="R10">
        <v>0.29179999232292175</v>
      </c>
      <c r="S10">
        <v>0.28159999847412109</v>
      </c>
      <c r="T10">
        <v>0.26969999074935913</v>
      </c>
      <c r="V10">
        <v>0.28169998526573181</v>
      </c>
      <c r="W10">
        <v>0.28639999032020569</v>
      </c>
      <c r="X10">
        <v>0.22959999740123749</v>
      </c>
    </row>
    <row r="11" spans="1:24" x14ac:dyDescent="0.25">
      <c r="A11">
        <v>9</v>
      </c>
      <c r="B11" s="16">
        <v>0.68779999017715454</v>
      </c>
      <c r="C11" s="16">
        <v>0.70819997787475586</v>
      </c>
      <c r="D11" s="16">
        <v>0.62550002336502075</v>
      </c>
      <c r="F11" s="16">
        <v>0.64109998941421509</v>
      </c>
      <c r="G11" s="16">
        <v>0.58050000667572021</v>
      </c>
      <c r="H11" s="16">
        <v>0.59289997816085815</v>
      </c>
      <c r="J11" s="16">
        <v>0.52029997110366821</v>
      </c>
      <c r="K11" s="16">
        <v>0.52920001745223999</v>
      </c>
      <c r="L11" s="16">
        <v>0.53380000591278076</v>
      </c>
      <c r="N11" s="16">
        <v>0.33129999041557312</v>
      </c>
      <c r="O11">
        <v>0.30570000410079956</v>
      </c>
      <c r="P11">
        <v>0.32490000128746033</v>
      </c>
      <c r="R11">
        <v>0.29570001363754272</v>
      </c>
      <c r="S11">
        <v>0.28690001368522644</v>
      </c>
      <c r="T11">
        <v>0.27610000967979431</v>
      </c>
      <c r="V11">
        <v>0.29750001430511475</v>
      </c>
      <c r="W11">
        <v>0.29409998655319214</v>
      </c>
      <c r="X11">
        <v>0.23299999535083771</v>
      </c>
    </row>
    <row r="12" spans="1:24" x14ac:dyDescent="0.25">
      <c r="A12">
        <v>10</v>
      </c>
      <c r="B12" s="16">
        <v>0.75550001859664917</v>
      </c>
      <c r="C12" s="16">
        <v>0.78119999170303345</v>
      </c>
      <c r="D12" s="16">
        <v>0.71939998865127563</v>
      </c>
      <c r="F12" s="16">
        <v>0.69940000772476196</v>
      </c>
      <c r="G12" s="16">
        <v>0.67849999666213989</v>
      </c>
      <c r="H12" s="16">
        <v>0.69239997863769531</v>
      </c>
      <c r="J12" s="16">
        <v>0.61979997158050537</v>
      </c>
      <c r="K12" s="16">
        <v>0.63620001077651978</v>
      </c>
      <c r="L12" s="16">
        <v>0.63840001821517944</v>
      </c>
      <c r="N12" s="16">
        <v>0.35080000758171082</v>
      </c>
      <c r="O12">
        <v>0.31490001082420349</v>
      </c>
      <c r="P12">
        <v>0.33410000801086426</v>
      </c>
      <c r="R12">
        <v>0.303600013256073</v>
      </c>
      <c r="S12">
        <v>0.29190000891685486</v>
      </c>
      <c r="T12">
        <v>0.28099998831748962</v>
      </c>
      <c r="V12">
        <v>0.31049999594688416</v>
      </c>
      <c r="W12">
        <v>0.30009999871253967</v>
      </c>
      <c r="X12">
        <v>0.23749999701976776</v>
      </c>
    </row>
    <row r="13" spans="1:24" x14ac:dyDescent="0.25">
      <c r="A13">
        <v>11</v>
      </c>
      <c r="B13">
        <v>0.77109998464584351</v>
      </c>
      <c r="C13">
        <v>0.80549997091293335</v>
      </c>
      <c r="D13" s="16">
        <v>0.74790000915527344</v>
      </c>
      <c r="F13">
        <v>0.72450000047683716</v>
      </c>
      <c r="G13" s="16">
        <v>0.71990001201629639</v>
      </c>
      <c r="H13" s="16">
        <v>0.73479998111724854</v>
      </c>
      <c r="J13" s="16">
        <v>0.69789999723434448</v>
      </c>
      <c r="K13" s="16">
        <v>0.7060999870300293</v>
      </c>
      <c r="L13" s="16">
        <v>0.69809997081756592</v>
      </c>
      <c r="N13" s="16">
        <v>0.40659999847412109</v>
      </c>
      <c r="O13">
        <v>0.33100000023841858</v>
      </c>
      <c r="P13">
        <v>0.35030001401901245</v>
      </c>
      <c r="R13">
        <v>0.3107999861240387</v>
      </c>
      <c r="S13">
        <v>0.29719999432563782</v>
      </c>
      <c r="T13">
        <v>0.28029999136924744</v>
      </c>
      <c r="V13">
        <v>0.32260000705718994</v>
      </c>
      <c r="W13">
        <v>0.30399999022483826</v>
      </c>
      <c r="X13">
        <v>0.24120000004768372</v>
      </c>
    </row>
    <row r="14" spans="1:24" x14ac:dyDescent="0.25">
      <c r="A14">
        <v>12</v>
      </c>
      <c r="B14">
        <v>0.78020000457763672</v>
      </c>
      <c r="C14">
        <v>0.81239998340606689</v>
      </c>
      <c r="D14">
        <v>0.75830000638961792</v>
      </c>
      <c r="F14">
        <v>0.73909997940063477</v>
      </c>
      <c r="G14">
        <v>0.73199999332427979</v>
      </c>
      <c r="H14">
        <v>0.75139999389648438</v>
      </c>
      <c r="J14" s="16">
        <v>0.72369998693466187</v>
      </c>
      <c r="K14" s="16">
        <v>0.73100000619888306</v>
      </c>
      <c r="L14">
        <v>0.72030001878738403</v>
      </c>
      <c r="N14" s="16">
        <v>0.45899999141693115</v>
      </c>
      <c r="O14">
        <v>0.31990000605583191</v>
      </c>
      <c r="P14" s="16">
        <v>0.36520001292228699</v>
      </c>
      <c r="R14">
        <v>0.31619998812675476</v>
      </c>
      <c r="S14">
        <v>0.30489999055862427</v>
      </c>
      <c r="T14">
        <v>0.28540000319480896</v>
      </c>
      <c r="V14">
        <v>0.33019998669624329</v>
      </c>
      <c r="W14">
        <v>0.31069999933242798</v>
      </c>
      <c r="X14">
        <v>0.24629999697208405</v>
      </c>
    </row>
    <row r="15" spans="1:24" x14ac:dyDescent="0.25">
      <c r="A15">
        <v>13</v>
      </c>
      <c r="B15">
        <v>0.7850000262260437</v>
      </c>
      <c r="C15">
        <v>0.81540000438690186</v>
      </c>
      <c r="D15">
        <v>0.76139998435974121</v>
      </c>
      <c r="F15">
        <v>0.75279998779296875</v>
      </c>
      <c r="G15">
        <v>0.73909997940063477</v>
      </c>
      <c r="H15">
        <v>0.75760000944137573</v>
      </c>
      <c r="J15">
        <v>0.7401999831199646</v>
      </c>
      <c r="K15">
        <v>0.74739998579025269</v>
      </c>
      <c r="L15">
        <v>0.73040002584457397</v>
      </c>
      <c r="N15" s="16">
        <v>0.53289997577667236</v>
      </c>
      <c r="O15">
        <v>0.32359999418258667</v>
      </c>
      <c r="P15" s="16">
        <v>0.39120000600814819</v>
      </c>
      <c r="R15">
        <v>0.31760001182556152</v>
      </c>
      <c r="S15">
        <v>0.30950000882148743</v>
      </c>
      <c r="T15">
        <v>0.29120001196861267</v>
      </c>
      <c r="V15">
        <v>0.33640000224113464</v>
      </c>
      <c r="W15">
        <v>0.31690001487731934</v>
      </c>
      <c r="X15">
        <v>0.24959999322891235</v>
      </c>
    </row>
    <row r="16" spans="1:24" x14ac:dyDescent="0.25">
      <c r="A16">
        <v>14</v>
      </c>
      <c r="B16">
        <v>0.78549998998641968</v>
      </c>
      <c r="C16">
        <v>0.81559997797012329</v>
      </c>
      <c r="D16">
        <v>0.76130002737045288</v>
      </c>
      <c r="F16">
        <v>0.78469997644424438</v>
      </c>
      <c r="G16">
        <v>0.74970000982284546</v>
      </c>
      <c r="H16">
        <v>0.7685999870300293</v>
      </c>
      <c r="J16">
        <v>0.76639997959136963</v>
      </c>
      <c r="K16">
        <v>0.76349997520446777</v>
      </c>
      <c r="L16">
        <v>0.74489998817443848</v>
      </c>
      <c r="N16" s="16">
        <v>0.53869998455047607</v>
      </c>
      <c r="O16">
        <v>0.3465999960899353</v>
      </c>
      <c r="P16" s="16">
        <v>0.43270000815391541</v>
      </c>
      <c r="R16">
        <v>0.32289999723434448</v>
      </c>
      <c r="S16">
        <v>0.32019999623298645</v>
      </c>
      <c r="T16">
        <v>0.29640001058578491</v>
      </c>
      <c r="V16">
        <v>0.33700001239776611</v>
      </c>
      <c r="W16">
        <v>0.32260000705718994</v>
      </c>
      <c r="X16">
        <v>0.26010000705718994</v>
      </c>
    </row>
    <row r="17" spans="1:24" x14ac:dyDescent="0.25">
      <c r="A17">
        <v>15</v>
      </c>
      <c r="B17">
        <v>0.78899997472763062</v>
      </c>
      <c r="C17">
        <v>0.81800001859664917</v>
      </c>
      <c r="D17">
        <v>0.76349997520446777</v>
      </c>
      <c r="F17">
        <v>0.82450002431869507</v>
      </c>
      <c r="G17">
        <v>0.76579999923706055</v>
      </c>
      <c r="H17">
        <v>0.78799998760223389</v>
      </c>
      <c r="J17">
        <v>0.79140001535415649</v>
      </c>
      <c r="K17">
        <v>0.78920000791549683</v>
      </c>
      <c r="L17">
        <v>0.7620999813079834</v>
      </c>
      <c r="N17" s="16">
        <v>0.59880000352859497</v>
      </c>
      <c r="O17" s="16">
        <v>0.35820001363754272</v>
      </c>
      <c r="P17" s="16">
        <v>0.48660001158714294</v>
      </c>
      <c r="R17">
        <v>0.32649999856948853</v>
      </c>
      <c r="S17">
        <v>0.32600000500679016</v>
      </c>
      <c r="T17">
        <v>0.30230000615119934</v>
      </c>
      <c r="V17">
        <v>0.34310001134872437</v>
      </c>
      <c r="W17">
        <v>0.33000001311302185</v>
      </c>
      <c r="X17">
        <v>0.25510001182556152</v>
      </c>
    </row>
    <row r="18" spans="1:24" x14ac:dyDescent="0.25">
      <c r="A18">
        <v>16</v>
      </c>
      <c r="B18">
        <v>0.78530001640319824</v>
      </c>
      <c r="C18">
        <v>0.81720000505447388</v>
      </c>
      <c r="D18">
        <v>0.76340001821517944</v>
      </c>
      <c r="F18">
        <v>0.84810000658035278</v>
      </c>
      <c r="G18">
        <v>0.78280001878738403</v>
      </c>
      <c r="H18">
        <v>0.80470001697540283</v>
      </c>
      <c r="J18">
        <v>0.81209999322891235</v>
      </c>
      <c r="K18">
        <v>0.81709998846054077</v>
      </c>
      <c r="L18">
        <v>0.78680002689361572</v>
      </c>
      <c r="N18" s="16">
        <v>0.65759998559951782</v>
      </c>
      <c r="O18" s="16">
        <v>0.38820001482963562</v>
      </c>
      <c r="P18" s="16">
        <v>0.54140001535415649</v>
      </c>
      <c r="R18">
        <v>0.3499000072479248</v>
      </c>
      <c r="S18">
        <v>0.33230000734329224</v>
      </c>
      <c r="T18">
        <v>0.31299999356269836</v>
      </c>
      <c r="V18">
        <v>0.36000001430511475</v>
      </c>
      <c r="W18">
        <v>0.33950001001358032</v>
      </c>
      <c r="X18">
        <v>0.25819998979568481</v>
      </c>
    </row>
    <row r="19" spans="1:24" x14ac:dyDescent="0.25">
      <c r="A19">
        <v>17</v>
      </c>
      <c r="B19">
        <v>0.79159998893737793</v>
      </c>
      <c r="C19">
        <v>0.81970000267028809</v>
      </c>
      <c r="D19">
        <v>0.76469999551773071</v>
      </c>
      <c r="F19">
        <v>0.83660000562667847</v>
      </c>
      <c r="G19">
        <v>0.80290001630783081</v>
      </c>
      <c r="H19">
        <v>0.82690000534057617</v>
      </c>
      <c r="J19">
        <v>0.81139999628067017</v>
      </c>
      <c r="K19">
        <v>0.83810001611709595</v>
      </c>
      <c r="L19">
        <v>0.80900001525878906</v>
      </c>
      <c r="N19" s="16">
        <v>0.74639999866485596</v>
      </c>
      <c r="O19" s="16">
        <v>0.42329999804496765</v>
      </c>
      <c r="P19" s="16">
        <v>0.61930000782012939</v>
      </c>
      <c r="R19">
        <v>0.35569998621940613</v>
      </c>
      <c r="S19">
        <v>0.33680000901222229</v>
      </c>
      <c r="T19">
        <v>0.32120001316070557</v>
      </c>
      <c r="V19">
        <v>0.37520000338554382</v>
      </c>
      <c r="W19">
        <v>0.34270000457763672</v>
      </c>
      <c r="X19">
        <v>0.2653999924659729</v>
      </c>
    </row>
    <row r="20" spans="1:24" x14ac:dyDescent="0.25">
      <c r="A20">
        <v>18</v>
      </c>
      <c r="B20">
        <v>0.78710001707077026</v>
      </c>
      <c r="C20">
        <v>0.81819999217987061</v>
      </c>
      <c r="D20">
        <v>0.76410001516342163</v>
      </c>
      <c r="F20">
        <v>0.85079997777938843</v>
      </c>
      <c r="G20">
        <v>0.81800001859664917</v>
      </c>
      <c r="H20">
        <v>0.84579998254776001</v>
      </c>
      <c r="J20">
        <v>0.82520002126693726</v>
      </c>
      <c r="K20">
        <v>0.8499000072479248</v>
      </c>
      <c r="L20">
        <v>0.82419997453689575</v>
      </c>
      <c r="N20" s="16">
        <v>0.79019999504089355</v>
      </c>
      <c r="O20" s="16">
        <v>0.49750000238418579</v>
      </c>
      <c r="P20" s="16">
        <v>0.67960000038146973</v>
      </c>
      <c r="R20">
        <v>0.3684999942779541</v>
      </c>
      <c r="S20">
        <v>0.34220001101493835</v>
      </c>
      <c r="T20" s="16">
        <v>0.32359999418258667</v>
      </c>
      <c r="V20">
        <v>0.38010001182556152</v>
      </c>
      <c r="W20">
        <v>0.3497999906539917</v>
      </c>
      <c r="X20">
        <v>0.29120001196861267</v>
      </c>
    </row>
    <row r="21" spans="1:24" x14ac:dyDescent="0.25">
      <c r="A21">
        <v>19</v>
      </c>
      <c r="B21">
        <v>0.78469997644424438</v>
      </c>
      <c r="C21">
        <v>0.81730002164840698</v>
      </c>
      <c r="D21">
        <v>0.76499998569488525</v>
      </c>
      <c r="F21">
        <v>0.86690002679824829</v>
      </c>
      <c r="G21">
        <v>0.83249998092651367</v>
      </c>
      <c r="H21">
        <v>0.86059999465942383</v>
      </c>
      <c r="J21">
        <v>0.84460002183914185</v>
      </c>
      <c r="K21">
        <v>0.85759997367858887</v>
      </c>
      <c r="L21">
        <v>0.83719998598098755</v>
      </c>
      <c r="N21">
        <v>0.8059999942779541</v>
      </c>
      <c r="O21" s="16">
        <v>0.55099999904632568</v>
      </c>
      <c r="P21">
        <v>0.70139998197555542</v>
      </c>
      <c r="R21">
        <v>0.38260000944137573</v>
      </c>
      <c r="S21">
        <v>0.36950001120567322</v>
      </c>
      <c r="T21" s="16">
        <v>0.35289999842643738</v>
      </c>
      <c r="V21">
        <v>0.38960000872612</v>
      </c>
      <c r="W21">
        <v>0.38109999895095825</v>
      </c>
      <c r="X21">
        <v>0.31999999284744263</v>
      </c>
    </row>
    <row r="22" spans="1:24" x14ac:dyDescent="0.25">
      <c r="A22">
        <v>20</v>
      </c>
      <c r="B22">
        <v>0.77819997072219849</v>
      </c>
      <c r="C22">
        <v>0.81870001554489136</v>
      </c>
      <c r="D22">
        <v>0.76679998636245728</v>
      </c>
      <c r="F22">
        <v>0.86769998073577881</v>
      </c>
      <c r="G22">
        <v>0.84390002489089966</v>
      </c>
      <c r="H22">
        <v>0.87410002946853638</v>
      </c>
      <c r="J22">
        <v>0.85970002412796021</v>
      </c>
      <c r="K22">
        <v>0.8628000020980835</v>
      </c>
      <c r="L22">
        <v>0.8464999794960022</v>
      </c>
      <c r="N22">
        <v>0.79769998788833618</v>
      </c>
      <c r="O22" s="16">
        <v>0.616100013256073</v>
      </c>
      <c r="P22">
        <v>0.71100002527236938</v>
      </c>
      <c r="R22" s="16">
        <v>0.40049999952316284</v>
      </c>
      <c r="S22" s="16">
        <v>0.38190001249313354</v>
      </c>
      <c r="T22" s="16">
        <v>0.38949999213218689</v>
      </c>
      <c r="V22">
        <v>0.3937000036239624</v>
      </c>
      <c r="W22">
        <v>0.38789999485015869</v>
      </c>
      <c r="X22">
        <v>0.3375999927520752</v>
      </c>
    </row>
    <row r="23" spans="1:24" x14ac:dyDescent="0.25">
      <c r="A23">
        <v>21</v>
      </c>
      <c r="B23">
        <v>0.77359998226165771</v>
      </c>
      <c r="C23">
        <v>0.81889998912811279</v>
      </c>
      <c r="D23">
        <v>0.76529997587203979</v>
      </c>
      <c r="F23">
        <v>0.83980000019073486</v>
      </c>
      <c r="G23">
        <v>0.85589998960494995</v>
      </c>
      <c r="H23">
        <v>0.88239997625350952</v>
      </c>
      <c r="J23">
        <v>0.85399997234344482</v>
      </c>
      <c r="K23">
        <v>0.86580002307891846</v>
      </c>
      <c r="L23">
        <v>0.8507000207901001</v>
      </c>
      <c r="N23">
        <v>0.80129998922348022</v>
      </c>
      <c r="O23" s="16">
        <v>0.68610000610351563</v>
      </c>
      <c r="P23">
        <v>0.71420001983642578</v>
      </c>
      <c r="R23" s="16">
        <v>0.44549998641014099</v>
      </c>
      <c r="S23" s="16">
        <v>0.42140001058578491</v>
      </c>
      <c r="T23" s="16">
        <v>0.42140001058578491</v>
      </c>
      <c r="V23" s="16">
        <v>0.3718000054359436</v>
      </c>
      <c r="W23">
        <v>0.40950000286102295</v>
      </c>
      <c r="X23" s="16">
        <v>0.3562999963760376</v>
      </c>
    </row>
    <row r="24" spans="1:24" x14ac:dyDescent="0.25">
      <c r="A24">
        <v>22</v>
      </c>
      <c r="B24">
        <v>0.77649998664855957</v>
      </c>
      <c r="C24">
        <v>0.81889998912811279</v>
      </c>
      <c r="D24">
        <v>0.76389998197555542</v>
      </c>
      <c r="F24">
        <v>0.85259997844696045</v>
      </c>
      <c r="G24">
        <v>0.86699998378753662</v>
      </c>
      <c r="H24">
        <v>0.88730001449584961</v>
      </c>
      <c r="J24">
        <v>0.84189999103546143</v>
      </c>
      <c r="K24">
        <v>0.86860001087188721</v>
      </c>
      <c r="L24">
        <v>0.85329997539520264</v>
      </c>
      <c r="N24">
        <v>0.8093000054359436</v>
      </c>
      <c r="O24" s="16">
        <v>0.71850001811981201</v>
      </c>
      <c r="P24">
        <v>0.71799999475479126</v>
      </c>
      <c r="R24" s="16">
        <v>0.4982999861240387</v>
      </c>
      <c r="S24" s="16">
        <v>0.46759998798370361</v>
      </c>
      <c r="T24" s="16">
        <v>0.45739999413490295</v>
      </c>
      <c r="V24" s="16">
        <v>0.38139998912811279</v>
      </c>
      <c r="W24" s="16">
        <v>0.41789999604225159</v>
      </c>
      <c r="X24" s="16">
        <v>0.38609999418258667</v>
      </c>
    </row>
    <row r="25" spans="1:24" x14ac:dyDescent="0.25">
      <c r="A25">
        <v>23</v>
      </c>
      <c r="B25">
        <v>0.77730000019073486</v>
      </c>
      <c r="C25">
        <v>0.81440001726150513</v>
      </c>
      <c r="D25">
        <v>0.76380002498626709</v>
      </c>
      <c r="F25">
        <v>0.85809999704360962</v>
      </c>
      <c r="G25">
        <v>0.87840002775192261</v>
      </c>
      <c r="H25">
        <v>0.89300000667572021</v>
      </c>
      <c r="J25">
        <v>0.82239997386932373</v>
      </c>
      <c r="K25">
        <v>0.87129998207092285</v>
      </c>
      <c r="L25">
        <v>0.857200026512146</v>
      </c>
      <c r="N25">
        <v>0.81400001049041748</v>
      </c>
      <c r="O25">
        <v>0.72890001535415649</v>
      </c>
      <c r="P25">
        <v>0.72200000286102295</v>
      </c>
      <c r="R25" s="16">
        <v>0.58609998226165771</v>
      </c>
      <c r="S25" s="16">
        <v>0.51260000467300415</v>
      </c>
      <c r="T25" s="16">
        <v>0.51249998807907104</v>
      </c>
      <c r="V25" s="16">
        <v>0.41819998621940613</v>
      </c>
      <c r="W25" s="16">
        <v>0.45359998941421509</v>
      </c>
      <c r="X25" s="16">
        <v>0.44220000505447388</v>
      </c>
    </row>
    <row r="26" spans="1:24" x14ac:dyDescent="0.25">
      <c r="A26">
        <v>24</v>
      </c>
      <c r="B26">
        <v>0.78850001096725464</v>
      </c>
      <c r="C26">
        <v>0.81449997425079346</v>
      </c>
      <c r="D26">
        <v>0.76490002870559692</v>
      </c>
      <c r="F26">
        <v>0.85930001735687256</v>
      </c>
      <c r="G26">
        <v>0.88220000267028809</v>
      </c>
      <c r="H26">
        <v>0.89810001850128174</v>
      </c>
      <c r="J26">
        <v>0.8353000283241272</v>
      </c>
      <c r="K26">
        <v>0.875</v>
      </c>
      <c r="L26">
        <v>0.85750001668930054</v>
      </c>
      <c r="N26">
        <v>0.82200002670288086</v>
      </c>
      <c r="O26">
        <v>0.73339998722076416</v>
      </c>
      <c r="P26">
        <v>0.73009997606277466</v>
      </c>
      <c r="R26" s="16">
        <v>0.68330001831054688</v>
      </c>
      <c r="S26" s="16">
        <v>0.58359998464584351</v>
      </c>
      <c r="T26" s="16">
        <v>0.55889999866485596</v>
      </c>
      <c r="V26" s="16">
        <v>0.48170000314712524</v>
      </c>
      <c r="W26" s="16">
        <v>0.52799999713897705</v>
      </c>
      <c r="X26" s="16">
        <v>0.51319998502731323</v>
      </c>
    </row>
    <row r="27" spans="1:24" x14ac:dyDescent="0.25">
      <c r="A27">
        <v>25</v>
      </c>
      <c r="B27">
        <v>0.80159997940063477</v>
      </c>
      <c r="C27">
        <v>0.81749999523162842</v>
      </c>
      <c r="D27">
        <v>0.76749998331069946</v>
      </c>
      <c r="F27">
        <v>0.86949998140335083</v>
      </c>
      <c r="G27">
        <v>0.88499999046325684</v>
      </c>
      <c r="H27">
        <v>0.9057999849319458</v>
      </c>
      <c r="J27">
        <v>0.85500001907348633</v>
      </c>
      <c r="K27">
        <v>0.87459999322891235</v>
      </c>
      <c r="L27">
        <v>0.857200026512146</v>
      </c>
      <c r="N27">
        <v>0.83340001106262207</v>
      </c>
      <c r="O27">
        <v>0.73309999704360962</v>
      </c>
      <c r="P27">
        <v>0.73680001497268677</v>
      </c>
      <c r="R27" s="16">
        <v>0.76660001277923584</v>
      </c>
      <c r="S27" s="16">
        <v>0.61460000276565552</v>
      </c>
      <c r="T27" s="16">
        <v>0.60079997777938843</v>
      </c>
      <c r="V27" s="16">
        <v>0.53240001201629639</v>
      </c>
      <c r="W27" s="16">
        <v>0.59160000085830688</v>
      </c>
      <c r="X27" s="16">
        <v>0.5965999960899353</v>
      </c>
    </row>
    <row r="28" spans="1:24" x14ac:dyDescent="0.25">
      <c r="A28">
        <v>26</v>
      </c>
      <c r="B28">
        <v>0.80640000104904175</v>
      </c>
      <c r="C28">
        <v>0.81790000200271606</v>
      </c>
      <c r="D28">
        <v>0.7663000226020813</v>
      </c>
      <c r="F28">
        <v>0.87279999256134033</v>
      </c>
      <c r="G28">
        <v>0.88679999113082886</v>
      </c>
      <c r="H28">
        <v>0.9100000262260437</v>
      </c>
      <c r="J28">
        <v>0.86080002784729004</v>
      </c>
      <c r="K28">
        <v>0.87279999256134033</v>
      </c>
      <c r="L28">
        <v>0.85379999876022339</v>
      </c>
      <c r="N28">
        <v>0.84119999408721924</v>
      </c>
      <c r="O28">
        <v>0.73210000991821289</v>
      </c>
      <c r="P28">
        <v>0.74279999732971191</v>
      </c>
      <c r="R28" s="16">
        <v>0.81739997863769531</v>
      </c>
      <c r="S28">
        <v>0.63040000200271606</v>
      </c>
      <c r="T28" s="16">
        <v>0.61720001697540283</v>
      </c>
      <c r="V28" s="16">
        <v>0.59969997406005859</v>
      </c>
      <c r="W28" s="16">
        <v>0.67269998788833618</v>
      </c>
      <c r="X28" s="16">
        <v>0.6600000262260437</v>
      </c>
    </row>
    <row r="29" spans="1:24" x14ac:dyDescent="0.25">
      <c r="A29">
        <v>27</v>
      </c>
      <c r="B29">
        <v>0.80809998512268066</v>
      </c>
      <c r="C29">
        <v>0.81620001792907715</v>
      </c>
      <c r="D29">
        <v>0.76740002632141113</v>
      </c>
      <c r="F29">
        <v>0.857200026512146</v>
      </c>
      <c r="G29">
        <v>0.87949997186660767</v>
      </c>
      <c r="H29">
        <v>0.91710001230239868</v>
      </c>
      <c r="J29">
        <v>0.85339999198913574</v>
      </c>
      <c r="K29">
        <v>0.87319999933242798</v>
      </c>
      <c r="L29">
        <v>0.85449999570846558</v>
      </c>
      <c r="N29">
        <v>0.83350002765655518</v>
      </c>
      <c r="O29">
        <v>0.74290001392364502</v>
      </c>
      <c r="P29">
        <v>0.743399977684021</v>
      </c>
      <c r="R29">
        <v>0.82080000638961792</v>
      </c>
      <c r="S29">
        <v>0.63870000839233398</v>
      </c>
      <c r="T29">
        <v>0.62550002336502075</v>
      </c>
      <c r="V29" s="16">
        <v>0.70469999313354492</v>
      </c>
      <c r="W29" s="16">
        <v>0.72740000486373901</v>
      </c>
      <c r="X29">
        <v>0.67309999465942383</v>
      </c>
    </row>
    <row r="30" spans="1:24" x14ac:dyDescent="0.25">
      <c r="A30">
        <v>28</v>
      </c>
      <c r="B30">
        <v>0.80369997024536133</v>
      </c>
      <c r="C30">
        <v>0.81790000200271606</v>
      </c>
      <c r="D30">
        <v>0.76849997043609619</v>
      </c>
      <c r="F30">
        <v>0.87349998950958252</v>
      </c>
      <c r="G30">
        <v>0.8716999888420105</v>
      </c>
      <c r="H30">
        <v>0.92159998416900635</v>
      </c>
      <c r="J30">
        <v>0.85019999742507935</v>
      </c>
      <c r="K30">
        <v>0.87070000171661377</v>
      </c>
      <c r="L30">
        <v>0.85439997911453247</v>
      </c>
      <c r="N30">
        <v>0.83670002222061157</v>
      </c>
      <c r="O30">
        <v>0.74699997901916504</v>
      </c>
      <c r="P30">
        <v>0.75080001354217529</v>
      </c>
      <c r="R30">
        <v>0.81449997425079346</v>
      </c>
      <c r="S30">
        <v>0.63929998874664307</v>
      </c>
      <c r="T30">
        <v>0.62989997863769531</v>
      </c>
      <c r="V30" s="16">
        <v>0.79309999942779541</v>
      </c>
      <c r="W30">
        <v>0.72820001840591431</v>
      </c>
      <c r="X30">
        <v>0.66939997673034668</v>
      </c>
    </row>
    <row r="31" spans="1:24" x14ac:dyDescent="0.25">
      <c r="A31">
        <v>29</v>
      </c>
      <c r="B31">
        <v>0.79449999332427979</v>
      </c>
      <c r="C31">
        <v>0.81889998912811279</v>
      </c>
      <c r="D31">
        <v>0.76649999618530273</v>
      </c>
      <c r="F31">
        <v>0.8651999831199646</v>
      </c>
      <c r="G31">
        <v>0.86449998617172241</v>
      </c>
      <c r="H31">
        <v>0.92269998788833618</v>
      </c>
      <c r="J31">
        <v>0.84069997072219849</v>
      </c>
      <c r="K31">
        <v>0.86559998989105225</v>
      </c>
      <c r="L31">
        <v>0.85390001535415649</v>
      </c>
      <c r="N31">
        <v>0.83819997310638428</v>
      </c>
      <c r="O31">
        <v>0.76039999723434448</v>
      </c>
      <c r="P31">
        <v>0.74940001964569092</v>
      </c>
      <c r="R31">
        <v>0.82020002603530884</v>
      </c>
      <c r="S31">
        <v>0.64939999580383301</v>
      </c>
      <c r="T31">
        <v>0.6371999979019165</v>
      </c>
      <c r="V31" s="16">
        <v>0.90310001373291016</v>
      </c>
      <c r="W31">
        <v>0.73449999094009399</v>
      </c>
      <c r="X31">
        <v>0.67180001735687256</v>
      </c>
    </row>
    <row r="32" spans="1:24" x14ac:dyDescent="0.25">
      <c r="A32">
        <v>30</v>
      </c>
      <c r="B32">
        <v>0.78890001773834229</v>
      </c>
      <c r="C32">
        <v>0.81859999895095825</v>
      </c>
      <c r="D32">
        <v>0.76899999380111694</v>
      </c>
      <c r="F32">
        <v>0.875</v>
      </c>
      <c r="G32">
        <v>0.85600000619888306</v>
      </c>
      <c r="H32">
        <v>0.9244999885559082</v>
      </c>
      <c r="J32">
        <v>0.83890002965927124</v>
      </c>
      <c r="K32">
        <v>0.86349999904632568</v>
      </c>
      <c r="L32">
        <v>0.85490000247955322</v>
      </c>
      <c r="N32">
        <v>0.83579999208450317</v>
      </c>
      <c r="O32">
        <v>0.77340000867843628</v>
      </c>
      <c r="P32">
        <v>0.74739998579025269</v>
      </c>
      <c r="R32">
        <v>0.84320002794265747</v>
      </c>
      <c r="S32">
        <v>0.66210001707077026</v>
      </c>
      <c r="T32">
        <v>0.64560002088546753</v>
      </c>
      <c r="V32" s="16">
        <v>1.0060000419616699</v>
      </c>
      <c r="W32">
        <v>0.76700001955032349</v>
      </c>
      <c r="X32">
        <v>0.68209999799728394</v>
      </c>
    </row>
    <row r="33" spans="1:24" x14ac:dyDescent="0.25">
      <c r="A33">
        <v>31</v>
      </c>
      <c r="B33">
        <v>0.78780001401901245</v>
      </c>
      <c r="C33">
        <v>0.81950002908706665</v>
      </c>
      <c r="D33">
        <v>0.76899999380111694</v>
      </c>
      <c r="F33">
        <v>0.88739997148513794</v>
      </c>
      <c r="G33">
        <v>0.85000002384185791</v>
      </c>
      <c r="H33">
        <v>0.92570000886917114</v>
      </c>
      <c r="J33">
        <v>0.87989997863769531</v>
      </c>
      <c r="K33">
        <v>0.86320000886917114</v>
      </c>
      <c r="L33">
        <v>0.85490000247955322</v>
      </c>
      <c r="N33">
        <v>0.83319997787475586</v>
      </c>
      <c r="O33">
        <v>0.77410000562667847</v>
      </c>
      <c r="P33">
        <v>0.75019997358322144</v>
      </c>
      <c r="R33">
        <v>0.85790002346038818</v>
      </c>
      <c r="S33">
        <v>0.66490000486373901</v>
      </c>
      <c r="T33">
        <v>0.65659999847412109</v>
      </c>
      <c r="V33">
        <v>1.0332000255584717</v>
      </c>
      <c r="W33">
        <v>0.72949999570846558</v>
      </c>
      <c r="X33">
        <v>0.70249998569488525</v>
      </c>
    </row>
    <row r="34" spans="1:24" x14ac:dyDescent="0.25">
      <c r="A34">
        <v>32</v>
      </c>
      <c r="B34">
        <v>0.79079997539520264</v>
      </c>
      <c r="C34">
        <v>0.81919997930526733</v>
      </c>
      <c r="D34">
        <v>0.76910001039505005</v>
      </c>
      <c r="F34">
        <v>0.8400999903678894</v>
      </c>
      <c r="G34">
        <v>0.84899997711181641</v>
      </c>
      <c r="H34">
        <v>0.91850000619888306</v>
      </c>
      <c r="J34">
        <v>0.86809998750686646</v>
      </c>
      <c r="K34">
        <v>0.86210000514984131</v>
      </c>
      <c r="L34">
        <v>0.85110002756118774</v>
      </c>
      <c r="N34">
        <v>0.82160001993179321</v>
      </c>
      <c r="O34">
        <v>0.77359998226165771</v>
      </c>
      <c r="P34">
        <v>0.75059998035430908</v>
      </c>
      <c r="R34">
        <v>0.87779998779296875</v>
      </c>
      <c r="S34">
        <v>0.67710000276565552</v>
      </c>
      <c r="T34">
        <v>0.67019999027252197</v>
      </c>
      <c r="V34">
        <v>1.0391999483108521</v>
      </c>
      <c r="W34">
        <v>0.71240001916885376</v>
      </c>
      <c r="X34">
        <v>0.71960002183914185</v>
      </c>
    </row>
    <row r="35" spans="1:24" x14ac:dyDescent="0.25">
      <c r="A35">
        <v>33</v>
      </c>
      <c r="B35">
        <v>0.79420000314712524</v>
      </c>
      <c r="C35">
        <v>0.8190000057220459</v>
      </c>
      <c r="D35">
        <v>0.76880002021789551</v>
      </c>
      <c r="F35">
        <v>0.88569998741149902</v>
      </c>
      <c r="G35">
        <v>0.85490000247955322</v>
      </c>
      <c r="H35">
        <v>0.91729998588562012</v>
      </c>
      <c r="J35">
        <v>0.84160000085830688</v>
      </c>
      <c r="K35">
        <v>0.86030000448226929</v>
      </c>
      <c r="L35">
        <v>0.85170000791549683</v>
      </c>
      <c r="N35">
        <v>0.79100000858306885</v>
      </c>
      <c r="O35">
        <v>0.78100001811981201</v>
      </c>
      <c r="P35">
        <v>0.75</v>
      </c>
      <c r="R35">
        <v>0.88840001821517944</v>
      </c>
      <c r="S35">
        <v>0.70429998636245728</v>
      </c>
      <c r="T35">
        <v>0.68529999256134033</v>
      </c>
      <c r="V35">
        <v>1.0470000505447388</v>
      </c>
      <c r="W35">
        <v>0.73680001497268677</v>
      </c>
      <c r="X35">
        <v>0.73379999399185181</v>
      </c>
    </row>
    <row r="36" spans="1:24" x14ac:dyDescent="0.25">
      <c r="A36">
        <v>34</v>
      </c>
      <c r="B36">
        <v>0.79309999942779541</v>
      </c>
      <c r="C36">
        <v>0.81870001554489136</v>
      </c>
      <c r="D36">
        <v>0.76920002698898315</v>
      </c>
      <c r="F36">
        <v>0.87279999256134033</v>
      </c>
      <c r="G36">
        <v>0.86100000143051147</v>
      </c>
      <c r="H36">
        <v>0.91170001029968262</v>
      </c>
      <c r="J36">
        <v>0.8432999849319458</v>
      </c>
      <c r="K36">
        <v>0.85479998588562012</v>
      </c>
      <c r="L36">
        <v>0.85030001401901245</v>
      </c>
      <c r="N36">
        <v>0.76469999551773071</v>
      </c>
      <c r="O36">
        <v>0.78930002450942993</v>
      </c>
      <c r="P36">
        <v>0.74730002880096436</v>
      </c>
      <c r="R36">
        <v>0.91670000553131104</v>
      </c>
      <c r="S36">
        <v>0.70639997720718384</v>
      </c>
      <c r="T36">
        <v>0.69980001449584961</v>
      </c>
      <c r="V36">
        <v>1.0561000108718872</v>
      </c>
      <c r="W36">
        <v>0.76810002326965332</v>
      </c>
      <c r="X36">
        <v>0.74730002880096436</v>
      </c>
    </row>
    <row r="37" spans="1:24" x14ac:dyDescent="0.25">
      <c r="A37">
        <v>35</v>
      </c>
      <c r="B37">
        <v>0.79860001802444458</v>
      </c>
      <c r="C37">
        <v>0.81690001487731934</v>
      </c>
      <c r="D37">
        <v>0.7695000171661377</v>
      </c>
      <c r="F37">
        <v>0.89179998636245728</v>
      </c>
      <c r="G37">
        <v>0.86330002546310425</v>
      </c>
      <c r="H37">
        <v>0.90380001068115234</v>
      </c>
      <c r="J37">
        <v>0.82599997520446777</v>
      </c>
      <c r="K37">
        <v>0.85920000076293945</v>
      </c>
      <c r="L37">
        <v>0.84589999914169312</v>
      </c>
      <c r="N37">
        <v>0.77350002527236938</v>
      </c>
      <c r="O37">
        <v>0.79159998893737793</v>
      </c>
      <c r="P37">
        <v>0.74430000782012939</v>
      </c>
      <c r="R37">
        <v>0.94260001182556152</v>
      </c>
      <c r="S37">
        <v>0.69980001449584961</v>
      </c>
      <c r="T37">
        <v>0.70420002937316895</v>
      </c>
      <c r="V37">
        <v>1.0678999423980713</v>
      </c>
      <c r="W37">
        <v>0.78680002689361572</v>
      </c>
      <c r="X37">
        <v>0.74860000610351563</v>
      </c>
    </row>
    <row r="38" spans="1:24" x14ac:dyDescent="0.25">
      <c r="A38">
        <v>36</v>
      </c>
      <c r="B38">
        <v>0.81290000677108765</v>
      </c>
      <c r="C38">
        <v>0.81699997186660767</v>
      </c>
      <c r="D38">
        <v>0.7695000171661377</v>
      </c>
      <c r="F38">
        <v>0.85149997472763062</v>
      </c>
      <c r="G38">
        <v>0.86959999799728394</v>
      </c>
      <c r="H38">
        <v>0.89429998397827148</v>
      </c>
      <c r="J38">
        <v>0.81699997186660767</v>
      </c>
      <c r="K38">
        <v>0.85939997434616089</v>
      </c>
      <c r="L38">
        <v>0.83899998664855957</v>
      </c>
      <c r="N38">
        <v>0.79790002107620239</v>
      </c>
      <c r="O38">
        <v>0.78899997472763062</v>
      </c>
      <c r="P38">
        <v>0.7466999888420105</v>
      </c>
      <c r="R38">
        <v>0.93949997425079346</v>
      </c>
      <c r="S38">
        <v>0.68790000677108765</v>
      </c>
      <c r="T38">
        <v>0.71090000867843628</v>
      </c>
      <c r="V38">
        <v>1.0664000511169434</v>
      </c>
      <c r="W38">
        <v>0.7882000207901001</v>
      </c>
      <c r="X38">
        <v>0.75150001049041748</v>
      </c>
    </row>
    <row r="39" spans="1:24" x14ac:dyDescent="0.25">
      <c r="A39">
        <v>37</v>
      </c>
      <c r="B39">
        <v>0.830299973487854</v>
      </c>
      <c r="C39">
        <v>0.81889998912811279</v>
      </c>
      <c r="D39">
        <v>0.77009999752044678</v>
      </c>
      <c r="F39">
        <v>0.87589997053146362</v>
      </c>
      <c r="G39">
        <v>0.87589997053146362</v>
      </c>
      <c r="H39">
        <v>0.88359999656677246</v>
      </c>
      <c r="J39">
        <v>0.83350002765655518</v>
      </c>
      <c r="K39">
        <v>0.85909998416900635</v>
      </c>
      <c r="L39">
        <v>0.83499997854232788</v>
      </c>
      <c r="N39">
        <v>0.83340001106262207</v>
      </c>
      <c r="O39">
        <v>0.79360002279281616</v>
      </c>
      <c r="P39">
        <v>0.74470001459121704</v>
      </c>
      <c r="R39">
        <v>0.93370002508163452</v>
      </c>
      <c r="S39">
        <v>0.68930000066757202</v>
      </c>
      <c r="T39">
        <v>0.71820002794265747</v>
      </c>
      <c r="V39">
        <v>1.0808000564575195</v>
      </c>
      <c r="W39">
        <v>0.77410000562667847</v>
      </c>
      <c r="X39">
        <v>0.74360001087188721</v>
      </c>
    </row>
    <row r="40" spans="1:24" x14ac:dyDescent="0.25">
      <c r="A40">
        <v>38</v>
      </c>
      <c r="B40">
        <v>0.8343999981880188</v>
      </c>
      <c r="C40">
        <v>0.81800001859664917</v>
      </c>
      <c r="D40">
        <v>0.76840001344680786</v>
      </c>
      <c r="F40">
        <v>0.85259997844696045</v>
      </c>
      <c r="G40">
        <v>0.87449997663497925</v>
      </c>
      <c r="H40">
        <v>0.87980002164840698</v>
      </c>
      <c r="J40">
        <v>0.80839997529983521</v>
      </c>
      <c r="K40">
        <v>0.85110002756118774</v>
      </c>
      <c r="L40">
        <v>0.83630001544952393</v>
      </c>
      <c r="N40">
        <v>0.83259999752044678</v>
      </c>
      <c r="O40">
        <v>0.78850001096725464</v>
      </c>
      <c r="P40">
        <v>0.74360001087188721</v>
      </c>
      <c r="R40">
        <v>0.94190001487731934</v>
      </c>
      <c r="S40">
        <v>0.69859999418258667</v>
      </c>
      <c r="T40">
        <v>0.72310000658035278</v>
      </c>
      <c r="V40">
        <v>1.0440000295639038</v>
      </c>
      <c r="W40">
        <v>0.74570000171661377</v>
      </c>
      <c r="X40">
        <v>0.74260002374649048</v>
      </c>
    </row>
    <row r="41" spans="1:24" x14ac:dyDescent="0.25">
      <c r="A41">
        <v>39</v>
      </c>
      <c r="B41">
        <v>0.83009999990463257</v>
      </c>
      <c r="C41">
        <v>0.8180999755859375</v>
      </c>
      <c r="D41">
        <v>0.7695000171661377</v>
      </c>
      <c r="F41">
        <v>0.88660001754760742</v>
      </c>
      <c r="G41">
        <v>0.875</v>
      </c>
      <c r="H41">
        <v>0.8805999755859375</v>
      </c>
      <c r="J41">
        <v>0.83899998664855957</v>
      </c>
      <c r="K41">
        <v>0.84920001029968262</v>
      </c>
      <c r="L41">
        <v>0.83700001239776611</v>
      </c>
      <c r="N41">
        <v>0.83480000495910645</v>
      </c>
      <c r="O41">
        <v>0.79290002584457397</v>
      </c>
      <c r="P41">
        <v>0.74449998140335083</v>
      </c>
      <c r="R41">
        <v>0.96649998426437378</v>
      </c>
      <c r="S41">
        <v>0.7160000205039978</v>
      </c>
      <c r="T41">
        <v>0.7215999960899353</v>
      </c>
      <c r="V41">
        <v>1.0264999866485596</v>
      </c>
      <c r="W41">
        <v>0.75410002470016479</v>
      </c>
      <c r="X41">
        <v>0.7468000054359436</v>
      </c>
    </row>
    <row r="42" spans="1:24" x14ac:dyDescent="0.25">
      <c r="A42">
        <v>40</v>
      </c>
      <c r="B42">
        <v>0.82480001449584961</v>
      </c>
      <c r="C42">
        <v>0.81889998912811279</v>
      </c>
      <c r="D42">
        <v>0.77090001106262207</v>
      </c>
      <c r="F42">
        <v>0.86879998445510864</v>
      </c>
      <c r="G42">
        <v>0.87699997425079346</v>
      </c>
      <c r="H42">
        <v>0.87889999151229858</v>
      </c>
      <c r="J42">
        <v>0.83730000257492065</v>
      </c>
      <c r="K42">
        <v>0.84189999103546143</v>
      </c>
      <c r="L42">
        <v>0.83890002965927124</v>
      </c>
      <c r="N42">
        <v>0.83429998159408569</v>
      </c>
      <c r="O42">
        <v>0.79100000858306885</v>
      </c>
      <c r="P42">
        <v>0.74360001087188721</v>
      </c>
      <c r="R42">
        <v>0.97869998216629028</v>
      </c>
      <c r="S42">
        <v>0.71450001001358032</v>
      </c>
      <c r="T42">
        <v>0.72519999742507935</v>
      </c>
      <c r="V42">
        <v>1.0234999656677246</v>
      </c>
      <c r="W42">
        <v>0.76359999179840088</v>
      </c>
      <c r="X42">
        <v>0.75379997491836548</v>
      </c>
    </row>
    <row r="43" spans="1:24" x14ac:dyDescent="0.25">
      <c r="A43">
        <v>41</v>
      </c>
      <c r="B43">
        <v>0.81239998340606689</v>
      </c>
      <c r="C43">
        <v>0.81819999217987061</v>
      </c>
      <c r="D43">
        <v>0.7720000147819519</v>
      </c>
      <c r="F43">
        <v>0.86690002679824829</v>
      </c>
      <c r="G43">
        <v>0.87239998579025269</v>
      </c>
      <c r="H43">
        <v>0.87970000505447388</v>
      </c>
      <c r="J43">
        <v>0.84589999914169312</v>
      </c>
      <c r="K43">
        <v>0.84350001811981201</v>
      </c>
      <c r="L43">
        <v>0.83939999341964722</v>
      </c>
      <c r="N43">
        <v>0.82010000944137573</v>
      </c>
      <c r="O43">
        <v>0.79100000858306885</v>
      </c>
      <c r="P43">
        <v>0.74070000648498535</v>
      </c>
      <c r="R43">
        <v>0.97869998216629028</v>
      </c>
      <c r="S43">
        <v>0.72509998083114624</v>
      </c>
      <c r="T43">
        <v>0.72579997777938843</v>
      </c>
      <c r="V43">
        <v>1.0542999505996704</v>
      </c>
      <c r="W43">
        <v>0.76840001344680786</v>
      </c>
      <c r="X43">
        <v>0.75690001249313354</v>
      </c>
    </row>
    <row r="44" spans="1:24" x14ac:dyDescent="0.25">
      <c r="A44">
        <v>42</v>
      </c>
      <c r="B44">
        <v>0.80309998989105225</v>
      </c>
      <c r="C44">
        <v>0.81669998168945313</v>
      </c>
      <c r="D44">
        <v>0.76920002698898315</v>
      </c>
      <c r="F44">
        <v>0.87029999494552612</v>
      </c>
      <c r="G44">
        <v>0.86799997091293335</v>
      </c>
      <c r="H44">
        <v>0.87919998168945313</v>
      </c>
      <c r="J44">
        <v>0.85589998960494995</v>
      </c>
      <c r="K44">
        <v>0.84619998931884766</v>
      </c>
      <c r="L44">
        <v>0.84369999170303345</v>
      </c>
      <c r="N44">
        <v>0.83079999685287476</v>
      </c>
      <c r="O44">
        <v>0.79439997673034668</v>
      </c>
      <c r="P44">
        <v>0.74150002002716064</v>
      </c>
      <c r="R44">
        <v>0.97369998693466187</v>
      </c>
      <c r="S44">
        <v>0.72699999809265137</v>
      </c>
      <c r="T44">
        <v>0.72649997472763062</v>
      </c>
      <c r="V44">
        <v>1.0322999954223633</v>
      </c>
      <c r="W44">
        <v>0.77609997987747192</v>
      </c>
      <c r="X44">
        <v>0.76730000972747803</v>
      </c>
    </row>
    <row r="45" spans="1:24" x14ac:dyDescent="0.25">
      <c r="A45">
        <v>43</v>
      </c>
      <c r="B45">
        <v>0.79420000314712524</v>
      </c>
      <c r="C45">
        <v>0.81720000505447388</v>
      </c>
      <c r="D45">
        <v>0.77060002088546753</v>
      </c>
      <c r="F45">
        <v>0.89230000972747803</v>
      </c>
      <c r="G45">
        <v>0.86720001697540283</v>
      </c>
      <c r="H45">
        <v>0.87709999084472656</v>
      </c>
      <c r="J45">
        <v>0.82520002126693726</v>
      </c>
      <c r="K45">
        <v>0.8507000207901001</v>
      </c>
      <c r="L45">
        <v>0.84609997272491455</v>
      </c>
      <c r="N45">
        <v>0.82200002670288086</v>
      </c>
      <c r="O45">
        <v>0.78890001773834229</v>
      </c>
      <c r="P45">
        <v>0.73589998483657837</v>
      </c>
      <c r="R45">
        <v>0.98360002040863037</v>
      </c>
      <c r="S45">
        <v>0.73489999771118164</v>
      </c>
      <c r="T45">
        <v>0.73019999265670776</v>
      </c>
      <c r="V45">
        <v>1.0613000392913818</v>
      </c>
      <c r="W45">
        <v>0.77719998359680176</v>
      </c>
      <c r="X45">
        <v>0.76679998636245728</v>
      </c>
    </row>
    <row r="46" spans="1:24" x14ac:dyDescent="0.25">
      <c r="A46">
        <v>44</v>
      </c>
      <c r="B46">
        <v>0.79129999876022339</v>
      </c>
      <c r="C46">
        <v>0.81679999828338623</v>
      </c>
      <c r="D46">
        <v>0.77050000429153442</v>
      </c>
      <c r="F46">
        <v>0.84170001745223999</v>
      </c>
      <c r="G46">
        <v>0.86890000104904175</v>
      </c>
      <c r="H46">
        <v>0.88279998302459717</v>
      </c>
      <c r="J46">
        <v>0.83960002660751343</v>
      </c>
      <c r="K46">
        <v>0.85740000009536743</v>
      </c>
      <c r="L46">
        <v>0.85039997100830078</v>
      </c>
      <c r="N46">
        <v>0.82249999046325684</v>
      </c>
      <c r="O46">
        <v>0.79820001125335693</v>
      </c>
      <c r="P46">
        <v>0.73799997568130493</v>
      </c>
      <c r="R46">
        <v>0.97039997577667236</v>
      </c>
      <c r="S46">
        <v>0.74290001392364502</v>
      </c>
      <c r="T46">
        <v>0.7304999828338623</v>
      </c>
      <c r="V46">
        <v>1.0390000343322754</v>
      </c>
      <c r="W46">
        <v>0.77270001173019409</v>
      </c>
      <c r="X46">
        <v>0.7685999870300293</v>
      </c>
    </row>
    <row r="47" spans="1:24" x14ac:dyDescent="0.25">
      <c r="A47">
        <v>45</v>
      </c>
      <c r="B47">
        <v>0.79430001974105835</v>
      </c>
      <c r="C47">
        <v>0.81870001554489136</v>
      </c>
      <c r="D47">
        <v>0.77259999513626099</v>
      </c>
      <c r="F47">
        <v>0.87929999828338623</v>
      </c>
      <c r="G47">
        <v>0.86820000410079956</v>
      </c>
      <c r="H47">
        <v>0.88940000534057617</v>
      </c>
      <c r="J47">
        <v>0.87279999256134033</v>
      </c>
      <c r="K47">
        <v>0.86650002002716064</v>
      </c>
      <c r="L47">
        <v>0.85339999198913574</v>
      </c>
      <c r="N47">
        <v>0.82779997587203979</v>
      </c>
      <c r="O47">
        <v>0.7937999963760376</v>
      </c>
      <c r="P47">
        <v>0.7368999719619751</v>
      </c>
      <c r="R47">
        <v>0.9650999903678894</v>
      </c>
      <c r="S47">
        <v>0.72890001535415649</v>
      </c>
      <c r="T47">
        <v>0.7257000207901001</v>
      </c>
      <c r="V47">
        <v>1.0928000211715698</v>
      </c>
      <c r="W47">
        <v>0.78259998559951782</v>
      </c>
      <c r="X47">
        <v>0.7621999979019165</v>
      </c>
    </row>
    <row r="48" spans="1:24" x14ac:dyDescent="0.25">
      <c r="A48">
        <v>46</v>
      </c>
      <c r="B48">
        <v>0.80470001697540283</v>
      </c>
      <c r="C48">
        <v>0.81779998540878296</v>
      </c>
      <c r="D48">
        <v>0.77230000495910645</v>
      </c>
      <c r="F48">
        <v>0.87669998407363892</v>
      </c>
      <c r="G48">
        <v>0.86330002546310425</v>
      </c>
      <c r="H48">
        <v>0.8935999870300293</v>
      </c>
      <c r="J48">
        <v>0.86570000648498535</v>
      </c>
      <c r="K48">
        <v>0.86949998140335083</v>
      </c>
      <c r="L48">
        <v>0.85379999876022339</v>
      </c>
      <c r="N48">
        <v>0.84119999408721924</v>
      </c>
      <c r="O48">
        <v>0.79030001163482666</v>
      </c>
      <c r="P48">
        <v>0.73650002479553223</v>
      </c>
      <c r="R48">
        <v>0.97579997777938843</v>
      </c>
      <c r="S48">
        <v>0.71950000524520874</v>
      </c>
      <c r="T48">
        <v>0.72390002012252808</v>
      </c>
      <c r="V48">
        <v>1.1420999765396118</v>
      </c>
      <c r="W48">
        <v>0.78750002384185791</v>
      </c>
      <c r="X48">
        <v>0.75739997625350952</v>
      </c>
    </row>
    <row r="49" spans="1:24" x14ac:dyDescent="0.25">
      <c r="A49">
        <v>47</v>
      </c>
      <c r="B49">
        <v>0.81370002031326294</v>
      </c>
      <c r="C49">
        <v>0.81749999523162842</v>
      </c>
      <c r="D49">
        <v>0.77289998531341553</v>
      </c>
      <c r="F49">
        <v>0.88050001859664917</v>
      </c>
      <c r="G49">
        <v>0.86150002479553223</v>
      </c>
      <c r="H49">
        <v>0.89880001544952393</v>
      </c>
      <c r="J49">
        <v>0.85570001602172852</v>
      </c>
      <c r="K49">
        <v>0.86870002746582031</v>
      </c>
      <c r="L49">
        <v>0.84880000352859497</v>
      </c>
      <c r="N49">
        <v>0.84609997272491455</v>
      </c>
      <c r="O49">
        <v>0.78250002861022949</v>
      </c>
      <c r="P49">
        <v>0.73799997568130493</v>
      </c>
      <c r="R49">
        <v>0.98269999027252197</v>
      </c>
      <c r="S49">
        <v>0.70920002460479736</v>
      </c>
      <c r="T49">
        <v>0.71789997816085815</v>
      </c>
      <c r="V49">
        <v>1.1800999641418457</v>
      </c>
      <c r="W49">
        <v>0.78280001878738403</v>
      </c>
      <c r="X49">
        <v>0.75069999694824219</v>
      </c>
    </row>
    <row r="50" spans="1:24" x14ac:dyDescent="0.25">
      <c r="A50">
        <v>48</v>
      </c>
      <c r="B50">
        <v>0.82510000467300415</v>
      </c>
      <c r="C50">
        <v>0.81859999895095825</v>
      </c>
      <c r="D50">
        <v>0.77100002765655518</v>
      </c>
      <c r="F50">
        <v>0.85000002384185791</v>
      </c>
      <c r="G50">
        <v>0.86070001125335693</v>
      </c>
      <c r="H50">
        <v>0.90429997444152832</v>
      </c>
      <c r="J50">
        <v>0.86419999599456787</v>
      </c>
      <c r="K50">
        <v>0.85809999704360962</v>
      </c>
      <c r="L50">
        <v>0.84390002489089966</v>
      </c>
      <c r="N50">
        <v>0.83550000190734863</v>
      </c>
      <c r="O50">
        <v>0.78390002250671387</v>
      </c>
      <c r="P50">
        <v>0.73360002040863037</v>
      </c>
      <c r="R50">
        <v>0.99229997396469116</v>
      </c>
      <c r="S50">
        <v>0.71520000696182251</v>
      </c>
      <c r="T50">
        <v>0.72060000896453857</v>
      </c>
      <c r="V50">
        <v>1.1785000562667847</v>
      </c>
      <c r="W50">
        <v>0.77969998121261597</v>
      </c>
      <c r="X50">
        <v>0.74299997091293335</v>
      </c>
    </row>
    <row r="51" spans="1:24" x14ac:dyDescent="0.25">
      <c r="A51">
        <v>49</v>
      </c>
      <c r="B51">
        <v>0.82410001754760742</v>
      </c>
      <c r="C51">
        <v>0.81739997863769531</v>
      </c>
      <c r="D51">
        <v>0.76999998092651367</v>
      </c>
      <c r="F51">
        <v>0.85600000619888306</v>
      </c>
      <c r="G51">
        <v>0.84909999370574951</v>
      </c>
      <c r="H51">
        <v>0.90200001001358032</v>
      </c>
      <c r="J51">
        <v>0.87449997663497925</v>
      </c>
      <c r="K51">
        <v>0.85060000419616699</v>
      </c>
      <c r="L51">
        <v>0.83719998598098755</v>
      </c>
      <c r="N51">
        <v>0.8223000168800354</v>
      </c>
      <c r="O51">
        <v>0.78100001811981201</v>
      </c>
      <c r="P51">
        <v>0.73290002346038818</v>
      </c>
      <c r="R51">
        <v>0.95480000972747803</v>
      </c>
      <c r="S51">
        <v>0.71219998598098755</v>
      </c>
      <c r="T51">
        <v>0.72200000286102295</v>
      </c>
      <c r="V51">
        <v>1.2030999660491943</v>
      </c>
      <c r="W51">
        <v>0.7775999903678894</v>
      </c>
      <c r="X51">
        <v>0.74180001020431519</v>
      </c>
    </row>
    <row r="52" spans="1:24" x14ac:dyDescent="0.25">
      <c r="A52">
        <v>50</v>
      </c>
      <c r="B52">
        <v>0.81919997930526733</v>
      </c>
      <c r="C52">
        <v>0.81529998779296875</v>
      </c>
      <c r="D52">
        <v>0.7720000147819519</v>
      </c>
      <c r="F52">
        <v>0.86790001392364502</v>
      </c>
      <c r="G52">
        <v>0.83619999885559082</v>
      </c>
      <c r="H52">
        <v>0.9002000093460083</v>
      </c>
      <c r="J52">
        <v>0.90880000591278076</v>
      </c>
      <c r="K52">
        <v>0.84820002317428589</v>
      </c>
      <c r="L52">
        <v>0.8345000147819519</v>
      </c>
      <c r="N52">
        <v>0.81349998712539673</v>
      </c>
      <c r="O52">
        <v>0.78070002794265747</v>
      </c>
      <c r="P52">
        <v>0.7336999773979187</v>
      </c>
      <c r="R52">
        <v>0.9603000283241272</v>
      </c>
      <c r="S52">
        <v>0.7160000205039978</v>
      </c>
      <c r="T52">
        <v>0.72630000114440918</v>
      </c>
      <c r="V52">
        <v>1.1497000455856323</v>
      </c>
      <c r="W52">
        <v>0.78229999542236328</v>
      </c>
      <c r="X52">
        <v>0.74360001087188721</v>
      </c>
    </row>
    <row r="53" spans="1:24" x14ac:dyDescent="0.25">
      <c r="A53">
        <v>51</v>
      </c>
      <c r="B53">
        <v>0.81999999284744263</v>
      </c>
      <c r="C53">
        <v>0.81749999523162842</v>
      </c>
      <c r="D53">
        <v>0.77160000801086426</v>
      </c>
      <c r="F53">
        <v>0.87209999561309814</v>
      </c>
      <c r="G53">
        <v>0.83090001344680786</v>
      </c>
      <c r="H53">
        <v>0.89029997587203979</v>
      </c>
      <c r="J53">
        <v>0.87419998645782471</v>
      </c>
      <c r="K53">
        <v>0.84619998931884766</v>
      </c>
      <c r="L53">
        <v>0.83380001783370972</v>
      </c>
      <c r="N53">
        <v>0.8158000111579895</v>
      </c>
      <c r="O53">
        <v>0.78020000457763672</v>
      </c>
      <c r="P53">
        <v>0.7346000075340271</v>
      </c>
      <c r="R53">
        <v>0.96530002355575562</v>
      </c>
      <c r="S53">
        <v>0.71799999475479126</v>
      </c>
      <c r="T53">
        <v>0.73159998655319214</v>
      </c>
      <c r="V53">
        <v>1.1395000219345093</v>
      </c>
      <c r="W53">
        <v>0.78369998931884766</v>
      </c>
      <c r="X53">
        <v>0.73830002546310425</v>
      </c>
    </row>
    <row r="54" spans="1:24" x14ac:dyDescent="0.25">
      <c r="A54">
        <v>52</v>
      </c>
      <c r="B54">
        <v>0.81480002403259277</v>
      </c>
      <c r="C54">
        <v>0.819100022315979</v>
      </c>
      <c r="D54">
        <v>0.77170002460479736</v>
      </c>
      <c r="F54">
        <v>0.85439997911453247</v>
      </c>
      <c r="G54">
        <v>0.83429998159408569</v>
      </c>
      <c r="H54">
        <v>0.87790000438690186</v>
      </c>
      <c r="J54">
        <v>0.85970002412796021</v>
      </c>
      <c r="K54">
        <v>0.84549999237060547</v>
      </c>
      <c r="L54">
        <v>0.83810001611709595</v>
      </c>
      <c r="N54">
        <v>0.81120002269744873</v>
      </c>
      <c r="O54">
        <v>0.78060001134872437</v>
      </c>
      <c r="P54">
        <v>0.73240000009536743</v>
      </c>
      <c r="R54">
        <v>0.94190001487731934</v>
      </c>
      <c r="S54">
        <v>0.72509998083114624</v>
      </c>
      <c r="T54">
        <v>0.74239999055862427</v>
      </c>
      <c r="V54">
        <v>1.1030000448226929</v>
      </c>
      <c r="W54">
        <v>0.79420000314712524</v>
      </c>
      <c r="X54">
        <v>0.73559999465942383</v>
      </c>
    </row>
    <row r="55" spans="1:24" x14ac:dyDescent="0.25">
      <c r="A55">
        <v>53</v>
      </c>
      <c r="B55">
        <v>0.80949997901916504</v>
      </c>
      <c r="C55">
        <v>0.82190001010894775</v>
      </c>
      <c r="D55">
        <v>0.7720000147819519</v>
      </c>
      <c r="F55">
        <v>0.8628000020980835</v>
      </c>
      <c r="G55">
        <v>0.83509999513626099</v>
      </c>
      <c r="H55">
        <v>0.87519997358322144</v>
      </c>
      <c r="J55">
        <v>0.88129997253417969</v>
      </c>
      <c r="K55">
        <v>0.85170000791549683</v>
      </c>
      <c r="L55">
        <v>0.83829998970031738</v>
      </c>
      <c r="N55">
        <v>0.82050001621246338</v>
      </c>
      <c r="O55">
        <v>0.77700001001358032</v>
      </c>
      <c r="P55">
        <v>0.73110002279281616</v>
      </c>
      <c r="R55">
        <v>0.96399998664855957</v>
      </c>
      <c r="S55">
        <v>0.72790002822875977</v>
      </c>
      <c r="T55">
        <v>0.74659997224807739</v>
      </c>
      <c r="V55">
        <v>1.0805000066757202</v>
      </c>
      <c r="W55">
        <v>0.79799997806549072</v>
      </c>
      <c r="X55">
        <v>0.72320002317428589</v>
      </c>
    </row>
    <row r="56" spans="1:24" x14ac:dyDescent="0.25">
      <c r="A56">
        <v>54</v>
      </c>
      <c r="B56">
        <v>0.81080001592636108</v>
      </c>
      <c r="C56">
        <v>0.82069998979568481</v>
      </c>
      <c r="D56">
        <v>0.77160000801086426</v>
      </c>
      <c r="F56">
        <v>0.89340001344680786</v>
      </c>
      <c r="G56">
        <v>0.83890002965927124</v>
      </c>
      <c r="H56">
        <v>0.87889999151229858</v>
      </c>
      <c r="J56">
        <v>0.85269999504089355</v>
      </c>
      <c r="K56">
        <v>0.86000001430511475</v>
      </c>
      <c r="L56">
        <v>0.84020000696182251</v>
      </c>
      <c r="N56">
        <v>0.83179998397827148</v>
      </c>
      <c r="O56">
        <v>0.77939999103546143</v>
      </c>
      <c r="P56">
        <v>0.73309999704360962</v>
      </c>
      <c r="R56">
        <v>0.93769997358322144</v>
      </c>
      <c r="S56">
        <v>0.72329998016357422</v>
      </c>
      <c r="T56">
        <v>0.74419999122619629</v>
      </c>
      <c r="V56">
        <v>1.1082999706268311</v>
      </c>
      <c r="W56">
        <v>0.78909999132156372</v>
      </c>
      <c r="X56">
        <v>0.70450001955032349</v>
      </c>
    </row>
    <row r="57" spans="1:24" x14ac:dyDescent="0.25">
      <c r="A57">
        <v>55</v>
      </c>
      <c r="B57">
        <v>0.81260001659393311</v>
      </c>
      <c r="C57">
        <v>0.82260000705718994</v>
      </c>
      <c r="D57">
        <v>0.77149999141693115</v>
      </c>
      <c r="F57">
        <v>0.83609998226165771</v>
      </c>
      <c r="G57">
        <v>0.8464999794960022</v>
      </c>
      <c r="H57">
        <v>0.88319998979568481</v>
      </c>
      <c r="J57">
        <v>0.82029998302459717</v>
      </c>
      <c r="K57">
        <v>0.85619997978210449</v>
      </c>
      <c r="L57">
        <v>0.8465999960899353</v>
      </c>
      <c r="N57">
        <v>0.83079999685287476</v>
      </c>
      <c r="O57">
        <v>0.77609997987747192</v>
      </c>
      <c r="P57">
        <v>0.72979998588562012</v>
      </c>
      <c r="R57">
        <v>0.94809997081756592</v>
      </c>
      <c r="S57">
        <v>0.71439999341964722</v>
      </c>
      <c r="T57">
        <v>0.7476000189781189</v>
      </c>
      <c r="V57">
        <v>1.156999945640564</v>
      </c>
      <c r="W57">
        <v>0.78659999370574951</v>
      </c>
      <c r="X57">
        <v>0.69370001554489136</v>
      </c>
    </row>
    <row r="58" spans="1:24" x14ac:dyDescent="0.25">
      <c r="A58">
        <v>56</v>
      </c>
      <c r="B58">
        <v>0.81180000305175781</v>
      </c>
      <c r="C58">
        <v>0.82370001077651978</v>
      </c>
      <c r="D58">
        <v>0.77259999513626099</v>
      </c>
      <c r="F58">
        <v>0.87809997797012329</v>
      </c>
      <c r="G58">
        <v>0.84729999303817749</v>
      </c>
      <c r="H58">
        <v>0.88690000772476196</v>
      </c>
      <c r="J58">
        <v>0.81319999694824219</v>
      </c>
      <c r="K58">
        <v>0.85089999437332153</v>
      </c>
      <c r="L58">
        <v>0.85030001401901245</v>
      </c>
      <c r="N58">
        <v>0.82330000400543213</v>
      </c>
      <c r="O58">
        <v>0.77340000867843628</v>
      </c>
      <c r="P58">
        <v>0.72879999876022339</v>
      </c>
      <c r="R58">
        <v>0.94370001554489136</v>
      </c>
      <c r="S58">
        <v>0.70149999856948853</v>
      </c>
      <c r="T58">
        <v>0.75459998846054077</v>
      </c>
      <c r="V58">
        <v>1.1687999963760376</v>
      </c>
      <c r="W58">
        <v>0.7971000075340271</v>
      </c>
      <c r="X58">
        <v>0.69429999589920044</v>
      </c>
    </row>
    <row r="59" spans="1:24" x14ac:dyDescent="0.25">
      <c r="A59">
        <v>57</v>
      </c>
      <c r="B59">
        <v>0.81139999628067017</v>
      </c>
      <c r="C59">
        <v>0.82209998369216919</v>
      </c>
      <c r="D59">
        <v>0.77300000190734863</v>
      </c>
      <c r="F59">
        <v>0.88359999656677246</v>
      </c>
      <c r="G59">
        <v>0.8410000205039978</v>
      </c>
      <c r="H59">
        <v>0.8871999979019165</v>
      </c>
      <c r="J59">
        <v>0.84670001268386841</v>
      </c>
      <c r="K59">
        <v>0.85409998893737793</v>
      </c>
      <c r="L59">
        <v>0.85180002450942993</v>
      </c>
      <c r="N59">
        <v>0.82429999113082886</v>
      </c>
      <c r="O59">
        <v>0.76829999685287476</v>
      </c>
      <c r="P59">
        <v>0.73070001602172852</v>
      </c>
      <c r="R59">
        <v>0.95080000162124634</v>
      </c>
      <c r="S59">
        <v>0.69929999113082886</v>
      </c>
      <c r="T59">
        <v>0.75679999589920044</v>
      </c>
      <c r="V59">
        <v>1.1861000061035156</v>
      </c>
      <c r="W59">
        <v>0.82150000333786011</v>
      </c>
      <c r="X59">
        <v>0.69929999113082886</v>
      </c>
    </row>
    <row r="60" spans="1:24" x14ac:dyDescent="0.25">
      <c r="A60">
        <v>58</v>
      </c>
      <c r="B60">
        <v>0.82209998369216919</v>
      </c>
      <c r="C60">
        <v>0.82160001993179321</v>
      </c>
      <c r="D60">
        <v>0.77319997549057007</v>
      </c>
      <c r="F60">
        <v>0.88459998369216919</v>
      </c>
      <c r="G60">
        <v>0.84589999914169312</v>
      </c>
      <c r="H60">
        <v>0.89139997959136963</v>
      </c>
      <c r="J60">
        <v>0.85799998044967651</v>
      </c>
      <c r="K60">
        <v>0.85290002822875977</v>
      </c>
      <c r="L60">
        <v>0.85449999570846558</v>
      </c>
      <c r="N60">
        <v>0.8223000168800354</v>
      </c>
      <c r="O60">
        <v>0.77799999713897705</v>
      </c>
      <c r="P60">
        <v>0.72759997844696045</v>
      </c>
      <c r="R60">
        <v>0.98650002479553223</v>
      </c>
      <c r="S60">
        <v>0.70389997959136963</v>
      </c>
      <c r="T60">
        <v>0.75260001420974731</v>
      </c>
      <c r="V60">
        <v>1.1653000116348267</v>
      </c>
      <c r="W60">
        <v>0.83340001106262207</v>
      </c>
      <c r="X60">
        <v>0.71469998359680176</v>
      </c>
    </row>
    <row r="61" spans="1:24" x14ac:dyDescent="0.25">
      <c r="A61">
        <v>59</v>
      </c>
      <c r="B61">
        <v>0.81840002536773682</v>
      </c>
      <c r="C61">
        <v>0.82300001382827759</v>
      </c>
      <c r="D61">
        <v>0.77359998226165771</v>
      </c>
      <c r="F61">
        <v>0.85780000686645508</v>
      </c>
      <c r="G61">
        <v>0.84359997510910034</v>
      </c>
      <c r="H61">
        <v>0.8937000036239624</v>
      </c>
      <c r="J61">
        <v>0.84630000591278076</v>
      </c>
      <c r="K61">
        <v>0.84509998559951782</v>
      </c>
      <c r="L61">
        <v>0.86019998788833618</v>
      </c>
      <c r="N61">
        <v>0.80129998922348022</v>
      </c>
      <c r="O61">
        <v>0.77029997110366821</v>
      </c>
      <c r="P61">
        <v>0.72780001163482666</v>
      </c>
      <c r="R61">
        <v>0.99849998950958252</v>
      </c>
      <c r="S61">
        <v>0.7312999963760376</v>
      </c>
      <c r="T61">
        <v>0.75959998369216919</v>
      </c>
      <c r="V61">
        <v>1.149899959564209</v>
      </c>
      <c r="W61">
        <v>0.84950000047683716</v>
      </c>
      <c r="X61">
        <v>0.75050002336502075</v>
      </c>
    </row>
    <row r="62" spans="1:24" x14ac:dyDescent="0.25">
      <c r="A62">
        <v>60</v>
      </c>
      <c r="B62">
        <v>0.80470001697540283</v>
      </c>
      <c r="C62">
        <v>0.82419997453689575</v>
      </c>
      <c r="D62">
        <v>0.77439999580383301</v>
      </c>
      <c r="F62">
        <v>0.86360001564025879</v>
      </c>
      <c r="G62">
        <v>0.85229998826980591</v>
      </c>
      <c r="H62">
        <v>0.89050000905990601</v>
      </c>
      <c r="J62">
        <v>0.85460001230239868</v>
      </c>
      <c r="K62">
        <v>0.84390002489089966</v>
      </c>
      <c r="L62">
        <v>0.86150002479553223</v>
      </c>
      <c r="N62">
        <v>0.79079997539520264</v>
      </c>
      <c r="O62">
        <v>0.76529997587203979</v>
      </c>
      <c r="P62">
        <v>0.73059999942779541</v>
      </c>
      <c r="R62">
        <v>0.96289998292922974</v>
      </c>
      <c r="S62">
        <v>0.74849998950958252</v>
      </c>
      <c r="T62">
        <v>0.76399999856948853</v>
      </c>
      <c r="V62">
        <v>1.2398999929428101</v>
      </c>
      <c r="W62">
        <v>0.85329997539520264</v>
      </c>
      <c r="X62">
        <v>0.7718999981880188</v>
      </c>
    </row>
    <row r="63" spans="1:24" x14ac:dyDescent="0.25">
      <c r="A63">
        <v>61</v>
      </c>
      <c r="B63">
        <v>0.79579997062683105</v>
      </c>
      <c r="C63">
        <v>0.82520002126693726</v>
      </c>
      <c r="D63">
        <v>0.77219998836517334</v>
      </c>
      <c r="F63">
        <v>0.87230002880096436</v>
      </c>
      <c r="G63">
        <v>0.85949999094009399</v>
      </c>
      <c r="H63">
        <v>0.88910001516342163</v>
      </c>
      <c r="J63">
        <v>0.87919998168945313</v>
      </c>
      <c r="K63">
        <v>0.84359997510910034</v>
      </c>
      <c r="L63">
        <v>0.86030000448226929</v>
      </c>
      <c r="N63">
        <v>0.78670001029968262</v>
      </c>
      <c r="O63">
        <v>0.7728000283241272</v>
      </c>
      <c r="P63">
        <v>0.73070001602172852</v>
      </c>
      <c r="R63">
        <v>0.96840000152587891</v>
      </c>
      <c r="S63">
        <v>0.75629997253417969</v>
      </c>
      <c r="T63">
        <v>0.76590001583099365</v>
      </c>
      <c r="V63">
        <v>1.221500039100647</v>
      </c>
      <c r="W63">
        <v>0.88550001382827759</v>
      </c>
      <c r="X63">
        <v>0.74819999933242798</v>
      </c>
    </row>
    <row r="64" spans="1:24" x14ac:dyDescent="0.25">
      <c r="A64">
        <v>62</v>
      </c>
      <c r="B64">
        <v>0.78939998149871826</v>
      </c>
      <c r="C64">
        <v>0.82609999179840088</v>
      </c>
      <c r="D64">
        <v>0.77410000562667847</v>
      </c>
      <c r="F64">
        <v>0.88209998607635498</v>
      </c>
      <c r="G64">
        <v>0.86369997262954712</v>
      </c>
      <c r="H64">
        <v>0.88770002126693726</v>
      </c>
      <c r="J64">
        <v>0.84799998998641968</v>
      </c>
      <c r="K64">
        <v>0.84490001201629639</v>
      </c>
      <c r="L64">
        <v>0.85930001735687256</v>
      </c>
      <c r="N64">
        <v>0.79170000553131104</v>
      </c>
      <c r="O64">
        <v>0.77369999885559082</v>
      </c>
      <c r="P64">
        <v>0.72740000486373901</v>
      </c>
      <c r="R64">
        <v>1.0091999769210815</v>
      </c>
      <c r="S64">
        <v>0.76200002431869507</v>
      </c>
      <c r="T64">
        <v>0.76139998435974121</v>
      </c>
      <c r="V64">
        <v>1.1893999576568604</v>
      </c>
      <c r="W64">
        <v>0.86930000782012939</v>
      </c>
      <c r="X64">
        <v>0.74699997901916504</v>
      </c>
    </row>
    <row r="65" spans="1:24" x14ac:dyDescent="0.25">
      <c r="A65">
        <v>63</v>
      </c>
      <c r="B65">
        <v>0.80419999361038208</v>
      </c>
      <c r="C65">
        <v>0.82400000095367432</v>
      </c>
      <c r="D65">
        <v>0.77350002527236938</v>
      </c>
      <c r="F65">
        <v>0.8718000054359436</v>
      </c>
      <c r="G65">
        <v>0.86570000648498535</v>
      </c>
      <c r="H65">
        <v>0.8881000280380249</v>
      </c>
      <c r="J65">
        <v>0.83020001649856567</v>
      </c>
      <c r="K65">
        <v>0.83890002965927124</v>
      </c>
      <c r="L65">
        <v>0.85180002450942993</v>
      </c>
      <c r="N65">
        <v>0.80839997529983521</v>
      </c>
      <c r="O65">
        <v>0.7728000283241272</v>
      </c>
      <c r="P65">
        <v>0.7271999716758728</v>
      </c>
      <c r="R65">
        <v>1.0142999887466431</v>
      </c>
      <c r="S65">
        <v>0.74889999628067017</v>
      </c>
      <c r="T65">
        <v>0.76709997653961182</v>
      </c>
      <c r="V65">
        <v>1.2517000436782837</v>
      </c>
      <c r="W65">
        <v>0.82920002937316895</v>
      </c>
      <c r="X65">
        <v>0.77649998664855957</v>
      </c>
    </row>
    <row r="66" spans="1:24" x14ac:dyDescent="0.25">
      <c r="A66">
        <v>64</v>
      </c>
      <c r="B66">
        <v>0.80680000782012939</v>
      </c>
      <c r="C66">
        <v>0.82740002870559692</v>
      </c>
      <c r="D66">
        <v>0.77549999952316284</v>
      </c>
      <c r="F66">
        <v>0.87480002641677856</v>
      </c>
      <c r="G66">
        <v>0.86460000276565552</v>
      </c>
      <c r="H66">
        <v>0.88489997386932373</v>
      </c>
      <c r="J66">
        <v>0.86669999361038208</v>
      </c>
      <c r="K66">
        <v>0.84170001745223999</v>
      </c>
      <c r="L66">
        <v>0.84490001201629639</v>
      </c>
      <c r="N66">
        <v>0.85180002450942993</v>
      </c>
      <c r="O66">
        <v>0.7718999981880188</v>
      </c>
      <c r="P66">
        <v>0.72710001468658447</v>
      </c>
      <c r="R66">
        <v>0.99910002946853638</v>
      </c>
      <c r="S66">
        <v>0.73189997673034668</v>
      </c>
      <c r="T66">
        <v>0.76770001649856567</v>
      </c>
      <c r="V66">
        <v>1.2208000421524048</v>
      </c>
      <c r="W66">
        <v>0.83920001983642578</v>
      </c>
      <c r="X66">
        <v>0.78009998798370361</v>
      </c>
    </row>
    <row r="67" spans="1:24" x14ac:dyDescent="0.25">
      <c r="A67">
        <v>65</v>
      </c>
      <c r="B67">
        <v>0.79720002412796021</v>
      </c>
      <c r="C67">
        <v>0.82679998874664307</v>
      </c>
      <c r="D67">
        <v>0.78009998798370361</v>
      </c>
      <c r="F67">
        <v>0.89670002460479736</v>
      </c>
      <c r="G67">
        <v>0.87430000305175781</v>
      </c>
      <c r="H67">
        <v>0.88599997758865356</v>
      </c>
      <c r="J67">
        <v>0.89120000600814819</v>
      </c>
      <c r="K67">
        <v>0.84680002927780151</v>
      </c>
      <c r="L67">
        <v>0.84130001068115234</v>
      </c>
      <c r="N67">
        <v>0.86030000448226929</v>
      </c>
      <c r="O67">
        <v>0.77350002527236938</v>
      </c>
      <c r="P67">
        <v>0.72530001401901245</v>
      </c>
      <c r="R67">
        <v>0.99059998989105225</v>
      </c>
      <c r="S67">
        <v>0.72920000553131104</v>
      </c>
      <c r="T67">
        <v>0.76270002126693726</v>
      </c>
      <c r="V67">
        <v>1.1950000524520874</v>
      </c>
      <c r="W67">
        <v>0.86710000038146973</v>
      </c>
      <c r="X67">
        <v>0.77230000495910645</v>
      </c>
    </row>
    <row r="68" spans="1:24" x14ac:dyDescent="0.25">
      <c r="A68">
        <v>66</v>
      </c>
      <c r="B68">
        <v>0.79079997539520264</v>
      </c>
      <c r="C68">
        <v>0.82719999551773071</v>
      </c>
      <c r="D68">
        <v>0.78380000591278076</v>
      </c>
      <c r="F68">
        <v>0.84340000152587891</v>
      </c>
      <c r="G68">
        <v>0.87190002202987671</v>
      </c>
      <c r="H68">
        <v>0.88690000772476196</v>
      </c>
      <c r="J68">
        <v>0.86629998683929443</v>
      </c>
      <c r="K68">
        <v>0.85680001974105835</v>
      </c>
      <c r="L68">
        <v>0.8410000205039978</v>
      </c>
      <c r="N68">
        <v>0.85399997234344482</v>
      </c>
      <c r="O68">
        <v>0.77380001544952393</v>
      </c>
      <c r="P68">
        <v>0.72769999504089355</v>
      </c>
      <c r="R68">
        <v>0.99210000038146973</v>
      </c>
      <c r="S68">
        <v>0.73159998655319214</v>
      </c>
      <c r="T68">
        <v>0.75349998474121094</v>
      </c>
      <c r="V68">
        <v>1.1970000267028809</v>
      </c>
      <c r="W68">
        <v>0.93919998407363892</v>
      </c>
      <c r="X68">
        <v>0.83249998092651367</v>
      </c>
    </row>
    <row r="69" spans="1:24" x14ac:dyDescent="0.25">
      <c r="A69">
        <v>67</v>
      </c>
      <c r="B69">
        <v>0.79600000381469727</v>
      </c>
      <c r="C69">
        <v>0.8288000226020813</v>
      </c>
      <c r="D69">
        <v>0.78719997406005859</v>
      </c>
      <c r="F69">
        <v>0.88099998235702515</v>
      </c>
      <c r="G69">
        <v>0.87070000171661377</v>
      </c>
      <c r="H69">
        <v>0.88120001554489136</v>
      </c>
      <c r="J69">
        <v>0.86860001087188721</v>
      </c>
      <c r="K69">
        <v>0.87029999494552612</v>
      </c>
      <c r="L69">
        <v>0.83939999341964722</v>
      </c>
      <c r="N69">
        <v>0.82260000705718994</v>
      </c>
      <c r="O69">
        <v>0.77700001001358032</v>
      </c>
      <c r="P69">
        <v>0.72369998693466187</v>
      </c>
      <c r="R69">
        <v>0.98629999160766602</v>
      </c>
      <c r="S69">
        <v>0.74089998006820679</v>
      </c>
      <c r="T69">
        <v>0.7531999945640564</v>
      </c>
      <c r="V69">
        <v>1.2337000370025635</v>
      </c>
      <c r="W69">
        <v>0.94840002059936523</v>
      </c>
      <c r="X69">
        <v>0.84799998998641968</v>
      </c>
    </row>
    <row r="70" spans="1:24" x14ac:dyDescent="0.25">
      <c r="A70">
        <v>68</v>
      </c>
      <c r="B70">
        <v>0.80669999122619629</v>
      </c>
      <c r="C70">
        <v>0.82639998197555542</v>
      </c>
      <c r="D70">
        <v>0.78799998760223389</v>
      </c>
      <c r="F70">
        <v>0.87510001659393311</v>
      </c>
      <c r="G70">
        <v>0.87410002946853638</v>
      </c>
      <c r="H70">
        <v>0.88359999656677246</v>
      </c>
      <c r="J70">
        <v>0.88870000839233398</v>
      </c>
      <c r="K70">
        <v>0.88080000877380371</v>
      </c>
      <c r="L70">
        <v>0.84850001335144043</v>
      </c>
      <c r="N70">
        <v>0.81470000743865967</v>
      </c>
      <c r="O70">
        <v>0.77740001678466797</v>
      </c>
      <c r="P70">
        <v>0.72390002012252808</v>
      </c>
      <c r="R70">
        <v>0.95719999074935913</v>
      </c>
      <c r="S70">
        <v>0.77090001106262207</v>
      </c>
      <c r="T70">
        <v>0.75349998474121094</v>
      </c>
      <c r="V70">
        <v>1.1417000293731689</v>
      </c>
      <c r="W70">
        <v>0.93730002641677856</v>
      </c>
      <c r="X70">
        <v>0.84390002489089966</v>
      </c>
    </row>
    <row r="71" spans="1:24" x14ac:dyDescent="0.25">
      <c r="A71">
        <v>69</v>
      </c>
      <c r="B71">
        <v>0.82779997587203979</v>
      </c>
      <c r="C71">
        <v>0.82969999313354492</v>
      </c>
      <c r="D71">
        <v>0.78990000486373901</v>
      </c>
      <c r="F71">
        <v>0.87639999389648438</v>
      </c>
      <c r="G71">
        <v>0.87779998779296875</v>
      </c>
      <c r="H71">
        <v>0.88380002975463867</v>
      </c>
      <c r="J71">
        <v>0.87999999523162842</v>
      </c>
      <c r="K71">
        <v>0.87660002708435059</v>
      </c>
      <c r="L71">
        <v>0.85199999809265137</v>
      </c>
      <c r="N71">
        <v>0.82829999923706055</v>
      </c>
      <c r="O71">
        <v>0.77689999341964722</v>
      </c>
      <c r="P71">
        <v>0.72369998693466187</v>
      </c>
      <c r="R71">
        <v>0.98659998178482056</v>
      </c>
      <c r="S71">
        <v>0.77079999446868896</v>
      </c>
      <c r="T71">
        <v>0.74220001697540283</v>
      </c>
      <c r="V71">
        <v>1.1922999620437622</v>
      </c>
      <c r="W71">
        <v>0.98409998416900635</v>
      </c>
      <c r="X71">
        <v>0.83069998025894165</v>
      </c>
    </row>
    <row r="72" spans="1:24" x14ac:dyDescent="0.25">
      <c r="A72">
        <v>70</v>
      </c>
      <c r="B72">
        <v>0.83259999752044678</v>
      </c>
      <c r="C72">
        <v>0.83270001411437988</v>
      </c>
      <c r="D72">
        <v>0.78939998149871826</v>
      </c>
      <c r="F72">
        <v>0.84259998798370361</v>
      </c>
      <c r="G72">
        <v>0.88419997692108154</v>
      </c>
      <c r="H72">
        <v>0.89020001888275146</v>
      </c>
      <c r="J72">
        <v>0.87660002708435059</v>
      </c>
      <c r="K72">
        <v>0.87190002202987671</v>
      </c>
      <c r="L72">
        <v>0.85979998111724854</v>
      </c>
      <c r="N72">
        <v>0.86419999599456787</v>
      </c>
      <c r="O72">
        <v>0.77549999952316284</v>
      </c>
      <c r="P72">
        <v>0.72350001335144043</v>
      </c>
      <c r="R72">
        <v>1.0354000329971313</v>
      </c>
      <c r="S72">
        <v>0.74330002069473267</v>
      </c>
      <c r="T72">
        <v>0.73989999294281006</v>
      </c>
      <c r="V72">
        <v>1.2239999771118164</v>
      </c>
      <c r="W72">
        <v>0.90299999713897705</v>
      </c>
      <c r="X72">
        <v>0.83899998664855957</v>
      </c>
    </row>
    <row r="73" spans="1:24" x14ac:dyDescent="0.25">
      <c r="A73">
        <v>71</v>
      </c>
      <c r="B73">
        <v>0.83499997854232788</v>
      </c>
      <c r="C73">
        <v>0.83359998464584351</v>
      </c>
      <c r="D73">
        <v>0.78839999437332153</v>
      </c>
      <c r="F73">
        <v>0.85699999332427979</v>
      </c>
      <c r="G73">
        <v>0.88319998979568481</v>
      </c>
      <c r="H73">
        <v>0.89550000429153442</v>
      </c>
      <c r="J73">
        <v>0.87660002708435059</v>
      </c>
      <c r="K73">
        <v>0.87309998273849487</v>
      </c>
      <c r="L73">
        <v>0.8619999885559082</v>
      </c>
      <c r="N73">
        <v>0.86409997940063477</v>
      </c>
      <c r="O73">
        <v>0.77090001106262207</v>
      </c>
      <c r="P73">
        <v>0.72729998826980591</v>
      </c>
      <c r="R73">
        <v>0.99210000038146973</v>
      </c>
      <c r="S73">
        <v>0.72380000352859497</v>
      </c>
      <c r="T73">
        <v>0.73989999294281006</v>
      </c>
      <c r="V73">
        <v>1.2167999744415283</v>
      </c>
      <c r="W73">
        <v>0.92479997873306274</v>
      </c>
      <c r="X73">
        <v>0.85430002212524414</v>
      </c>
    </row>
    <row r="74" spans="1:24" x14ac:dyDescent="0.25">
      <c r="A74">
        <v>72</v>
      </c>
      <c r="B74">
        <v>0.81950002908706665</v>
      </c>
      <c r="C74">
        <v>0.83480000495910645</v>
      </c>
      <c r="D74">
        <v>0.78750002384185791</v>
      </c>
      <c r="F74">
        <v>0.89670002460479736</v>
      </c>
      <c r="G74">
        <v>0.87970000505447388</v>
      </c>
      <c r="H74">
        <v>0.90490001440048218</v>
      </c>
      <c r="J74">
        <v>0.90479999780654907</v>
      </c>
      <c r="K74">
        <v>0.8781999945640564</v>
      </c>
      <c r="L74">
        <v>0.85799998044967651</v>
      </c>
      <c r="N74">
        <v>0.85829997062683105</v>
      </c>
      <c r="O74">
        <v>0.77560001611709595</v>
      </c>
      <c r="P74">
        <v>0.72769999504089355</v>
      </c>
      <c r="R74">
        <v>1.0026999711990356</v>
      </c>
      <c r="S74">
        <v>0.73940002918243408</v>
      </c>
      <c r="T74">
        <v>0.74269998073577881</v>
      </c>
      <c r="V74">
        <v>1.2246999740600586</v>
      </c>
      <c r="W74">
        <v>0.96480000019073486</v>
      </c>
      <c r="X74">
        <v>0.84069997072219849</v>
      </c>
    </row>
    <row r="80" spans="1:24" x14ac:dyDescent="0.25">
      <c r="A80" t="s">
        <v>61</v>
      </c>
      <c r="B80">
        <f>(LOG10(B9)-LOG10(B3))/9</f>
        <v>4.6995226823950118E-2</v>
      </c>
      <c r="C80">
        <f>(LOG10(C9)-LOG10(C3))/9</f>
        <v>4.8139659739557264E-2</v>
      </c>
      <c r="D80">
        <f>(LOG10(D9)-LOG10(D3))/10</f>
        <v>4.0509668923433356E-2</v>
      </c>
      <c r="F80">
        <f>(LOG10(F9)-LOG10(F3))/10</f>
        <v>4.199427521929134E-2</v>
      </c>
      <c r="G80">
        <f>(LOG10(G9)-LOG10(G3))/10</f>
        <v>3.682023100460971E-2</v>
      </c>
      <c r="H80">
        <f>(LOG10(H9)-LOG10(H3))/10</f>
        <v>3.7710367084004798E-2</v>
      </c>
      <c r="J80">
        <f>(LOG10(J9)-LOG10(J3))/12</f>
        <v>2.8726204813335422E-2</v>
      </c>
      <c r="K80">
        <f>(LOG10(K9)-LOG10(K3))/11</f>
        <v>3.0535491808372364E-2</v>
      </c>
      <c r="L80">
        <f>(LOG10(L9)-LOG10(L3))/10</f>
        <v>3.5284636663641379E-2</v>
      </c>
      <c r="N80">
        <f>(LOG10(N9)-LOG10(N3))/10</f>
        <v>2.9394206505746888E-2</v>
      </c>
      <c r="O80">
        <f>(LOG10(O9)-LOG10(O3))/8</f>
        <v>2.8849094275886153E-2</v>
      </c>
      <c r="P80">
        <f t="shared" ref="C80:X80" si="0">(LOG10(P9)-LOG10(P3))/7</f>
        <v>3.5191053274738114E-2</v>
      </c>
      <c r="R80">
        <f t="shared" si="0"/>
        <v>3.3086439353063928E-2</v>
      </c>
      <c r="S80">
        <f>(LOG10(S9)-LOG10(S3))/6</f>
        <v>3.2437150260736534E-2</v>
      </c>
      <c r="T80">
        <f>(LOG10(T9)-LOG10(T3))/9</f>
        <v>2.1659740177884176E-2</v>
      </c>
      <c r="V80">
        <f>(LOG10(V9)-LOG10(V3))/10</f>
        <v>1.9448254167282342E-2</v>
      </c>
      <c r="W80">
        <f>(LOG10(W9)-LOG10(W3))/6</f>
        <v>3.0092538902411387E-2</v>
      </c>
      <c r="X80">
        <f>(LOG10(X9)-LOG10(X3))/6</f>
        <v>2.3917701947497816E-2</v>
      </c>
    </row>
    <row r="81" spans="1:24" x14ac:dyDescent="0.25">
      <c r="A81" t="s">
        <v>62</v>
      </c>
      <c r="C81">
        <f>AVERAGE(B80:D80)</f>
        <v>4.5214851828980246E-2</v>
      </c>
      <c r="G81">
        <f>AVERAGE(F80:H80)</f>
        <v>3.8841624435968614E-2</v>
      </c>
      <c r="K81">
        <f>AVERAGE(J80:L80)</f>
        <v>3.1515444428449724E-2</v>
      </c>
      <c r="O81">
        <f>AVERAGE(N80:P80)</f>
        <v>3.1144784685457051E-2</v>
      </c>
      <c r="S81">
        <f>AVERAGE(R80:T80)</f>
        <v>2.9061109930561546E-2</v>
      </c>
      <c r="W81">
        <f>AVERAGE(V80:X80)</f>
        <v>2.4486165005730514E-2</v>
      </c>
    </row>
    <row r="82" spans="1:24" x14ac:dyDescent="0.25">
      <c r="A82" t="s">
        <v>63</v>
      </c>
      <c r="C82">
        <f>STDEV(B80:D80)</f>
        <v>4.1147893391483932E-3</v>
      </c>
      <c r="G82">
        <f>STDEV(F80:H80)</f>
        <v>2.7663135724550919E-3</v>
      </c>
      <c r="K82">
        <f>STDEV(J80:L80)</f>
        <v>3.3872536717781065E-3</v>
      </c>
      <c r="O82">
        <f>STDEV(N80:P80)</f>
        <v>3.5147551775675436E-3</v>
      </c>
      <c r="S82">
        <f>STDEV(R80:T80)</f>
        <v>6.4179903196592177E-3</v>
      </c>
      <c r="W82">
        <f>STDEV(V80:X80)</f>
        <v>5.3448631476453092E-3</v>
      </c>
    </row>
    <row r="84" spans="1:24" x14ac:dyDescent="0.25">
      <c r="A84" t="s">
        <v>64</v>
      </c>
      <c r="B84">
        <f>AVERAGE(B13:B74)</f>
        <v>0.80280322413290706</v>
      </c>
      <c r="C84">
        <f t="shared" ref="C84:X84" si="1">AVERAGE(C13:C74)</f>
        <v>0.82014838630153286</v>
      </c>
      <c r="D84">
        <f>AVERAGE(D14:D74)</f>
        <v>0.77136885533567334</v>
      </c>
      <c r="F84">
        <f t="shared" si="1"/>
        <v>0.85919193394722482</v>
      </c>
      <c r="G84">
        <f>AVERAGE(G14:G74)</f>
        <v>0.85155081846674929</v>
      </c>
      <c r="H84">
        <f>AVERAGE(H14:H74)</f>
        <v>0.88128852453388151</v>
      </c>
      <c r="J84">
        <f>AVERAGE(J15:J74)</f>
        <v>0.84816499948501589</v>
      </c>
      <c r="K84">
        <f>AVERAGE(K15:K74)</f>
        <v>0.85294166902701063</v>
      </c>
      <c r="L84">
        <f>AVERAGE(L14:L74)</f>
        <v>0.8392409867927676</v>
      </c>
      <c r="N84">
        <f>AVERAGE(N21:N74)</f>
        <v>0.82305740758224766</v>
      </c>
      <c r="O84">
        <f>AVERAGE(O25:O74)</f>
        <v>0.77481800556182856</v>
      </c>
      <c r="P84">
        <f>AVERAGE(P21:P74)</f>
        <v>0.7337444446705006</v>
      </c>
      <c r="R84">
        <f>AVERAGE(R29:R74)</f>
        <v>0.9524608682031217</v>
      </c>
      <c r="S84">
        <f>AVERAGE(S28:S74)</f>
        <v>0.71386808537422342</v>
      </c>
      <c r="T84">
        <f>AVERAGE(T29:T74)</f>
        <v>0.7250521727230238</v>
      </c>
      <c r="V84">
        <f>AVERAGE(V33:V74)</f>
        <v>1.1339214330627805</v>
      </c>
      <c r="W84">
        <f>AVERAGE(W30:W74)</f>
        <v>0.81276000340779619</v>
      </c>
      <c r="X84">
        <f>AVERAGE(X29:X74)</f>
        <v>0.75182608676993323</v>
      </c>
    </row>
    <row r="85" spans="1:24" x14ac:dyDescent="0.25">
      <c r="A85" t="s">
        <v>65</v>
      </c>
      <c r="B85">
        <f>STDEV(B13:B74)</f>
        <v>1.6557303398973378E-2</v>
      </c>
      <c r="C85">
        <f t="shared" ref="C85:L85" si="2">STDEV(C13:C74)</f>
        <v>5.1408630609356947E-3</v>
      </c>
      <c r="D85">
        <f>STDEV(D14:D74)</f>
        <v>7.1028967072014667E-3</v>
      </c>
      <c r="F85">
        <f>STDEV(F13:F74)</f>
        <v>3.3615140227233331E-2</v>
      </c>
      <c r="G85">
        <f>STDEV(G14:G74)</f>
        <v>3.4467942983587713E-2</v>
      </c>
      <c r="H85">
        <f>STDEV(H14:H74)</f>
        <v>3.702571766209227E-2</v>
      </c>
      <c r="J85">
        <f>STDEV(J15:J74)</f>
        <v>3.0013958342448979E-2</v>
      </c>
      <c r="K85">
        <f>STDEV(K15:K74)</f>
        <v>2.373428907909475E-2</v>
      </c>
      <c r="L85">
        <f>STDEV(L14:L74)</f>
        <v>2.9674827303103408E-2</v>
      </c>
      <c r="N85">
        <f>STDEV(N21:N74)</f>
        <v>2.1434958059538257E-2</v>
      </c>
      <c r="O85">
        <f>STDEV(O25:O74)</f>
        <v>1.6761263641124458E-2</v>
      </c>
      <c r="P85">
        <f>STDEV(P21:P74)</f>
        <v>1.0639595340001539E-2</v>
      </c>
      <c r="R85">
        <f>STDEV(R29:R74)</f>
        <v>5.2267357514685697E-2</v>
      </c>
      <c r="S85">
        <f>STDEV(S28:S74)</f>
        <v>3.2954033132663769E-2</v>
      </c>
      <c r="T85">
        <f>STDEV(T29:T74)</f>
        <v>3.7187974882217902E-2</v>
      </c>
      <c r="V85">
        <f>STDEV(V33:V74)</f>
        <v>7.2602309909551757E-2</v>
      </c>
      <c r="W85">
        <f>STDEV(W30:W74)</f>
        <v>6.8592150318903172E-2</v>
      </c>
      <c r="X85">
        <f>STDEV(X29:X74)</f>
        <v>4.7721050318357307E-2</v>
      </c>
    </row>
    <row r="88" spans="1:24" x14ac:dyDescent="0.25">
      <c r="A88" t="s">
        <v>66</v>
      </c>
      <c r="C88">
        <f>AVERAGE(B84:D84)</f>
        <v>0.79810682192337101</v>
      </c>
      <c r="G88">
        <f>AVERAGE(F84:H84)</f>
        <v>0.8640104256492851</v>
      </c>
      <c r="K88">
        <f>AVERAGE(J84:L84)</f>
        <v>0.84678255176826467</v>
      </c>
      <c r="O88">
        <f>AVERAGE(N84:P84)</f>
        <v>0.77720661927152557</v>
      </c>
      <c r="S88">
        <f>AVERAGE(R84:T84)</f>
        <v>0.79712704210012297</v>
      </c>
      <c r="W88">
        <f>AVERAGE(V84:X84)</f>
        <v>0.8995025077468366</v>
      </c>
    </row>
    <row r="89" spans="1:24" x14ac:dyDescent="0.25">
      <c r="A89" t="s">
        <v>65</v>
      </c>
      <c r="C89">
        <f>STDEV(B84:D84)</f>
        <v>2.4726560731278678E-2</v>
      </c>
      <c r="G89">
        <f>STDEV(F84:H84)</f>
        <v>1.5443321768515567E-2</v>
      </c>
      <c r="K89">
        <f>STDEV(J84:L84)</f>
        <v>6.9541746230655293E-3</v>
      </c>
      <c r="O89">
        <f>STDEV(N84:P84)</f>
        <v>4.4704367153661745E-2</v>
      </c>
      <c r="S89">
        <f>STDEV(R84:T84)</f>
        <v>0.13463921828837225</v>
      </c>
      <c r="W89">
        <f>STDEV(V84:X84)</f>
        <v>0.20528616601933788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2848-550C-4B95-A064-3A01A6150E85}">
  <dimension ref="A1:X89"/>
  <sheetViews>
    <sheetView topLeftCell="A51" zoomScale="85" zoomScaleNormal="85" workbookViewId="0">
      <selection activeCell="E99" sqref="E99"/>
    </sheetView>
  </sheetViews>
  <sheetFormatPr defaultRowHeight="15" x14ac:dyDescent="0.25"/>
  <sheetData>
    <row r="1" spans="1:24" x14ac:dyDescent="0.25">
      <c r="B1">
        <v>0</v>
      </c>
      <c r="F1">
        <v>0.2</v>
      </c>
      <c r="J1">
        <v>0.4</v>
      </c>
      <c r="N1">
        <v>0.6</v>
      </c>
      <c r="R1">
        <v>0.8</v>
      </c>
      <c r="V1">
        <v>1</v>
      </c>
    </row>
    <row r="2" spans="1:24" x14ac:dyDescent="0.25">
      <c r="B2" s="14" t="s">
        <v>22</v>
      </c>
      <c r="C2" s="14" t="s">
        <v>23</v>
      </c>
      <c r="D2" s="14" t="s">
        <v>24</v>
      </c>
      <c r="F2" s="14" t="s">
        <v>25</v>
      </c>
      <c r="G2" s="14" t="s">
        <v>26</v>
      </c>
      <c r="H2" s="14" t="s">
        <v>27</v>
      </c>
      <c r="J2" s="14" t="s">
        <v>28</v>
      </c>
      <c r="K2" s="14" t="s">
        <v>29</v>
      </c>
      <c r="L2" s="14" t="s">
        <v>30</v>
      </c>
      <c r="N2" s="14" t="s">
        <v>31</v>
      </c>
      <c r="O2" s="14" t="s">
        <v>32</v>
      </c>
      <c r="P2" s="14" t="s">
        <v>33</v>
      </c>
      <c r="R2" s="14" t="s">
        <v>34</v>
      </c>
      <c r="S2" s="14" t="s">
        <v>35</v>
      </c>
      <c r="T2" s="14" t="s">
        <v>36</v>
      </c>
      <c r="V2" s="14" t="s">
        <v>37</v>
      </c>
      <c r="W2" s="14" t="s">
        <v>38</v>
      </c>
      <c r="X2" s="14" t="s">
        <v>39</v>
      </c>
    </row>
    <row r="3" spans="1:24" x14ac:dyDescent="0.25">
      <c r="A3">
        <v>1</v>
      </c>
      <c r="B3">
        <v>0.16740000247955322</v>
      </c>
      <c r="C3">
        <v>0.17139999568462372</v>
      </c>
      <c r="D3">
        <v>0.17560000717639923</v>
      </c>
      <c r="F3">
        <v>0.16359999775886536</v>
      </c>
      <c r="G3">
        <v>0.17049999535083771</v>
      </c>
      <c r="H3">
        <v>0.17689999938011169</v>
      </c>
      <c r="J3">
        <v>0.17900000512599945</v>
      </c>
      <c r="K3">
        <v>0.18860000371932983</v>
      </c>
      <c r="L3">
        <v>0.17960000038146973</v>
      </c>
      <c r="N3">
        <v>0.15839999914169312</v>
      </c>
      <c r="O3">
        <v>0.17229999601840973</v>
      </c>
      <c r="P3">
        <v>0.17209999263286591</v>
      </c>
      <c r="R3">
        <v>0.16040000319480896</v>
      </c>
      <c r="S3">
        <v>0.17579999566078186</v>
      </c>
      <c r="T3">
        <v>0.18680000305175781</v>
      </c>
      <c r="V3">
        <v>0.17470000684261322</v>
      </c>
      <c r="W3">
        <v>0.17229999601840973</v>
      </c>
      <c r="X3">
        <v>0.18899999558925629</v>
      </c>
    </row>
    <row r="4" spans="1:24" x14ac:dyDescent="0.25">
      <c r="A4">
        <v>2</v>
      </c>
      <c r="B4">
        <v>0.16779999434947968</v>
      </c>
      <c r="C4">
        <v>0.17579999566078186</v>
      </c>
      <c r="D4" s="16">
        <v>0.1761000007390976</v>
      </c>
      <c r="F4">
        <v>0.16339999437332153</v>
      </c>
      <c r="G4">
        <v>0.17249999940395355</v>
      </c>
      <c r="H4" s="16">
        <v>0.18029999732971191</v>
      </c>
      <c r="J4">
        <v>0.17260000109672546</v>
      </c>
      <c r="K4" s="16">
        <v>0.18219999969005585</v>
      </c>
      <c r="L4" s="16">
        <v>0.18289999663829803</v>
      </c>
      <c r="N4">
        <v>0.16179999709129333</v>
      </c>
      <c r="O4">
        <v>0.16940000653266907</v>
      </c>
      <c r="P4">
        <v>0.17470000684261322</v>
      </c>
      <c r="R4">
        <v>0.16889999806880951</v>
      </c>
      <c r="S4">
        <v>0.18420000374317169</v>
      </c>
      <c r="T4">
        <v>0.19099999964237213</v>
      </c>
      <c r="V4">
        <v>0.18089999258518219</v>
      </c>
      <c r="W4">
        <v>0.1890999972820282</v>
      </c>
      <c r="X4">
        <v>0.2004999965429306</v>
      </c>
    </row>
    <row r="5" spans="1:24" x14ac:dyDescent="0.25">
      <c r="A5">
        <v>3</v>
      </c>
      <c r="B5" s="16">
        <v>0.18930000066757202</v>
      </c>
      <c r="C5" s="16">
        <v>0.19709999859333038</v>
      </c>
      <c r="D5" s="16">
        <v>0.20389999449253082</v>
      </c>
      <c r="F5" s="16">
        <v>0.17790000140666962</v>
      </c>
      <c r="G5" s="16">
        <v>0.19120000302791595</v>
      </c>
      <c r="H5" s="16">
        <v>0.20509999990463257</v>
      </c>
      <c r="J5" s="16">
        <v>0.19140000641345978</v>
      </c>
      <c r="K5" s="16">
        <v>0.20640000700950623</v>
      </c>
      <c r="L5" s="16">
        <v>0.20379999279975891</v>
      </c>
      <c r="N5">
        <v>0.17419999837875366</v>
      </c>
      <c r="O5">
        <v>0.18440000712871552</v>
      </c>
      <c r="P5">
        <v>0.19040000438690186</v>
      </c>
      <c r="R5">
        <v>0.18369999527931213</v>
      </c>
      <c r="S5">
        <v>0.20059999823570251</v>
      </c>
      <c r="T5">
        <v>0.21170000731945038</v>
      </c>
      <c r="V5">
        <v>0.1914999932050705</v>
      </c>
      <c r="W5">
        <v>0.20350000262260437</v>
      </c>
      <c r="X5">
        <v>0.21860000491142273</v>
      </c>
    </row>
    <row r="6" spans="1:24" x14ac:dyDescent="0.25">
      <c r="A6">
        <v>4</v>
      </c>
      <c r="B6" s="16">
        <v>0.23589999973773956</v>
      </c>
      <c r="C6" s="16">
        <v>0.24670000374317169</v>
      </c>
      <c r="D6" s="16">
        <v>0.25670000910758972</v>
      </c>
      <c r="F6" s="16">
        <v>0.21230000257492065</v>
      </c>
      <c r="G6" s="16">
        <v>0.23240000009536743</v>
      </c>
      <c r="H6" s="16">
        <v>0.25299999117851257</v>
      </c>
      <c r="J6" s="16">
        <v>0.21549999713897705</v>
      </c>
      <c r="K6" s="16">
        <v>0.23899999260902405</v>
      </c>
      <c r="L6" s="16">
        <v>0.23800000548362732</v>
      </c>
      <c r="N6">
        <v>0.18199999630451202</v>
      </c>
      <c r="O6">
        <v>0.1932000070810318</v>
      </c>
      <c r="P6">
        <v>0.20119999349117279</v>
      </c>
      <c r="R6">
        <v>0.18729999661445618</v>
      </c>
      <c r="S6">
        <v>0.20919999480247498</v>
      </c>
      <c r="T6">
        <v>0.21989999711513519</v>
      </c>
      <c r="V6">
        <v>0.19509999454021454</v>
      </c>
      <c r="W6">
        <v>0.2093999981880188</v>
      </c>
      <c r="X6">
        <v>0.22429999709129333</v>
      </c>
    </row>
    <row r="7" spans="1:24" x14ac:dyDescent="0.25">
      <c r="A7">
        <v>5</v>
      </c>
      <c r="B7" s="16">
        <v>0.31630000472068787</v>
      </c>
      <c r="C7" s="16">
        <v>0.32940000295639038</v>
      </c>
      <c r="D7" s="16">
        <v>0.34700000286102295</v>
      </c>
      <c r="F7" s="16">
        <v>0.26640000939369202</v>
      </c>
      <c r="G7" s="16">
        <v>0.29589998722076416</v>
      </c>
      <c r="H7" s="16">
        <v>0.32839998602867126</v>
      </c>
      <c r="J7" s="16">
        <v>0.24930000305175781</v>
      </c>
      <c r="K7" s="16">
        <v>0.28510001301765442</v>
      </c>
      <c r="L7" s="16">
        <v>0.28659999370574951</v>
      </c>
      <c r="N7">
        <v>0.18490000069141388</v>
      </c>
      <c r="O7">
        <v>0.19720000028610229</v>
      </c>
      <c r="P7">
        <v>0.20569999516010284</v>
      </c>
      <c r="R7">
        <v>0.18850000202655792</v>
      </c>
      <c r="S7">
        <v>0.21050000190734863</v>
      </c>
      <c r="T7">
        <v>0.22370000183582306</v>
      </c>
      <c r="V7">
        <v>0.19670000672340393</v>
      </c>
      <c r="W7">
        <v>0.20810000598430634</v>
      </c>
      <c r="X7">
        <v>0.22579999268054962</v>
      </c>
    </row>
    <row r="8" spans="1:24" x14ac:dyDescent="0.25">
      <c r="A8">
        <v>6</v>
      </c>
      <c r="B8" s="16">
        <v>0.43340000510215759</v>
      </c>
      <c r="C8" s="16">
        <v>0.44740000367164612</v>
      </c>
      <c r="D8" s="16">
        <v>0.47170001268386841</v>
      </c>
      <c r="F8" s="16">
        <v>0.34650000929832458</v>
      </c>
      <c r="G8" s="16">
        <v>0.38569998741149902</v>
      </c>
      <c r="H8" s="16">
        <v>0.43140000104904175</v>
      </c>
      <c r="J8" s="16">
        <v>0.29879999160766602</v>
      </c>
      <c r="K8" s="16">
        <v>0.34880000352859497</v>
      </c>
      <c r="L8" s="16">
        <v>0.35479998588562012</v>
      </c>
      <c r="N8">
        <v>0.18700000643730164</v>
      </c>
      <c r="O8">
        <v>0.20039999485015869</v>
      </c>
      <c r="P8">
        <v>0.20929999649524689</v>
      </c>
      <c r="R8">
        <v>0.19130000472068787</v>
      </c>
      <c r="S8">
        <v>0.2151000052690506</v>
      </c>
      <c r="T8">
        <v>0.2281000018119812</v>
      </c>
      <c r="V8">
        <v>0.19939999282360077</v>
      </c>
      <c r="W8">
        <v>0.21089999377727509</v>
      </c>
      <c r="X8">
        <v>0.23019999265670776</v>
      </c>
    </row>
    <row r="9" spans="1:24" x14ac:dyDescent="0.25">
      <c r="A9">
        <v>7</v>
      </c>
      <c r="B9" s="16">
        <v>0.57109999656677246</v>
      </c>
      <c r="C9" s="16">
        <v>0.58710002899169922</v>
      </c>
      <c r="D9" s="16">
        <v>0.61540001630783081</v>
      </c>
      <c r="F9" s="16">
        <v>0.45170000195503235</v>
      </c>
      <c r="G9" s="16">
        <v>0.49930000305175781</v>
      </c>
      <c r="H9" s="16">
        <v>0.55500000715255737</v>
      </c>
      <c r="J9" s="16">
        <v>0.36750000715255737</v>
      </c>
      <c r="K9" s="16">
        <v>0.43540000915527344</v>
      </c>
      <c r="L9" s="16">
        <v>0.44629999995231628</v>
      </c>
      <c r="N9">
        <v>0.18919999897480011</v>
      </c>
      <c r="O9">
        <v>0.20409999787807465</v>
      </c>
      <c r="P9">
        <v>0.21400000154972076</v>
      </c>
      <c r="R9">
        <v>0.19249999523162842</v>
      </c>
      <c r="S9">
        <v>0.21780000627040863</v>
      </c>
      <c r="T9">
        <v>0.2312999963760376</v>
      </c>
      <c r="V9">
        <v>0.20170000195503235</v>
      </c>
      <c r="W9">
        <v>0.21400000154972076</v>
      </c>
      <c r="X9">
        <v>0.23180000483989716</v>
      </c>
    </row>
    <row r="10" spans="1:24" x14ac:dyDescent="0.25">
      <c r="A10">
        <v>8</v>
      </c>
      <c r="B10" s="16">
        <v>0.67320001125335693</v>
      </c>
      <c r="C10" s="16">
        <v>0.69150000810623169</v>
      </c>
      <c r="D10" s="16">
        <v>0.7182999849319458</v>
      </c>
      <c r="F10" s="16">
        <v>0.55949997901916504</v>
      </c>
      <c r="G10" s="16">
        <v>0.6119999885559082</v>
      </c>
      <c r="H10" s="16">
        <v>0.66990000009536743</v>
      </c>
      <c r="J10" s="16">
        <v>0.45140001177787781</v>
      </c>
      <c r="K10" s="16">
        <v>0.5382000207901001</v>
      </c>
      <c r="L10" s="16">
        <v>0.55279999971389771</v>
      </c>
      <c r="N10">
        <v>0.19230000674724579</v>
      </c>
      <c r="O10">
        <v>0.20810000598430634</v>
      </c>
      <c r="P10">
        <v>0.21660000085830688</v>
      </c>
      <c r="R10">
        <v>0.19159999489784241</v>
      </c>
      <c r="S10">
        <v>0.21940000355243683</v>
      </c>
      <c r="T10">
        <v>0.23330000042915344</v>
      </c>
      <c r="V10">
        <v>0.20499999821186066</v>
      </c>
      <c r="W10">
        <v>0.21639999747276306</v>
      </c>
      <c r="X10">
        <v>0.23520000278949738</v>
      </c>
    </row>
    <row r="11" spans="1:24" x14ac:dyDescent="0.25">
      <c r="A11">
        <v>9</v>
      </c>
      <c r="B11">
        <v>0.71380001306533813</v>
      </c>
      <c r="C11">
        <v>0.73489999771118164</v>
      </c>
      <c r="D11">
        <v>0.75880002975463867</v>
      </c>
      <c r="F11" s="16">
        <v>0.62300002574920654</v>
      </c>
      <c r="G11" s="16">
        <v>0.68049997091293335</v>
      </c>
      <c r="H11">
        <v>0.73089998960494995</v>
      </c>
      <c r="J11" s="16">
        <v>0.5439000129699707</v>
      </c>
      <c r="K11" s="16">
        <v>0.63239997625350952</v>
      </c>
      <c r="L11" s="16">
        <v>0.64740002155303955</v>
      </c>
      <c r="N11">
        <v>0.19470000267028809</v>
      </c>
      <c r="O11">
        <v>0.21160000562667847</v>
      </c>
      <c r="P11">
        <v>0.22130000591278076</v>
      </c>
      <c r="R11">
        <v>0.19519999623298645</v>
      </c>
      <c r="S11">
        <v>0.22519999742507935</v>
      </c>
      <c r="T11">
        <v>0.2362000048160553</v>
      </c>
      <c r="V11">
        <v>0.20730000734329224</v>
      </c>
      <c r="W11">
        <v>0.21960000693798065</v>
      </c>
      <c r="X11">
        <v>0.23890000581741333</v>
      </c>
    </row>
    <row r="12" spans="1:24" x14ac:dyDescent="0.25">
      <c r="A12">
        <v>10</v>
      </c>
      <c r="B12">
        <v>0.73110002279281616</v>
      </c>
      <c r="C12">
        <v>0.75419998168945313</v>
      </c>
      <c r="D12">
        <v>0.77549999952316284</v>
      </c>
      <c r="F12">
        <v>0.6468999981880188</v>
      </c>
      <c r="G12">
        <v>0.70679998397827148</v>
      </c>
      <c r="H12">
        <v>0.75590002536773682</v>
      </c>
      <c r="J12" s="16">
        <v>0.59179997444152832</v>
      </c>
      <c r="K12" s="16">
        <v>0.68040001392364502</v>
      </c>
      <c r="L12" s="16">
        <v>0.69459998607635498</v>
      </c>
      <c r="N12">
        <v>0.19750000536441803</v>
      </c>
      <c r="O12">
        <v>0.21480000019073486</v>
      </c>
      <c r="P12">
        <v>0.22709999978542328</v>
      </c>
      <c r="R12">
        <v>0.20020000636577606</v>
      </c>
      <c r="S12">
        <v>0.22609999775886536</v>
      </c>
      <c r="T12">
        <v>0.24220000207424164</v>
      </c>
      <c r="V12">
        <v>0.21029999852180481</v>
      </c>
      <c r="W12">
        <v>0.22310000658035278</v>
      </c>
      <c r="X12">
        <v>0.24150000512599945</v>
      </c>
    </row>
    <row r="13" spans="1:24" x14ac:dyDescent="0.25">
      <c r="A13">
        <v>11</v>
      </c>
      <c r="B13">
        <v>0.73680001497268677</v>
      </c>
      <c r="C13">
        <v>0.76020002365112305</v>
      </c>
      <c r="D13">
        <v>0.78280001878738403</v>
      </c>
      <c r="F13">
        <v>0.67100000381469727</v>
      </c>
      <c r="G13">
        <v>0.72600001096725464</v>
      </c>
      <c r="H13">
        <v>0.78030002117156982</v>
      </c>
      <c r="J13">
        <v>0.6118999719619751</v>
      </c>
      <c r="K13">
        <v>0.70359998941421509</v>
      </c>
      <c r="L13">
        <v>0.71799999475479126</v>
      </c>
      <c r="N13">
        <v>0.20000000298023224</v>
      </c>
      <c r="O13">
        <v>0.21870000660419464</v>
      </c>
      <c r="P13">
        <v>0.23090000450611115</v>
      </c>
      <c r="R13">
        <v>0.19850000739097595</v>
      </c>
      <c r="S13">
        <v>0.23039999604225159</v>
      </c>
      <c r="T13">
        <v>0.24539999663829803</v>
      </c>
      <c r="V13">
        <v>0.21240000426769257</v>
      </c>
      <c r="W13">
        <v>0.22519999742507935</v>
      </c>
      <c r="X13">
        <v>0.24400000274181366</v>
      </c>
    </row>
    <row r="14" spans="1:24" x14ac:dyDescent="0.25">
      <c r="A14">
        <v>12</v>
      </c>
      <c r="B14">
        <v>0.74239999055862427</v>
      </c>
      <c r="C14">
        <v>0.76599997282028198</v>
      </c>
      <c r="D14">
        <v>0.78930002450942993</v>
      </c>
      <c r="F14">
        <v>0.71100002527236938</v>
      </c>
      <c r="G14">
        <v>0.76620000600814819</v>
      </c>
      <c r="H14">
        <v>0.82160001993179321</v>
      </c>
      <c r="J14">
        <v>0.64899998903274536</v>
      </c>
      <c r="K14">
        <v>0.74599999189376831</v>
      </c>
      <c r="L14">
        <v>0.75520002841949463</v>
      </c>
      <c r="N14">
        <v>0.20229999721050262</v>
      </c>
      <c r="O14">
        <v>0.2231999933719635</v>
      </c>
      <c r="P14">
        <v>0.23630000650882721</v>
      </c>
      <c r="R14">
        <v>0.20010000467300415</v>
      </c>
      <c r="S14">
        <v>0.23080000281333923</v>
      </c>
      <c r="T14">
        <v>0.24359999597072601</v>
      </c>
      <c r="V14">
        <v>0.21449999511241913</v>
      </c>
      <c r="W14">
        <v>0.22759999334812164</v>
      </c>
      <c r="X14">
        <v>0.24699999392032623</v>
      </c>
    </row>
    <row r="15" spans="1:24" x14ac:dyDescent="0.25">
      <c r="A15">
        <v>13</v>
      </c>
      <c r="B15">
        <v>0.74750000238418579</v>
      </c>
      <c r="C15">
        <v>0.77179998159408569</v>
      </c>
      <c r="D15">
        <v>0.7939000129699707</v>
      </c>
      <c r="F15">
        <v>0.75120002031326294</v>
      </c>
      <c r="G15">
        <v>0.80959999561309814</v>
      </c>
      <c r="H15">
        <v>0.86330002546310425</v>
      </c>
      <c r="J15">
        <v>0.70980000495910645</v>
      </c>
      <c r="K15">
        <v>0.81050002574920654</v>
      </c>
      <c r="L15">
        <v>0.81230002641677856</v>
      </c>
      <c r="N15">
        <v>0.20640000700950623</v>
      </c>
      <c r="O15">
        <v>0.2273000031709671</v>
      </c>
      <c r="P15">
        <v>0.24410000443458557</v>
      </c>
      <c r="R15">
        <v>0.20309999585151672</v>
      </c>
      <c r="S15">
        <v>0.23119999468326569</v>
      </c>
      <c r="T15">
        <v>0.24819999933242798</v>
      </c>
      <c r="V15">
        <v>0.2167000025510788</v>
      </c>
      <c r="W15">
        <v>0.2296999990940094</v>
      </c>
      <c r="X15">
        <v>0.24909999966621399</v>
      </c>
    </row>
    <row r="16" spans="1:24" x14ac:dyDescent="0.25">
      <c r="A16">
        <v>14</v>
      </c>
      <c r="B16">
        <v>0.75080001354217529</v>
      </c>
      <c r="C16">
        <v>0.7750999927520752</v>
      </c>
      <c r="D16">
        <v>0.79839998483657837</v>
      </c>
      <c r="F16">
        <v>0.78640002012252808</v>
      </c>
      <c r="G16">
        <v>0.84570002555847168</v>
      </c>
      <c r="H16">
        <v>0.89960002899169922</v>
      </c>
      <c r="J16">
        <v>0.76370000839233398</v>
      </c>
      <c r="K16">
        <v>0.86419999599456787</v>
      </c>
      <c r="L16">
        <v>0.86229997873306274</v>
      </c>
      <c r="N16">
        <v>0.20909999310970306</v>
      </c>
      <c r="O16">
        <v>0.23469999432563782</v>
      </c>
      <c r="P16" s="16">
        <v>0.25310000777244568</v>
      </c>
      <c r="R16">
        <v>0.20409999787807465</v>
      </c>
      <c r="S16">
        <v>0.23559999465942383</v>
      </c>
      <c r="T16">
        <v>0.25270000100135803</v>
      </c>
      <c r="V16">
        <v>0.21809999644756317</v>
      </c>
      <c r="W16">
        <v>0.2312999963760376</v>
      </c>
      <c r="X16">
        <v>0.25139999389648438</v>
      </c>
    </row>
    <row r="17" spans="1:24" x14ac:dyDescent="0.25">
      <c r="A17">
        <v>15</v>
      </c>
      <c r="B17">
        <v>0.75389999151229858</v>
      </c>
      <c r="C17">
        <v>0.77819997072219849</v>
      </c>
      <c r="D17">
        <v>0.80150002241134644</v>
      </c>
      <c r="F17">
        <v>0.81449997425079346</v>
      </c>
      <c r="G17">
        <v>0.87629997730255127</v>
      </c>
      <c r="H17">
        <v>0.93059998750686646</v>
      </c>
      <c r="J17">
        <v>0.79769998788833618</v>
      </c>
      <c r="K17">
        <v>0.89850002527236938</v>
      </c>
      <c r="L17">
        <v>0.89950001239776611</v>
      </c>
      <c r="N17">
        <v>0.21400000154972076</v>
      </c>
      <c r="O17" s="16">
        <v>0.24169999361038208</v>
      </c>
      <c r="P17" s="16">
        <v>0.26629999279975891</v>
      </c>
      <c r="R17">
        <v>0.20370000600814819</v>
      </c>
      <c r="S17">
        <v>0.23399999737739563</v>
      </c>
      <c r="T17">
        <v>0.25080001354217529</v>
      </c>
      <c r="V17">
        <v>0.21950000524520874</v>
      </c>
      <c r="W17">
        <v>0.23340000212192535</v>
      </c>
      <c r="X17">
        <v>0.25299999117851257</v>
      </c>
    </row>
    <row r="18" spans="1:24" x14ac:dyDescent="0.25">
      <c r="A18">
        <v>16</v>
      </c>
      <c r="B18">
        <v>0.75609999895095825</v>
      </c>
      <c r="C18">
        <v>0.78159999847412109</v>
      </c>
      <c r="D18">
        <v>0.80540001392364502</v>
      </c>
      <c r="F18">
        <v>0.83520001173019409</v>
      </c>
      <c r="G18">
        <v>0.89939999580383301</v>
      </c>
      <c r="H18">
        <v>0.95300000905990601</v>
      </c>
      <c r="J18">
        <v>0.82080000638961792</v>
      </c>
      <c r="K18">
        <v>0.92100000381469727</v>
      </c>
      <c r="L18">
        <v>0.92589998245239258</v>
      </c>
      <c r="N18">
        <v>0.22020000219345093</v>
      </c>
      <c r="O18" s="16">
        <v>0.25290000438690186</v>
      </c>
      <c r="P18" s="16">
        <v>0.28389999270439148</v>
      </c>
      <c r="R18">
        <v>0.2062000036239624</v>
      </c>
      <c r="S18">
        <v>0.23639999330043793</v>
      </c>
      <c r="T18">
        <v>0.25380000472068787</v>
      </c>
      <c r="V18">
        <v>0.21989999711513519</v>
      </c>
      <c r="W18">
        <v>0.23469999432563782</v>
      </c>
      <c r="X18">
        <v>0.25510001182556152</v>
      </c>
    </row>
    <row r="19" spans="1:24" x14ac:dyDescent="0.25">
      <c r="A19">
        <v>17</v>
      </c>
      <c r="B19">
        <v>0.76080000400543213</v>
      </c>
      <c r="C19">
        <v>0.78539997339248657</v>
      </c>
      <c r="D19">
        <v>0.80959999561309814</v>
      </c>
      <c r="F19">
        <v>0.85240000486373901</v>
      </c>
      <c r="G19">
        <v>0.91829997301101685</v>
      </c>
      <c r="H19">
        <v>0.97229999303817749</v>
      </c>
      <c r="J19">
        <v>0.83160001039505005</v>
      </c>
      <c r="K19">
        <v>0.93699997663497925</v>
      </c>
      <c r="L19">
        <v>0.94160002470016479</v>
      </c>
      <c r="N19" s="16">
        <v>0.22920000553131104</v>
      </c>
      <c r="O19" s="16">
        <v>0.26879999041557312</v>
      </c>
      <c r="P19" s="16">
        <v>0.30829998850822449</v>
      </c>
      <c r="R19">
        <v>0.20730000734329224</v>
      </c>
      <c r="S19">
        <v>0.23800000548362732</v>
      </c>
      <c r="T19">
        <v>0.25699999928474426</v>
      </c>
      <c r="V19">
        <v>0.22149999439716339</v>
      </c>
      <c r="W19">
        <v>0.23549999296665192</v>
      </c>
      <c r="X19">
        <v>0.25630000233650208</v>
      </c>
    </row>
    <row r="20" spans="1:24" x14ac:dyDescent="0.25">
      <c r="A20">
        <v>18</v>
      </c>
      <c r="B20">
        <v>0.76200002431869507</v>
      </c>
      <c r="C20">
        <v>0.78649997711181641</v>
      </c>
      <c r="D20">
        <v>0.81110000610351563</v>
      </c>
      <c r="F20">
        <v>0.8628000020980835</v>
      </c>
      <c r="G20">
        <v>0.93010002374649048</v>
      </c>
      <c r="H20">
        <v>0.98339998722076416</v>
      </c>
      <c r="J20">
        <v>0.83749997615814209</v>
      </c>
      <c r="K20">
        <v>0.94230002164840698</v>
      </c>
      <c r="L20">
        <v>0.94889998435974121</v>
      </c>
      <c r="N20" s="16">
        <v>0.24140000343322754</v>
      </c>
      <c r="O20" s="16">
        <v>0.2888999879360199</v>
      </c>
      <c r="P20" s="16">
        <v>0.33820000290870667</v>
      </c>
      <c r="R20">
        <v>0.20759999752044678</v>
      </c>
      <c r="S20">
        <v>0.24120000004768372</v>
      </c>
      <c r="T20">
        <v>0.258899986743927</v>
      </c>
      <c r="V20">
        <v>0.22179999947547913</v>
      </c>
      <c r="W20">
        <v>0.23669999837875366</v>
      </c>
      <c r="X20">
        <v>0.2572999894618988</v>
      </c>
    </row>
    <row r="21" spans="1:24" x14ac:dyDescent="0.25">
      <c r="A21">
        <v>19</v>
      </c>
      <c r="B21">
        <v>0.76440000534057617</v>
      </c>
      <c r="C21">
        <v>0.79040002822875977</v>
      </c>
      <c r="D21">
        <v>0.81480002403259277</v>
      </c>
      <c r="F21">
        <v>0.87040001153945923</v>
      </c>
      <c r="G21">
        <v>0.93970000743865967</v>
      </c>
      <c r="H21">
        <v>0.99180001020431519</v>
      </c>
      <c r="J21">
        <v>0.84049999713897705</v>
      </c>
      <c r="K21">
        <v>0.94630002975463867</v>
      </c>
      <c r="L21">
        <v>0.95399999618530273</v>
      </c>
      <c r="N21" s="16">
        <v>0.25659999251365662</v>
      </c>
      <c r="O21" s="16">
        <v>0.3140999972820282</v>
      </c>
      <c r="P21" s="16">
        <v>0.37490001320838928</v>
      </c>
      <c r="R21">
        <v>0.20960000157356262</v>
      </c>
      <c r="S21">
        <v>0.24330000579357147</v>
      </c>
      <c r="T21">
        <v>0.26249998807907104</v>
      </c>
      <c r="V21">
        <v>0.22190000116825104</v>
      </c>
      <c r="W21">
        <v>0.23720000684261322</v>
      </c>
      <c r="X21">
        <v>0.25859999656677246</v>
      </c>
    </row>
    <row r="22" spans="1:24" x14ac:dyDescent="0.25">
      <c r="A22">
        <v>20</v>
      </c>
      <c r="B22">
        <v>0.7687000036239624</v>
      </c>
      <c r="C22">
        <v>0.79290002584457397</v>
      </c>
      <c r="D22">
        <v>0.81660002470016479</v>
      </c>
      <c r="F22">
        <v>0.87690001726150513</v>
      </c>
      <c r="G22">
        <v>0.94580000638961792</v>
      </c>
      <c r="H22">
        <v>0.99819999933242798</v>
      </c>
      <c r="J22">
        <v>0.8410000205039978</v>
      </c>
      <c r="K22">
        <v>0.94900000095367432</v>
      </c>
      <c r="L22">
        <v>0.95690000057220459</v>
      </c>
      <c r="N22" s="16">
        <v>0.27810001373291016</v>
      </c>
      <c r="O22" s="16">
        <v>0.34189999103546143</v>
      </c>
      <c r="P22" s="16">
        <v>0.40360000729560852</v>
      </c>
      <c r="R22">
        <v>0.21009999513626099</v>
      </c>
      <c r="S22">
        <v>0.24410000443458557</v>
      </c>
      <c r="T22">
        <v>0.26640000939369202</v>
      </c>
      <c r="V22">
        <v>0.22249999642372131</v>
      </c>
      <c r="W22">
        <v>0.23770000040531158</v>
      </c>
      <c r="X22">
        <v>0.25900000333786011</v>
      </c>
    </row>
    <row r="23" spans="1:24" x14ac:dyDescent="0.25">
      <c r="A23">
        <v>21</v>
      </c>
      <c r="B23">
        <v>0.77090001106262207</v>
      </c>
      <c r="C23">
        <v>0.79549998044967651</v>
      </c>
      <c r="D23">
        <v>0.82050001621246338</v>
      </c>
      <c r="F23">
        <v>0.88010001182556152</v>
      </c>
      <c r="G23">
        <v>0.95080000162124634</v>
      </c>
      <c r="H23">
        <v>1.0024000406265259</v>
      </c>
      <c r="J23">
        <v>0.8409000039100647</v>
      </c>
      <c r="K23">
        <v>0.94830000400543213</v>
      </c>
      <c r="L23">
        <v>0.95590001344680786</v>
      </c>
      <c r="N23" s="16">
        <v>0.30689999461174011</v>
      </c>
      <c r="O23" s="16">
        <v>0.36160001158714294</v>
      </c>
      <c r="P23" s="16">
        <v>0.42089998722076416</v>
      </c>
      <c r="R23">
        <v>0.21140000224113464</v>
      </c>
      <c r="S23">
        <v>0.24940000474452972</v>
      </c>
      <c r="T23">
        <v>0.27219998836517334</v>
      </c>
      <c r="V23">
        <v>0.22290000319480896</v>
      </c>
      <c r="W23">
        <v>0.2386000007390976</v>
      </c>
      <c r="X23">
        <v>0.25949999690055847</v>
      </c>
    </row>
    <row r="24" spans="1:24" x14ac:dyDescent="0.25">
      <c r="A24">
        <v>22</v>
      </c>
      <c r="B24">
        <v>0.77340000867843628</v>
      </c>
      <c r="C24">
        <v>0.79909998178482056</v>
      </c>
      <c r="D24">
        <v>0.82200002670288086</v>
      </c>
      <c r="F24">
        <v>0.88249999284744263</v>
      </c>
      <c r="G24">
        <v>0.95340001583099365</v>
      </c>
      <c r="H24">
        <v>1.0044000148773193</v>
      </c>
      <c r="J24">
        <v>0.83939999341964722</v>
      </c>
      <c r="K24">
        <v>0.94720000028610229</v>
      </c>
      <c r="L24">
        <v>0.95590001344680786</v>
      </c>
      <c r="N24" s="16">
        <v>0.33379998803138733</v>
      </c>
      <c r="O24" s="16">
        <v>0.37430000305175781</v>
      </c>
      <c r="P24">
        <v>0.43500000238418579</v>
      </c>
      <c r="R24">
        <v>0.21449999511241913</v>
      </c>
      <c r="S24">
        <v>0.25200000405311584</v>
      </c>
      <c r="T24">
        <v>0.27950000762939453</v>
      </c>
      <c r="V24">
        <v>0.22300000488758087</v>
      </c>
      <c r="W24">
        <v>0.23870000243186951</v>
      </c>
      <c r="X24">
        <v>0.25990000367164612</v>
      </c>
    </row>
    <row r="25" spans="1:24" x14ac:dyDescent="0.25">
      <c r="A25">
        <v>23</v>
      </c>
      <c r="B25">
        <v>0.7774999737739563</v>
      </c>
      <c r="C25">
        <v>0.80279999971389771</v>
      </c>
      <c r="D25">
        <v>0.82620000839233398</v>
      </c>
      <c r="F25">
        <v>0.88510000705718994</v>
      </c>
      <c r="G25">
        <v>0.95730000734329224</v>
      </c>
      <c r="H25">
        <v>1.0080000162124634</v>
      </c>
      <c r="J25">
        <v>0.83869999647140503</v>
      </c>
      <c r="K25">
        <v>0.94789999723434448</v>
      </c>
      <c r="L25">
        <v>0.95539999008178711</v>
      </c>
      <c r="N25" s="16">
        <v>0.3531000018119812</v>
      </c>
      <c r="O25">
        <v>0.38289999961853027</v>
      </c>
      <c r="P25">
        <v>0.44830000400543213</v>
      </c>
      <c r="R25">
        <v>0.21629999577999115</v>
      </c>
      <c r="S25">
        <v>0.25709998607635498</v>
      </c>
      <c r="T25" s="16">
        <v>0.29199999570846558</v>
      </c>
      <c r="V25">
        <v>0.22329999506473541</v>
      </c>
      <c r="W25">
        <v>0.23880000412464142</v>
      </c>
      <c r="X25">
        <v>0.26080000400543213</v>
      </c>
    </row>
    <row r="26" spans="1:24" x14ac:dyDescent="0.25">
      <c r="A26">
        <v>24</v>
      </c>
      <c r="B26">
        <v>0.77950000762939453</v>
      </c>
      <c r="C26">
        <v>0.80510002374649048</v>
      </c>
      <c r="D26">
        <v>0.82859998941421509</v>
      </c>
      <c r="F26">
        <v>0.88559997081756592</v>
      </c>
      <c r="G26">
        <v>0.95770001411437988</v>
      </c>
      <c r="H26">
        <v>1.0087000131607056</v>
      </c>
      <c r="J26">
        <v>0.83799999952316284</v>
      </c>
      <c r="K26">
        <v>0.94510000944137573</v>
      </c>
      <c r="L26">
        <v>0.95370000600814819</v>
      </c>
      <c r="N26">
        <v>0.36390000581741333</v>
      </c>
      <c r="O26">
        <v>0.39289999008178711</v>
      </c>
      <c r="P26">
        <v>0.46149998903274536</v>
      </c>
      <c r="R26">
        <v>0.21989999711513519</v>
      </c>
      <c r="S26" s="16">
        <v>0.26739999651908875</v>
      </c>
      <c r="T26" s="16">
        <v>0.30680000782012939</v>
      </c>
      <c r="V26">
        <v>0.22339999675750732</v>
      </c>
      <c r="W26">
        <v>0.23950000107288361</v>
      </c>
      <c r="X26">
        <v>0.26100000739097595</v>
      </c>
    </row>
    <row r="27" spans="1:24" x14ac:dyDescent="0.25">
      <c r="A27">
        <v>25</v>
      </c>
      <c r="B27">
        <v>0.78359997272491455</v>
      </c>
      <c r="C27">
        <v>0.8101000189781189</v>
      </c>
      <c r="D27">
        <v>0.83289998769760132</v>
      </c>
      <c r="F27">
        <v>0.88679999113082886</v>
      </c>
      <c r="G27">
        <v>0.95910000801086426</v>
      </c>
      <c r="H27">
        <v>1.0104999542236328</v>
      </c>
      <c r="J27">
        <v>0.83429998159408569</v>
      </c>
      <c r="K27">
        <v>0.94290000200271606</v>
      </c>
      <c r="L27">
        <v>0.95169997215270996</v>
      </c>
      <c r="N27">
        <v>0.37310001254081726</v>
      </c>
      <c r="O27">
        <v>0.40139999985694885</v>
      </c>
      <c r="P27">
        <v>0.47699999809265137</v>
      </c>
      <c r="R27">
        <v>0.2249000072479248</v>
      </c>
      <c r="S27" s="16">
        <v>0.27739998698234558</v>
      </c>
      <c r="T27" s="16">
        <v>0.32670000195503235</v>
      </c>
      <c r="V27">
        <v>0.2231999933719635</v>
      </c>
      <c r="W27">
        <v>0.23939999938011169</v>
      </c>
      <c r="X27">
        <v>0.26089999079704285</v>
      </c>
    </row>
    <row r="28" spans="1:24" x14ac:dyDescent="0.25">
      <c r="A28">
        <v>26</v>
      </c>
      <c r="B28">
        <v>0.78439998626708984</v>
      </c>
      <c r="C28">
        <v>0.81110000610351563</v>
      </c>
      <c r="D28">
        <v>0.83359998464584351</v>
      </c>
      <c r="F28">
        <v>0.88730001449584961</v>
      </c>
      <c r="G28">
        <v>0.95980000495910645</v>
      </c>
      <c r="H28">
        <v>1.0097999572753906</v>
      </c>
      <c r="J28">
        <v>0.83179998397827148</v>
      </c>
      <c r="K28">
        <v>0.94019997119903564</v>
      </c>
      <c r="L28">
        <v>0.94900000095367432</v>
      </c>
      <c r="N28">
        <v>0.38159999251365662</v>
      </c>
      <c r="O28">
        <v>0.41019999980926514</v>
      </c>
      <c r="P28">
        <v>0.48640000820159912</v>
      </c>
      <c r="R28" s="16">
        <v>0.23080000281333923</v>
      </c>
      <c r="S28" s="16">
        <v>0.29429998993873596</v>
      </c>
      <c r="T28" s="16">
        <v>0.35539999604225159</v>
      </c>
      <c r="V28">
        <v>0.22310000658035278</v>
      </c>
      <c r="W28">
        <v>0.23970000445842743</v>
      </c>
      <c r="X28">
        <v>0.2614000141620636</v>
      </c>
    </row>
    <row r="29" spans="1:24" x14ac:dyDescent="0.25">
      <c r="A29">
        <v>27</v>
      </c>
      <c r="B29">
        <v>0.78689998388290405</v>
      </c>
      <c r="C29">
        <v>0.81389999389648438</v>
      </c>
      <c r="D29">
        <v>0.83670002222061157</v>
      </c>
      <c r="F29">
        <v>0.8870999813079834</v>
      </c>
      <c r="G29">
        <v>0.95889997482299805</v>
      </c>
      <c r="H29">
        <v>1.0094000101089478</v>
      </c>
      <c r="J29">
        <v>0.83060002326965332</v>
      </c>
      <c r="K29">
        <v>0.93819999694824219</v>
      </c>
      <c r="L29">
        <v>0.94779998064041138</v>
      </c>
      <c r="N29">
        <v>0.39070001244544983</v>
      </c>
      <c r="O29">
        <v>0.42010000348091125</v>
      </c>
      <c r="P29">
        <v>0.49399998784065247</v>
      </c>
      <c r="R29" s="16">
        <v>0.24150000512599945</v>
      </c>
      <c r="S29" s="16">
        <v>0.31709998846054077</v>
      </c>
      <c r="T29" s="16">
        <v>0.39109998941421509</v>
      </c>
      <c r="V29">
        <v>0.2231999933719635</v>
      </c>
      <c r="W29">
        <v>0.23970000445842743</v>
      </c>
      <c r="X29">
        <v>0.2614000141620636</v>
      </c>
    </row>
    <row r="30" spans="1:24" x14ac:dyDescent="0.25">
      <c r="A30">
        <v>28</v>
      </c>
      <c r="B30">
        <v>0.7904999852180481</v>
      </c>
      <c r="C30">
        <v>0.81730002164840698</v>
      </c>
      <c r="D30">
        <v>0.83880001306533813</v>
      </c>
      <c r="F30">
        <v>0.88700002431869507</v>
      </c>
      <c r="G30">
        <v>0.95829999446868896</v>
      </c>
      <c r="H30">
        <v>1.0098999738693237</v>
      </c>
      <c r="J30">
        <v>0.82840001583099365</v>
      </c>
      <c r="K30">
        <v>0.93610000610351563</v>
      </c>
      <c r="L30">
        <v>0.94550001621246338</v>
      </c>
      <c r="N30">
        <v>0.40119999647140503</v>
      </c>
      <c r="O30">
        <v>0.42590001225471497</v>
      </c>
      <c r="P30">
        <v>0.5</v>
      </c>
      <c r="R30" s="16">
        <v>0.25600001215934753</v>
      </c>
      <c r="S30" s="16">
        <v>0.34439998865127563</v>
      </c>
      <c r="T30" s="16">
        <v>0.42730000615119934</v>
      </c>
      <c r="V30">
        <v>0.2231999933719635</v>
      </c>
      <c r="W30">
        <v>0.23999999463558197</v>
      </c>
      <c r="X30">
        <v>0.26129999756813049</v>
      </c>
    </row>
    <row r="31" spans="1:24" x14ac:dyDescent="0.25">
      <c r="A31">
        <v>29</v>
      </c>
      <c r="B31">
        <v>0.79269999265670776</v>
      </c>
      <c r="C31">
        <v>0.81950002908706665</v>
      </c>
      <c r="D31">
        <v>0.84189999103546143</v>
      </c>
      <c r="F31">
        <v>0.88639998435974121</v>
      </c>
      <c r="G31">
        <v>0.95829999446868896</v>
      </c>
      <c r="H31">
        <v>1.0080000162124634</v>
      </c>
      <c r="J31">
        <v>0.8256000280380249</v>
      </c>
      <c r="K31">
        <v>0.93389999866485596</v>
      </c>
      <c r="L31">
        <v>0.94290000200271606</v>
      </c>
      <c r="N31">
        <v>0.40920001268386841</v>
      </c>
      <c r="O31">
        <v>0.42950001358985901</v>
      </c>
      <c r="P31">
        <v>0.50139999389648438</v>
      </c>
      <c r="R31" s="16">
        <v>0.27369999885559082</v>
      </c>
      <c r="S31" s="16">
        <v>0.36910000443458557</v>
      </c>
      <c r="T31" s="16">
        <v>0.45320001244544983</v>
      </c>
      <c r="V31">
        <v>0.22259999811649323</v>
      </c>
      <c r="W31">
        <v>0.24040000140666962</v>
      </c>
      <c r="X31">
        <v>0.26190000772476196</v>
      </c>
    </row>
    <row r="32" spans="1:24" x14ac:dyDescent="0.25">
      <c r="A32">
        <v>30</v>
      </c>
      <c r="B32">
        <v>0.79610002040863037</v>
      </c>
      <c r="C32">
        <v>0.8223000168800354</v>
      </c>
      <c r="D32">
        <v>0.84450000524520874</v>
      </c>
      <c r="F32">
        <v>0.88520002365112305</v>
      </c>
      <c r="G32">
        <v>0.95730000734329224</v>
      </c>
      <c r="H32">
        <v>1.0076999664306641</v>
      </c>
      <c r="J32">
        <v>0.8245999813079834</v>
      </c>
      <c r="K32">
        <v>0.93159997463226318</v>
      </c>
      <c r="L32">
        <v>0.94129997491836548</v>
      </c>
      <c r="N32">
        <v>0.41200000047683716</v>
      </c>
      <c r="O32">
        <v>0.43200001120567322</v>
      </c>
      <c r="P32">
        <v>0.5023999810218811</v>
      </c>
      <c r="R32" s="16">
        <v>0.29350000619888306</v>
      </c>
      <c r="S32" s="16">
        <v>0.38409999012947083</v>
      </c>
      <c r="T32">
        <v>0.46880000829696655</v>
      </c>
      <c r="V32">
        <v>0.22249999642372131</v>
      </c>
      <c r="W32">
        <v>0.24099999666213989</v>
      </c>
      <c r="X32">
        <v>0.2621999979019165</v>
      </c>
    </row>
    <row r="33" spans="1:24" x14ac:dyDescent="0.25">
      <c r="A33">
        <v>31</v>
      </c>
      <c r="B33">
        <v>0.8004000186920166</v>
      </c>
      <c r="C33">
        <v>0.82580000162124634</v>
      </c>
      <c r="D33">
        <v>0.84769999980926514</v>
      </c>
      <c r="F33">
        <v>0.88499999046325684</v>
      </c>
      <c r="G33">
        <v>0.95599997043609619</v>
      </c>
      <c r="H33">
        <v>1.0072000026702881</v>
      </c>
      <c r="J33">
        <v>0.82319998741149902</v>
      </c>
      <c r="K33">
        <v>0.92949998378753662</v>
      </c>
      <c r="L33">
        <v>0.9398999810218811</v>
      </c>
      <c r="N33">
        <v>0.41460001468658447</v>
      </c>
      <c r="O33">
        <v>0.43309998512268066</v>
      </c>
      <c r="P33">
        <v>0.50489997863769531</v>
      </c>
      <c r="R33" s="16">
        <v>0.30619999766349792</v>
      </c>
      <c r="S33">
        <v>0.39280000329017639</v>
      </c>
      <c r="T33">
        <v>0.47630000114440918</v>
      </c>
      <c r="V33">
        <v>0.22249999642372131</v>
      </c>
      <c r="W33">
        <v>0.24089999496936798</v>
      </c>
      <c r="X33">
        <v>0.26179999113082886</v>
      </c>
    </row>
    <row r="34" spans="1:24" x14ac:dyDescent="0.25">
      <c r="A34">
        <v>32</v>
      </c>
      <c r="B34">
        <v>0.80190002918243408</v>
      </c>
      <c r="C34">
        <v>0.82709997892379761</v>
      </c>
      <c r="D34">
        <v>0.84960001707077026</v>
      </c>
      <c r="F34">
        <v>0.88440001010894775</v>
      </c>
      <c r="G34">
        <v>0.95499998331069946</v>
      </c>
      <c r="H34">
        <v>1.0058000087738037</v>
      </c>
      <c r="J34">
        <v>0.81919997930526733</v>
      </c>
      <c r="K34">
        <v>0.92710000276565552</v>
      </c>
      <c r="L34">
        <v>0.93629997968673706</v>
      </c>
      <c r="N34">
        <v>0.41749998927116394</v>
      </c>
      <c r="O34">
        <v>0.43369999527931213</v>
      </c>
      <c r="P34">
        <v>0.50370001792907715</v>
      </c>
      <c r="R34">
        <v>0.31560000777244568</v>
      </c>
      <c r="S34">
        <v>0.39950001239776611</v>
      </c>
      <c r="T34">
        <v>0.48480001091957092</v>
      </c>
      <c r="V34">
        <v>0.22249999642372131</v>
      </c>
      <c r="W34">
        <v>0.24160000681877136</v>
      </c>
      <c r="X34">
        <v>0.26210001111030579</v>
      </c>
    </row>
    <row r="35" spans="1:24" x14ac:dyDescent="0.25">
      <c r="A35">
        <v>33</v>
      </c>
      <c r="B35">
        <v>0.80440002679824829</v>
      </c>
      <c r="C35">
        <v>0.83050000667572021</v>
      </c>
      <c r="D35">
        <v>0.85280001163482666</v>
      </c>
      <c r="F35">
        <v>0.88279998302459717</v>
      </c>
      <c r="G35">
        <v>0.9538000226020813</v>
      </c>
      <c r="H35">
        <v>1.0049999952316284</v>
      </c>
      <c r="J35">
        <v>0.81889998912811279</v>
      </c>
      <c r="K35">
        <v>0.9253000020980835</v>
      </c>
      <c r="L35">
        <v>0.93480002880096436</v>
      </c>
      <c r="N35">
        <v>0.41899999976158142</v>
      </c>
      <c r="O35">
        <v>0.43389999866485596</v>
      </c>
      <c r="P35">
        <v>0.50349998474121094</v>
      </c>
      <c r="R35">
        <v>0.32280001044273376</v>
      </c>
      <c r="S35">
        <v>0.40410000085830688</v>
      </c>
      <c r="T35">
        <v>0.49720001220703125</v>
      </c>
      <c r="V35">
        <v>0.2223999947309494</v>
      </c>
      <c r="W35">
        <v>0.24279999732971191</v>
      </c>
      <c r="X35">
        <v>0.26260000467300415</v>
      </c>
    </row>
    <row r="36" spans="1:24" x14ac:dyDescent="0.25">
      <c r="A36">
        <v>34</v>
      </c>
      <c r="B36">
        <v>0.80699998140335083</v>
      </c>
      <c r="C36">
        <v>0.83389997482299805</v>
      </c>
      <c r="D36">
        <v>0.85579997301101685</v>
      </c>
      <c r="F36">
        <v>0.88230001926422119</v>
      </c>
      <c r="G36">
        <v>0.95349997282028198</v>
      </c>
      <c r="H36">
        <v>1.0046999454498291</v>
      </c>
      <c r="J36">
        <v>0.81879997253417969</v>
      </c>
      <c r="K36">
        <v>0.92339998483657837</v>
      </c>
      <c r="L36">
        <v>0.93400001525878906</v>
      </c>
      <c r="N36">
        <v>0.41960000991821289</v>
      </c>
      <c r="O36">
        <v>0.43399998545646667</v>
      </c>
      <c r="P36">
        <v>0.50639998912811279</v>
      </c>
      <c r="R36">
        <v>0.32780000567436218</v>
      </c>
      <c r="S36">
        <v>0.41139999032020569</v>
      </c>
      <c r="T36">
        <v>0.50919997692108154</v>
      </c>
      <c r="V36">
        <v>0.22290000319480896</v>
      </c>
      <c r="W36">
        <v>0.24480000138282776</v>
      </c>
      <c r="X36">
        <v>0.26370000839233398</v>
      </c>
    </row>
    <row r="37" spans="1:24" x14ac:dyDescent="0.25">
      <c r="A37">
        <v>35</v>
      </c>
      <c r="B37">
        <v>0.80989998579025269</v>
      </c>
      <c r="C37">
        <v>0.8353000283241272</v>
      </c>
      <c r="D37">
        <v>0.85759997367858887</v>
      </c>
      <c r="F37">
        <v>0.88069999217987061</v>
      </c>
      <c r="G37">
        <v>0.95249998569488525</v>
      </c>
      <c r="H37">
        <v>1.0034999847412109</v>
      </c>
      <c r="J37">
        <v>0.81709998846054077</v>
      </c>
      <c r="K37">
        <v>0.92290002107620239</v>
      </c>
      <c r="L37">
        <v>0.93120002746582031</v>
      </c>
      <c r="N37">
        <v>0.42170000076293945</v>
      </c>
      <c r="O37">
        <v>0.43439999222755432</v>
      </c>
      <c r="P37">
        <v>0.50510001182556152</v>
      </c>
      <c r="R37">
        <v>0.33320000767707825</v>
      </c>
      <c r="S37">
        <v>0.41940000653266907</v>
      </c>
      <c r="T37">
        <v>0.52120000123977661</v>
      </c>
      <c r="V37">
        <v>0.22349999845027924</v>
      </c>
      <c r="W37">
        <v>0.24690000712871552</v>
      </c>
      <c r="X37">
        <v>0.26530000567436218</v>
      </c>
    </row>
    <row r="38" spans="1:24" x14ac:dyDescent="0.25">
      <c r="A38">
        <v>36</v>
      </c>
      <c r="B38">
        <v>0.81099998950958252</v>
      </c>
      <c r="C38">
        <v>0.83719998598098755</v>
      </c>
      <c r="D38">
        <v>0.85949999094009399</v>
      </c>
      <c r="F38">
        <v>0.88090002536773682</v>
      </c>
      <c r="G38">
        <v>0.95109999179840088</v>
      </c>
      <c r="H38">
        <v>1.0031000375747681</v>
      </c>
      <c r="J38">
        <v>0.81559997797012329</v>
      </c>
      <c r="K38">
        <v>0.91990000009536743</v>
      </c>
      <c r="L38">
        <v>0.92930001020431519</v>
      </c>
      <c r="N38">
        <v>0.42109999060630798</v>
      </c>
      <c r="O38">
        <v>0.43439999222755432</v>
      </c>
      <c r="P38">
        <v>0.50550001859664917</v>
      </c>
      <c r="R38">
        <v>0.3377000093460083</v>
      </c>
      <c r="S38">
        <v>0.4253000020980835</v>
      </c>
      <c r="T38">
        <v>0.52920001745223999</v>
      </c>
      <c r="V38">
        <v>0.22439999878406525</v>
      </c>
      <c r="W38">
        <v>0.25</v>
      </c>
      <c r="X38">
        <v>0.26769998669624329</v>
      </c>
    </row>
    <row r="39" spans="1:24" x14ac:dyDescent="0.25">
      <c r="A39">
        <v>37</v>
      </c>
      <c r="B39">
        <v>0.81430000066757202</v>
      </c>
      <c r="C39">
        <v>0.84079998731613159</v>
      </c>
      <c r="D39">
        <v>0.8628000020980835</v>
      </c>
      <c r="F39">
        <v>0.87879997491836548</v>
      </c>
      <c r="G39">
        <v>0.94900000095367432</v>
      </c>
      <c r="H39">
        <v>1.0010000467300415</v>
      </c>
      <c r="J39">
        <v>0.81419998407363892</v>
      </c>
      <c r="K39">
        <v>0.91850000619888306</v>
      </c>
      <c r="L39">
        <v>0.92820000648498535</v>
      </c>
      <c r="N39">
        <v>0.42190000414848328</v>
      </c>
      <c r="O39">
        <v>0.43439999222755432</v>
      </c>
      <c r="P39">
        <v>0.50580000877380371</v>
      </c>
      <c r="R39">
        <v>0.34160000085830688</v>
      </c>
      <c r="S39">
        <v>0.43130001425743103</v>
      </c>
      <c r="T39">
        <v>0.53630000352859497</v>
      </c>
      <c r="V39">
        <v>0.22630000114440918</v>
      </c>
      <c r="W39">
        <v>0.25389999151229858</v>
      </c>
      <c r="X39">
        <v>0.27140000462532043</v>
      </c>
    </row>
    <row r="40" spans="1:24" x14ac:dyDescent="0.25">
      <c r="A40">
        <v>38</v>
      </c>
      <c r="B40">
        <v>0.8158000111579895</v>
      </c>
      <c r="C40">
        <v>0.84240001440048218</v>
      </c>
      <c r="D40">
        <v>0.86430001258850098</v>
      </c>
      <c r="F40">
        <v>0.87779998779296875</v>
      </c>
      <c r="G40">
        <v>0.94849997758865356</v>
      </c>
      <c r="H40">
        <v>0.99930000305175781</v>
      </c>
      <c r="J40">
        <v>0.81319999694824219</v>
      </c>
      <c r="K40">
        <v>0.91659998893737793</v>
      </c>
      <c r="L40">
        <v>0.92500001192092896</v>
      </c>
      <c r="N40">
        <v>0.42230001091957092</v>
      </c>
      <c r="O40">
        <v>0.43439999222755432</v>
      </c>
      <c r="P40">
        <v>0.50499999523162842</v>
      </c>
      <c r="R40">
        <v>0.34549999237060547</v>
      </c>
      <c r="S40">
        <v>0.43520000576972961</v>
      </c>
      <c r="T40">
        <v>0.54040002822875977</v>
      </c>
      <c r="V40">
        <v>0.22869999706745148</v>
      </c>
      <c r="W40">
        <v>0.26050001382827759</v>
      </c>
      <c r="X40">
        <v>0.27730000019073486</v>
      </c>
    </row>
    <row r="41" spans="1:24" x14ac:dyDescent="0.25">
      <c r="A41">
        <v>39</v>
      </c>
      <c r="B41">
        <v>0.81959998607635498</v>
      </c>
      <c r="C41">
        <v>0.84520000219345093</v>
      </c>
      <c r="D41">
        <v>0.86750000715255737</v>
      </c>
      <c r="F41">
        <v>0.87620002031326294</v>
      </c>
      <c r="G41">
        <v>0.94620001316070557</v>
      </c>
      <c r="H41">
        <v>0.99889999628067017</v>
      </c>
      <c r="J41">
        <v>0.81260001659393311</v>
      </c>
      <c r="K41">
        <v>0.91629999876022339</v>
      </c>
      <c r="L41">
        <v>0.92589998245239258</v>
      </c>
      <c r="N41">
        <v>0.42300000786781311</v>
      </c>
      <c r="O41">
        <v>0.4343000054359436</v>
      </c>
      <c r="P41">
        <v>0.50480002164840698</v>
      </c>
      <c r="R41">
        <v>0.34929999709129333</v>
      </c>
      <c r="S41">
        <v>0.43889999389648438</v>
      </c>
      <c r="T41">
        <v>0.5439000129699707</v>
      </c>
      <c r="V41">
        <v>0.23299999535083771</v>
      </c>
      <c r="W41">
        <v>0.26789999008178711</v>
      </c>
      <c r="X41">
        <v>0.28610000014305115</v>
      </c>
    </row>
    <row r="42" spans="1:24" x14ac:dyDescent="0.25">
      <c r="A42">
        <v>40</v>
      </c>
      <c r="B42">
        <v>0.82130002975463867</v>
      </c>
      <c r="C42">
        <v>0.8474000096321106</v>
      </c>
      <c r="D42">
        <v>0.86870002746582031</v>
      </c>
      <c r="F42">
        <v>0.87519997358322144</v>
      </c>
      <c r="G42">
        <v>0.94510000944137573</v>
      </c>
      <c r="H42">
        <v>0.99800002574920654</v>
      </c>
      <c r="J42">
        <v>0.81160002946853638</v>
      </c>
      <c r="K42">
        <v>0.9146999716758728</v>
      </c>
      <c r="L42">
        <v>0.92350000143051147</v>
      </c>
      <c r="N42">
        <v>0.4221000075340271</v>
      </c>
      <c r="O42">
        <v>0.4343000054359436</v>
      </c>
      <c r="P42">
        <v>0.50419998168945313</v>
      </c>
      <c r="R42">
        <v>0.35100001096725464</v>
      </c>
      <c r="S42">
        <v>0.4408000111579895</v>
      </c>
      <c r="T42">
        <v>0.54519999027252197</v>
      </c>
      <c r="V42" s="16">
        <v>0.23880000412464142</v>
      </c>
      <c r="W42" s="16">
        <v>0.27829998731613159</v>
      </c>
      <c r="X42" s="16">
        <v>0.29929998517036438</v>
      </c>
    </row>
    <row r="43" spans="1:24" x14ac:dyDescent="0.25">
      <c r="A43">
        <v>41</v>
      </c>
      <c r="B43">
        <v>0.82340002059936523</v>
      </c>
      <c r="C43">
        <v>0.8497999906539917</v>
      </c>
      <c r="D43">
        <v>0.8718000054359436</v>
      </c>
      <c r="F43">
        <v>0.87319999933242798</v>
      </c>
      <c r="G43">
        <v>0.9430999755859375</v>
      </c>
      <c r="H43">
        <v>0.99599999189376831</v>
      </c>
      <c r="J43">
        <v>0.81110000610351563</v>
      </c>
      <c r="K43">
        <v>0.91289997100830078</v>
      </c>
      <c r="L43">
        <v>0.92239999771118164</v>
      </c>
      <c r="N43">
        <v>0.42320001125335693</v>
      </c>
      <c r="O43">
        <v>0.43470001220703125</v>
      </c>
      <c r="P43">
        <v>0.50459998846054077</v>
      </c>
      <c r="R43">
        <v>0.35389998555183411</v>
      </c>
      <c r="S43">
        <v>0.44339999556541443</v>
      </c>
      <c r="T43">
        <v>0.54750001430511475</v>
      </c>
      <c r="V43" s="16">
        <v>0.24819999933242798</v>
      </c>
      <c r="W43" s="16">
        <v>0.2906000018119812</v>
      </c>
      <c r="X43" s="16">
        <v>0.31760001182556152</v>
      </c>
    </row>
    <row r="44" spans="1:24" x14ac:dyDescent="0.25">
      <c r="A44">
        <v>42</v>
      </c>
      <c r="B44">
        <v>0.82480001449584961</v>
      </c>
      <c r="C44">
        <v>0.85130000114440918</v>
      </c>
      <c r="D44">
        <v>0.87400001287460327</v>
      </c>
      <c r="F44">
        <v>0.8726000189781189</v>
      </c>
      <c r="G44">
        <v>0.94260001182556152</v>
      </c>
      <c r="H44">
        <v>0.99529999494552612</v>
      </c>
      <c r="J44">
        <v>0.81019997596740723</v>
      </c>
      <c r="K44">
        <v>0.91060000658035278</v>
      </c>
      <c r="L44">
        <v>0.91979998350143433</v>
      </c>
      <c r="N44">
        <v>0.4221000075340271</v>
      </c>
      <c r="O44">
        <v>0.43479999899864197</v>
      </c>
      <c r="P44">
        <v>0.50540000200271606</v>
      </c>
      <c r="R44">
        <v>0.35719999670982361</v>
      </c>
      <c r="S44">
        <v>0.44490000605583191</v>
      </c>
      <c r="T44">
        <v>0.54869997501373291</v>
      </c>
      <c r="V44" s="16">
        <v>0.26089999079704285</v>
      </c>
      <c r="W44" s="16">
        <v>0.30849999189376831</v>
      </c>
      <c r="X44" s="16">
        <v>0.34479999542236328</v>
      </c>
    </row>
    <row r="45" spans="1:24" x14ac:dyDescent="0.25">
      <c r="A45">
        <v>43</v>
      </c>
      <c r="B45">
        <v>0.82730001211166382</v>
      </c>
      <c r="C45">
        <v>0.85420000553131104</v>
      </c>
      <c r="D45">
        <v>0.87610000371932983</v>
      </c>
      <c r="F45">
        <v>0.87059998512268066</v>
      </c>
      <c r="G45">
        <v>0.94090002775192261</v>
      </c>
      <c r="H45">
        <v>0.993399977684021</v>
      </c>
      <c r="J45">
        <v>0.80889999866485596</v>
      </c>
      <c r="K45">
        <v>0.9100000262260437</v>
      </c>
      <c r="L45">
        <v>0.91930001974105835</v>
      </c>
      <c r="N45">
        <v>0.42550000548362732</v>
      </c>
      <c r="O45">
        <v>0.43450000882148743</v>
      </c>
      <c r="P45">
        <v>0.50480002164840698</v>
      </c>
      <c r="R45">
        <v>0.35740000009536743</v>
      </c>
      <c r="S45">
        <v>0.44510000944137573</v>
      </c>
      <c r="T45">
        <v>0.54930001497268677</v>
      </c>
      <c r="V45" s="16">
        <v>0.27720001339912415</v>
      </c>
      <c r="W45" s="16">
        <v>0.33059999346733093</v>
      </c>
      <c r="X45" s="16">
        <v>0.37900000810623169</v>
      </c>
    </row>
    <row r="46" spans="1:24" x14ac:dyDescent="0.25">
      <c r="A46">
        <v>44</v>
      </c>
      <c r="B46">
        <v>0.82969999313354492</v>
      </c>
      <c r="C46">
        <v>0.85570001602172852</v>
      </c>
      <c r="D46">
        <v>0.8781999945640564</v>
      </c>
      <c r="F46">
        <v>0.87029999494552612</v>
      </c>
      <c r="G46">
        <v>0.94029998779296875</v>
      </c>
      <c r="H46">
        <v>0.99180001020431519</v>
      </c>
      <c r="J46">
        <v>0.80800002813339233</v>
      </c>
      <c r="K46">
        <v>0.9089999794960022</v>
      </c>
      <c r="L46">
        <v>0.91750001907348633</v>
      </c>
      <c r="N46">
        <v>0.42480000853538513</v>
      </c>
      <c r="O46">
        <v>0.43520000576972961</v>
      </c>
      <c r="P46">
        <v>0.50470000505447388</v>
      </c>
      <c r="R46">
        <v>0.35949999094009399</v>
      </c>
      <c r="S46">
        <v>0.44569998979568481</v>
      </c>
      <c r="T46">
        <v>0.55019998550415039</v>
      </c>
      <c r="V46" s="16">
        <v>0.29600000381469727</v>
      </c>
      <c r="W46" s="16">
        <v>0.35780000686645508</v>
      </c>
      <c r="X46" s="16">
        <v>0.41470000147819519</v>
      </c>
    </row>
    <row r="47" spans="1:24" x14ac:dyDescent="0.25">
      <c r="A47">
        <v>45</v>
      </c>
      <c r="B47">
        <v>0.83259999752044678</v>
      </c>
      <c r="C47">
        <v>0.85850000381469727</v>
      </c>
      <c r="D47">
        <v>0.88120001554489136</v>
      </c>
      <c r="F47">
        <v>0.87000000476837158</v>
      </c>
      <c r="G47">
        <v>0.93830001354217529</v>
      </c>
      <c r="H47">
        <v>0.99080002307891846</v>
      </c>
      <c r="J47">
        <v>0.80769997835159302</v>
      </c>
      <c r="K47">
        <v>0.90850001573562622</v>
      </c>
      <c r="L47">
        <v>0.91699999570846558</v>
      </c>
      <c r="N47">
        <v>0.4260999858379364</v>
      </c>
      <c r="O47">
        <v>0.4357999861240387</v>
      </c>
      <c r="P47">
        <v>0.50400000810623169</v>
      </c>
      <c r="R47">
        <v>0.36039999127388</v>
      </c>
      <c r="S47">
        <v>0.44690001010894775</v>
      </c>
      <c r="T47">
        <v>0.55010002851486206</v>
      </c>
      <c r="V47" s="16">
        <v>0.3109000027179718</v>
      </c>
      <c r="W47" s="16">
        <v>0.38830000162124634</v>
      </c>
      <c r="X47" s="16">
        <v>0.43659999966621399</v>
      </c>
    </row>
    <row r="48" spans="1:24" x14ac:dyDescent="0.25">
      <c r="A48">
        <v>46</v>
      </c>
      <c r="B48">
        <v>0.83429998159408569</v>
      </c>
      <c r="C48">
        <v>0.85989999771118164</v>
      </c>
      <c r="D48">
        <v>0.88279998302459717</v>
      </c>
      <c r="F48">
        <v>0.86809998750686646</v>
      </c>
      <c r="G48">
        <v>0.93720000982284546</v>
      </c>
      <c r="H48">
        <v>0.99049997329711914</v>
      </c>
      <c r="J48">
        <v>0.80650001764297485</v>
      </c>
      <c r="K48">
        <v>0.90679997205734253</v>
      </c>
      <c r="L48">
        <v>0.91479998826980591</v>
      </c>
      <c r="N48">
        <v>0.42590001225471497</v>
      </c>
      <c r="O48">
        <v>0.43549999594688416</v>
      </c>
      <c r="P48">
        <v>0.50290000438690186</v>
      </c>
      <c r="R48">
        <v>0.36179998517036438</v>
      </c>
      <c r="S48">
        <v>0.44729998707771301</v>
      </c>
      <c r="T48">
        <v>0.55070000886917114</v>
      </c>
      <c r="V48" s="16">
        <v>0.32129999995231628</v>
      </c>
      <c r="W48" s="16">
        <v>0.40900000929832458</v>
      </c>
      <c r="X48">
        <v>0.44800001382827759</v>
      </c>
    </row>
    <row r="49" spans="1:24" x14ac:dyDescent="0.25">
      <c r="A49">
        <v>47</v>
      </c>
      <c r="B49">
        <v>0.83600002527236938</v>
      </c>
      <c r="C49">
        <v>0.86169999837875366</v>
      </c>
      <c r="D49">
        <v>0.88459998369216919</v>
      </c>
      <c r="F49">
        <v>0.86659997701644897</v>
      </c>
      <c r="G49">
        <v>0.93529999256134033</v>
      </c>
      <c r="H49">
        <v>0.98860001564025879</v>
      </c>
      <c r="J49">
        <v>0.80460000038146973</v>
      </c>
      <c r="K49">
        <v>0.90509998798370361</v>
      </c>
      <c r="L49">
        <v>0.91399997472763062</v>
      </c>
      <c r="N49">
        <v>0.42680001258850098</v>
      </c>
      <c r="O49">
        <v>0.43560001254081726</v>
      </c>
      <c r="P49">
        <v>0.50260001420974731</v>
      </c>
      <c r="R49">
        <v>0.36370000243186951</v>
      </c>
      <c r="S49">
        <v>0.44800001382827759</v>
      </c>
      <c r="T49">
        <v>0.55000001192092896</v>
      </c>
      <c r="V49">
        <v>0.32800000905990601</v>
      </c>
      <c r="W49" s="16">
        <v>0.42260000109672546</v>
      </c>
      <c r="X49">
        <v>0.45530000329017639</v>
      </c>
    </row>
    <row r="50" spans="1:24" x14ac:dyDescent="0.25">
      <c r="A50">
        <v>48</v>
      </c>
      <c r="B50">
        <v>0.83749997615814209</v>
      </c>
      <c r="C50">
        <v>0.86369997262954712</v>
      </c>
      <c r="D50">
        <v>0.88660001754760742</v>
      </c>
      <c r="F50">
        <v>0.86710000038146973</v>
      </c>
      <c r="G50">
        <v>0.93550002574920654</v>
      </c>
      <c r="H50">
        <v>0.98860001564025879</v>
      </c>
      <c r="J50">
        <v>0.80570000410079956</v>
      </c>
      <c r="K50">
        <v>0.90369999408721924</v>
      </c>
      <c r="L50">
        <v>0.91380000114440918</v>
      </c>
      <c r="N50">
        <v>0.42620000243186951</v>
      </c>
      <c r="O50">
        <v>0.43630000948905945</v>
      </c>
      <c r="P50">
        <v>0.5055999755859375</v>
      </c>
      <c r="R50">
        <v>0.36399999260902405</v>
      </c>
      <c r="S50">
        <v>0.44810000061988831</v>
      </c>
      <c r="T50">
        <v>0.54970002174377441</v>
      </c>
      <c r="V50">
        <v>0.33410000801086426</v>
      </c>
      <c r="W50">
        <v>0.43029999732971191</v>
      </c>
      <c r="X50">
        <v>0.46230000257492065</v>
      </c>
    </row>
    <row r="51" spans="1:24" x14ac:dyDescent="0.25">
      <c r="A51">
        <v>49</v>
      </c>
      <c r="B51">
        <v>0.83819997310638428</v>
      </c>
      <c r="C51">
        <v>0.8651999831199646</v>
      </c>
      <c r="D51">
        <v>0.88739997148513794</v>
      </c>
      <c r="F51">
        <v>0.86430001258850098</v>
      </c>
      <c r="G51">
        <v>0.93409997224807739</v>
      </c>
      <c r="H51">
        <v>0.98680001497268677</v>
      </c>
      <c r="J51">
        <v>0.80409997701644897</v>
      </c>
      <c r="K51">
        <v>0.9024999737739563</v>
      </c>
      <c r="L51">
        <v>0.91299998760223389</v>
      </c>
      <c r="N51">
        <v>0.42660000920295715</v>
      </c>
      <c r="O51">
        <v>0.43529999256134033</v>
      </c>
      <c r="P51">
        <v>0.50429999828338623</v>
      </c>
      <c r="R51">
        <v>0.36439999938011169</v>
      </c>
      <c r="S51">
        <v>0.44539999961853027</v>
      </c>
      <c r="T51">
        <v>0.5494999885559082</v>
      </c>
      <c r="V51">
        <v>0.3361000120639801</v>
      </c>
      <c r="W51">
        <v>0.43130001425743103</v>
      </c>
      <c r="X51">
        <v>0.46500000357627869</v>
      </c>
    </row>
    <row r="52" spans="1:24" x14ac:dyDescent="0.25">
      <c r="A52">
        <v>50</v>
      </c>
      <c r="B52">
        <v>0.84179997444152832</v>
      </c>
      <c r="C52">
        <v>0.86760002374649048</v>
      </c>
      <c r="D52">
        <v>0.89090001583099365</v>
      </c>
      <c r="F52">
        <v>0.86500000953674316</v>
      </c>
      <c r="G52">
        <v>0.9341999888420105</v>
      </c>
      <c r="H52">
        <v>0.98650002479553223</v>
      </c>
      <c r="J52">
        <v>0.80419999361038208</v>
      </c>
      <c r="K52">
        <v>0.90369999408721924</v>
      </c>
      <c r="L52">
        <v>0.91189998388290405</v>
      </c>
      <c r="N52">
        <v>0.42800000309944153</v>
      </c>
      <c r="O52">
        <v>0.43740001320838928</v>
      </c>
      <c r="P52">
        <v>0.50529998540878296</v>
      </c>
      <c r="R52">
        <v>0.36570000648498535</v>
      </c>
      <c r="S52">
        <v>0.44870001077651978</v>
      </c>
      <c r="T52">
        <v>0.55019998550415039</v>
      </c>
      <c r="V52">
        <v>0.34139999747276306</v>
      </c>
      <c r="W52">
        <v>0.43880000710487366</v>
      </c>
      <c r="X52">
        <v>0.47510001063346863</v>
      </c>
    </row>
    <row r="53" spans="1:24" x14ac:dyDescent="0.25">
      <c r="A53">
        <v>51</v>
      </c>
      <c r="B53">
        <v>0.84479999542236328</v>
      </c>
      <c r="C53">
        <v>0.86930000782012939</v>
      </c>
      <c r="D53">
        <v>0.89200001955032349</v>
      </c>
      <c r="F53">
        <v>0.86379998922348022</v>
      </c>
      <c r="G53">
        <v>0.93220001459121704</v>
      </c>
      <c r="H53">
        <v>0.98530000448226929</v>
      </c>
      <c r="J53">
        <v>0.8026999831199646</v>
      </c>
      <c r="K53">
        <v>0.90240001678466797</v>
      </c>
      <c r="L53">
        <v>0.91210001707077026</v>
      </c>
      <c r="N53">
        <v>0.42879998683929443</v>
      </c>
      <c r="O53">
        <v>0.43709999322891235</v>
      </c>
      <c r="P53">
        <v>0.50529998540878296</v>
      </c>
      <c r="R53">
        <v>0.36629998683929443</v>
      </c>
      <c r="S53">
        <v>0.44789999723434448</v>
      </c>
      <c r="T53">
        <v>0.54979997873306274</v>
      </c>
      <c r="V53">
        <v>0.34720000624656677</v>
      </c>
      <c r="W53">
        <v>0.44429999589920044</v>
      </c>
      <c r="X53">
        <v>0.4846000075340271</v>
      </c>
    </row>
    <row r="54" spans="1:24" x14ac:dyDescent="0.25">
      <c r="A54">
        <v>52</v>
      </c>
      <c r="B54">
        <v>0.84549999237060547</v>
      </c>
      <c r="C54">
        <v>0.87139999866485596</v>
      </c>
      <c r="D54">
        <v>0.89429998397827148</v>
      </c>
      <c r="F54">
        <v>0.86430001258850098</v>
      </c>
      <c r="G54">
        <v>0.9319000244140625</v>
      </c>
      <c r="H54">
        <v>0.9846000075340271</v>
      </c>
      <c r="J54">
        <v>0.80369997024536133</v>
      </c>
      <c r="K54">
        <v>0.90049999952316284</v>
      </c>
      <c r="L54">
        <v>0.91089999675750732</v>
      </c>
      <c r="N54">
        <v>0.42840000987052917</v>
      </c>
      <c r="O54">
        <v>0.43840000033378601</v>
      </c>
      <c r="P54">
        <v>0.50639998912811279</v>
      </c>
      <c r="R54">
        <v>0.36710000038146973</v>
      </c>
      <c r="S54">
        <v>0.44870001077651978</v>
      </c>
      <c r="T54">
        <v>0.54989999532699585</v>
      </c>
      <c r="V54">
        <v>0.35109999775886536</v>
      </c>
      <c r="W54">
        <v>0.45309999585151672</v>
      </c>
      <c r="X54">
        <v>0.49290001392364502</v>
      </c>
    </row>
    <row r="55" spans="1:24" x14ac:dyDescent="0.25">
      <c r="A55">
        <v>53</v>
      </c>
      <c r="B55">
        <v>0.84680002927780151</v>
      </c>
      <c r="C55">
        <v>0.87230002880096436</v>
      </c>
      <c r="D55">
        <v>0.89539998769760132</v>
      </c>
      <c r="F55">
        <v>0.86239999532699585</v>
      </c>
      <c r="G55">
        <v>0.92970001697540283</v>
      </c>
      <c r="H55">
        <v>0.98259997367858887</v>
      </c>
      <c r="J55">
        <v>0.80119997262954712</v>
      </c>
      <c r="K55">
        <v>0.89910000562667847</v>
      </c>
      <c r="L55">
        <v>0.90829998254776001</v>
      </c>
      <c r="N55">
        <v>0.42910000681877136</v>
      </c>
      <c r="O55">
        <v>0.4375</v>
      </c>
      <c r="P55">
        <v>0.50449997186660767</v>
      </c>
      <c r="R55">
        <v>0.36880001425743103</v>
      </c>
      <c r="S55">
        <v>0.44900000095367432</v>
      </c>
      <c r="T55">
        <v>0.5503000020980835</v>
      </c>
      <c r="V55">
        <v>0.35530000925064087</v>
      </c>
      <c r="W55">
        <v>0.45840001106262207</v>
      </c>
      <c r="X55">
        <v>0.49849998950958252</v>
      </c>
    </row>
    <row r="56" spans="1:24" x14ac:dyDescent="0.25">
      <c r="A56">
        <v>54</v>
      </c>
      <c r="B56">
        <v>0.84920001029968262</v>
      </c>
      <c r="C56">
        <v>0.87419998645782471</v>
      </c>
      <c r="D56">
        <v>0.89749997854232788</v>
      </c>
      <c r="F56">
        <v>0.86169999837875366</v>
      </c>
      <c r="G56">
        <v>0.928600013256073</v>
      </c>
      <c r="H56">
        <v>0.98199999332427979</v>
      </c>
      <c r="J56">
        <v>0.7993999719619751</v>
      </c>
      <c r="K56">
        <v>0.8978000283241272</v>
      </c>
      <c r="L56">
        <v>0.90770000219345093</v>
      </c>
      <c r="N56">
        <v>0.43110001087188721</v>
      </c>
      <c r="O56">
        <v>0.43959999084472656</v>
      </c>
      <c r="P56">
        <v>0.50550001859664917</v>
      </c>
      <c r="R56">
        <v>0.36939999461174011</v>
      </c>
      <c r="S56">
        <v>0.4496999979019165</v>
      </c>
      <c r="T56">
        <v>0.54960000514984131</v>
      </c>
      <c r="V56">
        <v>0.35780000686645508</v>
      </c>
      <c r="W56">
        <v>0.46209999918937683</v>
      </c>
      <c r="X56">
        <v>0.50290000438690186</v>
      </c>
    </row>
    <row r="57" spans="1:24" x14ac:dyDescent="0.25">
      <c r="A57">
        <v>55</v>
      </c>
      <c r="B57">
        <v>0.85110002756118774</v>
      </c>
      <c r="C57">
        <v>0.87650001049041748</v>
      </c>
      <c r="D57">
        <v>0.8992999792098999</v>
      </c>
      <c r="F57">
        <v>0.86100000143051147</v>
      </c>
      <c r="G57">
        <v>0.92750000953674316</v>
      </c>
      <c r="H57">
        <v>0.98059999942779541</v>
      </c>
      <c r="J57">
        <v>0.80019998550415039</v>
      </c>
      <c r="K57">
        <v>0.89649999141693115</v>
      </c>
      <c r="L57">
        <v>0.90770000219345093</v>
      </c>
      <c r="N57">
        <v>0.43270000815391541</v>
      </c>
      <c r="O57">
        <v>0.43930000066757202</v>
      </c>
      <c r="P57">
        <v>0.50569999217987061</v>
      </c>
      <c r="R57">
        <v>0.37189999222755432</v>
      </c>
      <c r="S57">
        <v>0.44900000095367432</v>
      </c>
      <c r="T57">
        <v>0.54979997873306274</v>
      </c>
      <c r="V57">
        <v>0.3612000048160553</v>
      </c>
      <c r="W57">
        <v>0.46729999780654907</v>
      </c>
      <c r="X57">
        <v>0.50749999284744263</v>
      </c>
    </row>
    <row r="58" spans="1:24" x14ac:dyDescent="0.25">
      <c r="A58">
        <v>56</v>
      </c>
      <c r="B58">
        <v>0.85390001535415649</v>
      </c>
      <c r="C58">
        <v>0.8781999945640564</v>
      </c>
      <c r="D58">
        <v>0.90109997987747192</v>
      </c>
      <c r="F58">
        <v>0.85979998111724854</v>
      </c>
      <c r="G58">
        <v>0.92610001564025879</v>
      </c>
      <c r="H58">
        <v>0.97869998216629028</v>
      </c>
      <c r="J58">
        <v>0.79919999837875366</v>
      </c>
      <c r="K58">
        <v>0.89590001106262207</v>
      </c>
      <c r="L58">
        <v>0.90679997205734253</v>
      </c>
      <c r="N58">
        <v>0.43270000815391541</v>
      </c>
      <c r="O58">
        <v>0.43999999761581421</v>
      </c>
      <c r="P58">
        <v>0.50609999895095825</v>
      </c>
      <c r="R58">
        <v>0.3716999888420105</v>
      </c>
      <c r="S58">
        <v>0.44990000128746033</v>
      </c>
      <c r="T58">
        <v>0.54919999837875366</v>
      </c>
      <c r="V58">
        <v>0.36640000343322754</v>
      </c>
      <c r="W58">
        <v>0.47049999237060547</v>
      </c>
      <c r="X58">
        <v>0.51050001382827759</v>
      </c>
    </row>
    <row r="59" spans="1:24" x14ac:dyDescent="0.25">
      <c r="A59">
        <v>57</v>
      </c>
      <c r="B59">
        <v>0.85519999265670776</v>
      </c>
      <c r="C59">
        <v>0.87989997863769531</v>
      </c>
      <c r="D59">
        <v>0.90230000019073486</v>
      </c>
      <c r="F59">
        <v>0.85860002040863037</v>
      </c>
      <c r="G59">
        <v>0.92470002174377441</v>
      </c>
      <c r="H59">
        <v>0.97740000486373901</v>
      </c>
      <c r="J59">
        <v>0.79659998416900635</v>
      </c>
      <c r="K59">
        <v>0.89420002698898315</v>
      </c>
      <c r="L59">
        <v>0.90429997444152832</v>
      </c>
      <c r="N59">
        <v>0.43169999122619629</v>
      </c>
      <c r="O59">
        <v>0.44029998779296875</v>
      </c>
      <c r="P59">
        <v>0.50569999217987061</v>
      </c>
      <c r="R59">
        <v>0.37110000848770142</v>
      </c>
      <c r="S59">
        <v>0.45019999146461487</v>
      </c>
      <c r="T59">
        <v>0.54820001125335693</v>
      </c>
      <c r="V59">
        <v>0.36959999799728394</v>
      </c>
      <c r="W59">
        <v>0.47290000319480896</v>
      </c>
      <c r="X59">
        <v>0.5121999979019165</v>
      </c>
    </row>
    <row r="60" spans="1:24" x14ac:dyDescent="0.25">
      <c r="A60">
        <v>58</v>
      </c>
      <c r="B60">
        <v>0.85799998044967651</v>
      </c>
      <c r="C60">
        <v>0.88309997320175171</v>
      </c>
      <c r="D60">
        <v>0.90560001134872437</v>
      </c>
      <c r="F60">
        <v>0.85930001735687256</v>
      </c>
      <c r="G60">
        <v>0.92580002546310425</v>
      </c>
      <c r="H60">
        <v>0.97850000858306885</v>
      </c>
      <c r="J60">
        <v>0.80019998550415039</v>
      </c>
      <c r="K60">
        <v>0.89459997415542603</v>
      </c>
      <c r="L60">
        <v>0.90609997510910034</v>
      </c>
      <c r="N60">
        <v>0.4343000054359436</v>
      </c>
      <c r="O60">
        <v>0.44119998812675476</v>
      </c>
      <c r="P60">
        <v>0.50800001621246338</v>
      </c>
      <c r="R60">
        <v>0.37409999966621399</v>
      </c>
      <c r="S60">
        <v>0.45010000467300415</v>
      </c>
      <c r="T60">
        <v>0.54970002174377441</v>
      </c>
      <c r="V60">
        <v>0.37200000882148743</v>
      </c>
      <c r="W60">
        <v>0.47409999370574951</v>
      </c>
      <c r="X60">
        <v>0.51459997892379761</v>
      </c>
    </row>
    <row r="61" spans="1:24" x14ac:dyDescent="0.25">
      <c r="A61">
        <v>59</v>
      </c>
      <c r="B61">
        <v>0.85970002412796021</v>
      </c>
      <c r="C61">
        <v>0.88440001010894775</v>
      </c>
      <c r="D61">
        <v>0.90750002861022949</v>
      </c>
      <c r="F61">
        <v>0.85780000686645508</v>
      </c>
      <c r="G61">
        <v>0.92339998483657837</v>
      </c>
      <c r="H61">
        <v>0.9757000207901001</v>
      </c>
      <c r="J61">
        <v>0.79629999399185181</v>
      </c>
      <c r="K61">
        <v>0.89270001649856567</v>
      </c>
      <c r="L61">
        <v>0.90359997749328613</v>
      </c>
      <c r="N61">
        <v>0.43439999222755432</v>
      </c>
      <c r="O61">
        <v>0.44150000810623169</v>
      </c>
      <c r="P61">
        <v>0.506600022315979</v>
      </c>
      <c r="R61">
        <v>0.37259998917579651</v>
      </c>
      <c r="S61">
        <v>0.45159998536109924</v>
      </c>
      <c r="T61">
        <v>0.54699999094009399</v>
      </c>
      <c r="V61">
        <v>0.37419998645782471</v>
      </c>
      <c r="W61">
        <v>0.47670000791549683</v>
      </c>
      <c r="X61">
        <v>0.51639997959136963</v>
      </c>
    </row>
    <row r="62" spans="1:24" x14ac:dyDescent="0.25">
      <c r="A62">
        <v>60</v>
      </c>
      <c r="B62">
        <v>0.86080002784729004</v>
      </c>
      <c r="C62">
        <v>0.88550001382827759</v>
      </c>
      <c r="D62">
        <v>0.90820002555847168</v>
      </c>
      <c r="F62">
        <v>0.85710000991821289</v>
      </c>
      <c r="G62">
        <v>0.92239999771118164</v>
      </c>
      <c r="H62">
        <v>0.97399997711181641</v>
      </c>
      <c r="J62">
        <v>0.79439997673034668</v>
      </c>
      <c r="K62">
        <v>0.89010000228881836</v>
      </c>
      <c r="L62">
        <v>0.90130001306533813</v>
      </c>
      <c r="N62">
        <v>0.43369999527931213</v>
      </c>
      <c r="O62">
        <v>0.44229999184608459</v>
      </c>
      <c r="P62">
        <v>0.50629997253417969</v>
      </c>
      <c r="R62">
        <v>0.37229999899864197</v>
      </c>
      <c r="S62">
        <v>0.45210000872612</v>
      </c>
      <c r="T62">
        <v>0.54589998722076416</v>
      </c>
      <c r="V62">
        <v>0.37650001049041748</v>
      </c>
      <c r="W62">
        <v>0.47760000824928284</v>
      </c>
      <c r="X62">
        <v>0.51749998331069946</v>
      </c>
    </row>
    <row r="63" spans="1:24" x14ac:dyDescent="0.25">
      <c r="A63">
        <v>61</v>
      </c>
      <c r="B63">
        <v>0.86180001497268677</v>
      </c>
      <c r="C63">
        <v>0.88690000772476196</v>
      </c>
      <c r="D63">
        <v>0.9099000096321106</v>
      </c>
      <c r="F63">
        <v>0.85659998655319214</v>
      </c>
      <c r="G63">
        <v>0.92170000076293945</v>
      </c>
      <c r="H63">
        <v>0.97369998693466187</v>
      </c>
      <c r="J63">
        <v>0.7937999963760376</v>
      </c>
      <c r="K63">
        <v>0.88910001516342163</v>
      </c>
      <c r="L63">
        <v>0.90100002288818359</v>
      </c>
      <c r="N63">
        <v>0.43529999256134033</v>
      </c>
      <c r="O63">
        <v>0.44310000538825989</v>
      </c>
      <c r="P63">
        <v>0.50629997253417969</v>
      </c>
      <c r="R63">
        <v>0.37470000982284546</v>
      </c>
      <c r="S63">
        <v>0.45210000872612</v>
      </c>
      <c r="T63">
        <v>0.54759997129440308</v>
      </c>
      <c r="V63">
        <v>0.37619999051094055</v>
      </c>
      <c r="W63">
        <v>0.48249998688697815</v>
      </c>
      <c r="X63">
        <v>0.52100002765655518</v>
      </c>
    </row>
    <row r="64" spans="1:24" x14ac:dyDescent="0.25">
      <c r="A64">
        <v>62</v>
      </c>
      <c r="B64">
        <v>0.86489999294281006</v>
      </c>
      <c r="C64">
        <v>0.88880002498626709</v>
      </c>
      <c r="D64">
        <v>0.91219997406005859</v>
      </c>
      <c r="F64">
        <v>0.85579997301101685</v>
      </c>
      <c r="G64">
        <v>0.92059999704360962</v>
      </c>
      <c r="H64">
        <v>0.97229999303817749</v>
      </c>
      <c r="J64">
        <v>0.7939000129699707</v>
      </c>
      <c r="K64">
        <v>0.88840001821517944</v>
      </c>
      <c r="L64">
        <v>0.90039998292922974</v>
      </c>
      <c r="N64">
        <v>0.43689998984336853</v>
      </c>
      <c r="O64">
        <v>0.44389998912811279</v>
      </c>
      <c r="P64">
        <v>0.50789999961853027</v>
      </c>
      <c r="R64">
        <v>0.37650001049041748</v>
      </c>
      <c r="S64">
        <v>0.45269998908042908</v>
      </c>
      <c r="T64">
        <v>0.54780000448226929</v>
      </c>
      <c r="V64">
        <v>0.37900000810623169</v>
      </c>
      <c r="W64">
        <v>0.48179998993873596</v>
      </c>
      <c r="X64">
        <v>0.52060002088546753</v>
      </c>
    </row>
    <row r="65" spans="1:24" x14ac:dyDescent="0.25">
      <c r="A65">
        <v>63</v>
      </c>
      <c r="B65">
        <v>0.86570000648498535</v>
      </c>
      <c r="C65">
        <v>0.89069998264312744</v>
      </c>
      <c r="D65">
        <v>0.91390001773834229</v>
      </c>
      <c r="F65">
        <v>0.85559999942779541</v>
      </c>
      <c r="G65">
        <v>0.92000001668930054</v>
      </c>
      <c r="H65">
        <v>0.9715999960899353</v>
      </c>
      <c r="J65">
        <v>0.7929999828338623</v>
      </c>
      <c r="K65">
        <v>0.88679999113082886</v>
      </c>
      <c r="L65">
        <v>0.89889997243881226</v>
      </c>
      <c r="N65">
        <v>0.43709999322891235</v>
      </c>
      <c r="O65">
        <v>0.44440001249313354</v>
      </c>
      <c r="P65">
        <v>0.50789999961853027</v>
      </c>
      <c r="R65">
        <v>0.37760001420974731</v>
      </c>
      <c r="S65">
        <v>0.45309999585151672</v>
      </c>
      <c r="T65">
        <v>0.54790002107620239</v>
      </c>
      <c r="V65">
        <v>0.3799000084400177</v>
      </c>
      <c r="W65">
        <v>0.48469999432563782</v>
      </c>
      <c r="X65">
        <v>0.52219998836517334</v>
      </c>
    </row>
    <row r="66" spans="1:24" x14ac:dyDescent="0.25">
      <c r="A66">
        <v>64</v>
      </c>
      <c r="B66">
        <v>0.86799997091293335</v>
      </c>
      <c r="C66">
        <v>0.89240002632141113</v>
      </c>
      <c r="D66">
        <v>0.91519999504089355</v>
      </c>
      <c r="F66">
        <v>0.85430002212524414</v>
      </c>
      <c r="G66">
        <v>0.9187999963760376</v>
      </c>
      <c r="H66">
        <v>0.97049999237060547</v>
      </c>
      <c r="J66">
        <v>0.79170000553131104</v>
      </c>
      <c r="K66">
        <v>0.88609999418258667</v>
      </c>
      <c r="L66">
        <v>0.89789998531341553</v>
      </c>
      <c r="N66">
        <v>0.43840000033378601</v>
      </c>
      <c r="O66">
        <v>0.44449999928474426</v>
      </c>
      <c r="P66">
        <v>0.50880002975463867</v>
      </c>
      <c r="R66">
        <v>0.3783000111579895</v>
      </c>
      <c r="S66">
        <v>0.45329999923706055</v>
      </c>
      <c r="T66">
        <v>0.54720002412796021</v>
      </c>
      <c r="V66">
        <v>0.38199999928474426</v>
      </c>
      <c r="W66">
        <v>0.48469999432563782</v>
      </c>
      <c r="X66">
        <v>0.52209997177124023</v>
      </c>
    </row>
    <row r="67" spans="1:24" x14ac:dyDescent="0.25">
      <c r="A67">
        <v>65</v>
      </c>
      <c r="B67">
        <v>0.87029999494552612</v>
      </c>
      <c r="C67">
        <v>0.89440000057220459</v>
      </c>
      <c r="D67">
        <v>0.91790002584457397</v>
      </c>
      <c r="F67">
        <v>0.85369998216629028</v>
      </c>
      <c r="G67">
        <v>0.91780000925064087</v>
      </c>
      <c r="H67">
        <v>0.96950000524520874</v>
      </c>
      <c r="J67">
        <v>0.79180002212524414</v>
      </c>
      <c r="K67">
        <v>0.88590002059936523</v>
      </c>
      <c r="L67">
        <v>0.89630001783370972</v>
      </c>
      <c r="N67">
        <v>0.43990001082420349</v>
      </c>
      <c r="O67">
        <v>0.44530001282691956</v>
      </c>
      <c r="P67">
        <v>0.50800001621246338</v>
      </c>
      <c r="R67">
        <v>0.37779998779296875</v>
      </c>
      <c r="S67">
        <v>0.45419999957084656</v>
      </c>
      <c r="T67">
        <v>0.54729998111724854</v>
      </c>
      <c r="V67">
        <v>0.38470000028610229</v>
      </c>
      <c r="W67">
        <v>0.48730000853538513</v>
      </c>
      <c r="X67">
        <v>0.52380001544952393</v>
      </c>
    </row>
    <row r="68" spans="1:24" x14ac:dyDescent="0.25">
      <c r="A68">
        <v>66</v>
      </c>
      <c r="B68">
        <v>0.87129998207092285</v>
      </c>
      <c r="C68">
        <v>0.89639997482299805</v>
      </c>
      <c r="D68">
        <v>0.91949999332427979</v>
      </c>
      <c r="F68">
        <v>0.85409998893737793</v>
      </c>
      <c r="G68">
        <v>0.91750001907348633</v>
      </c>
      <c r="H68">
        <v>0.96890002489089966</v>
      </c>
      <c r="J68">
        <v>0.79129999876022339</v>
      </c>
      <c r="K68">
        <v>0.88440001010894775</v>
      </c>
      <c r="L68">
        <v>0.89630001783370972</v>
      </c>
      <c r="N68">
        <v>0.43720000982284546</v>
      </c>
      <c r="O68">
        <v>0.44620001316070557</v>
      </c>
      <c r="P68">
        <v>0.50929999351501465</v>
      </c>
      <c r="R68">
        <v>0.37970000505447388</v>
      </c>
      <c r="S68">
        <v>0.4544999897480011</v>
      </c>
      <c r="T68">
        <v>0.5471000075340271</v>
      </c>
      <c r="V68">
        <v>0.38589999079704285</v>
      </c>
      <c r="W68">
        <v>0.49029999971389771</v>
      </c>
      <c r="X68">
        <v>0.52609997987747192</v>
      </c>
    </row>
    <row r="69" spans="1:24" x14ac:dyDescent="0.25">
      <c r="A69">
        <v>67</v>
      </c>
      <c r="B69">
        <v>0.87360000610351563</v>
      </c>
      <c r="C69">
        <v>0.89800000190734863</v>
      </c>
      <c r="D69">
        <v>0.92049998044967651</v>
      </c>
      <c r="F69">
        <v>0.85280001163482666</v>
      </c>
      <c r="G69">
        <v>0.91680002212524414</v>
      </c>
      <c r="H69">
        <v>0.96740001440048218</v>
      </c>
      <c r="J69">
        <v>0.7904999852180481</v>
      </c>
      <c r="K69">
        <v>0.88319998979568481</v>
      </c>
      <c r="L69">
        <v>0.89480000734329224</v>
      </c>
      <c r="N69">
        <v>0.44029998779296875</v>
      </c>
      <c r="O69">
        <v>0.446399986743927</v>
      </c>
      <c r="P69">
        <v>0.50859999656677246</v>
      </c>
      <c r="R69">
        <v>0.37979999184608459</v>
      </c>
      <c r="S69">
        <v>0.45509999990463257</v>
      </c>
      <c r="T69">
        <v>0.54759997129440308</v>
      </c>
      <c r="V69">
        <v>0.39079999923706055</v>
      </c>
      <c r="W69">
        <v>0.49079999327659607</v>
      </c>
      <c r="X69">
        <v>0.52630001306533813</v>
      </c>
    </row>
    <row r="70" spans="1:24" x14ac:dyDescent="0.25">
      <c r="A70">
        <v>68</v>
      </c>
      <c r="B70">
        <v>0.87459999322891235</v>
      </c>
      <c r="C70">
        <v>0.89969998598098755</v>
      </c>
      <c r="D70">
        <v>0.92369997501373291</v>
      </c>
      <c r="F70">
        <v>0.85320001840591431</v>
      </c>
      <c r="G70">
        <v>0.91640001535415649</v>
      </c>
      <c r="H70">
        <v>0.96759998798370361</v>
      </c>
      <c r="J70">
        <v>0.79129999876022339</v>
      </c>
      <c r="K70">
        <v>0.88289999961853027</v>
      </c>
      <c r="L70">
        <v>0.89480000734329224</v>
      </c>
      <c r="N70">
        <v>0.44010001420974731</v>
      </c>
      <c r="O70">
        <v>0.44729998707771301</v>
      </c>
      <c r="P70">
        <v>0.51050001382827759</v>
      </c>
      <c r="R70">
        <v>0.38379999995231628</v>
      </c>
      <c r="S70">
        <v>0.45579999685287476</v>
      </c>
      <c r="T70">
        <v>0.55049997568130493</v>
      </c>
      <c r="V70">
        <v>0.4018000066280365</v>
      </c>
      <c r="W70">
        <v>0.48949998617172241</v>
      </c>
      <c r="X70">
        <v>0.52679997682571411</v>
      </c>
    </row>
    <row r="71" spans="1:24" x14ac:dyDescent="0.25">
      <c r="A71">
        <v>69</v>
      </c>
      <c r="B71">
        <v>0.87779998779296875</v>
      </c>
      <c r="C71">
        <v>0.90170001983642578</v>
      </c>
      <c r="D71">
        <v>0.92519998550415039</v>
      </c>
      <c r="F71">
        <v>0.85140001773834229</v>
      </c>
      <c r="G71">
        <v>0.91479998826980591</v>
      </c>
      <c r="H71">
        <v>0.96640002727508545</v>
      </c>
      <c r="J71">
        <v>0.79000002145767212</v>
      </c>
      <c r="K71">
        <v>0.88230001926422119</v>
      </c>
      <c r="L71">
        <v>0.89349997043609619</v>
      </c>
      <c r="N71">
        <v>0.44049999117851257</v>
      </c>
      <c r="O71">
        <v>0.44769999384880066</v>
      </c>
      <c r="P71">
        <v>0.51059997081756592</v>
      </c>
      <c r="R71">
        <v>0.3831000030040741</v>
      </c>
      <c r="S71">
        <v>0.45590001344680786</v>
      </c>
      <c r="T71">
        <v>0.54989999532699585</v>
      </c>
      <c r="V71">
        <v>0.40669998526573181</v>
      </c>
      <c r="W71">
        <v>0.49239999055862427</v>
      </c>
      <c r="X71">
        <v>0.5274999737739563</v>
      </c>
    </row>
    <row r="72" spans="1:24" x14ac:dyDescent="0.25">
      <c r="A72">
        <v>70</v>
      </c>
      <c r="B72">
        <v>0.87870001792907715</v>
      </c>
      <c r="C72">
        <v>0.90289998054504395</v>
      </c>
      <c r="D72">
        <v>0.92619997262954712</v>
      </c>
      <c r="F72">
        <v>0.85110002756118774</v>
      </c>
      <c r="G72">
        <v>0.91360002756118774</v>
      </c>
      <c r="H72">
        <v>0.9649999737739563</v>
      </c>
      <c r="J72">
        <v>0.78869998455047607</v>
      </c>
      <c r="K72">
        <v>0.8805999755859375</v>
      </c>
      <c r="L72">
        <v>0.89230000972747803</v>
      </c>
      <c r="N72">
        <v>0.44010001420974731</v>
      </c>
      <c r="O72">
        <v>0.44870001077651978</v>
      </c>
      <c r="P72">
        <v>0.51130002737045288</v>
      </c>
      <c r="R72">
        <v>0.38449999690055847</v>
      </c>
      <c r="S72">
        <v>0.45649999380111694</v>
      </c>
      <c r="T72">
        <v>0.55010002851486206</v>
      </c>
      <c r="V72">
        <v>0.40889999270439148</v>
      </c>
      <c r="W72">
        <v>0.49259999394416809</v>
      </c>
      <c r="X72">
        <v>0.52719998359680176</v>
      </c>
    </row>
    <row r="73" spans="1:24" x14ac:dyDescent="0.25">
      <c r="A73">
        <v>71</v>
      </c>
      <c r="B73">
        <v>0.87970000505447388</v>
      </c>
      <c r="C73">
        <v>0.90439999103546143</v>
      </c>
      <c r="D73">
        <v>0.92760002613067627</v>
      </c>
      <c r="F73">
        <v>0.85049998760223389</v>
      </c>
      <c r="G73">
        <v>0.91280001401901245</v>
      </c>
      <c r="H73">
        <v>0.96310001611709595</v>
      </c>
      <c r="J73">
        <v>0.78719997406005859</v>
      </c>
      <c r="K73">
        <v>0.87790000438690186</v>
      </c>
      <c r="L73">
        <v>0.89079999923706055</v>
      </c>
      <c r="N73">
        <v>0.44029998779296875</v>
      </c>
      <c r="O73">
        <v>0.44949999451637268</v>
      </c>
      <c r="P73">
        <v>0.51050001382827759</v>
      </c>
      <c r="R73">
        <v>0.38299998641014099</v>
      </c>
      <c r="S73">
        <v>0.45750001072883606</v>
      </c>
      <c r="T73">
        <v>0.54869997501373291</v>
      </c>
      <c r="V73">
        <v>0.41130000352859497</v>
      </c>
      <c r="W73">
        <v>0.49439999461174011</v>
      </c>
      <c r="X73">
        <v>0.52929997444152832</v>
      </c>
    </row>
    <row r="74" spans="1:24" x14ac:dyDescent="0.25">
      <c r="A74">
        <v>72</v>
      </c>
      <c r="B74">
        <v>0.88120001554489136</v>
      </c>
      <c r="C74">
        <v>0.9057999849319458</v>
      </c>
      <c r="D74">
        <v>0.92930001020431519</v>
      </c>
      <c r="F74">
        <v>0.84890002012252808</v>
      </c>
      <c r="G74">
        <v>0.91210001707077026</v>
      </c>
      <c r="H74">
        <v>0.96249997615814209</v>
      </c>
      <c r="J74">
        <v>0.78570002317428589</v>
      </c>
      <c r="K74">
        <v>0.87760001420974731</v>
      </c>
      <c r="L74">
        <v>0.88929998874664307</v>
      </c>
      <c r="N74">
        <v>0.44209998846054077</v>
      </c>
      <c r="O74">
        <v>0.4496999979019165</v>
      </c>
      <c r="P74">
        <v>0.51039999723434448</v>
      </c>
      <c r="R74">
        <v>0.38510000705718994</v>
      </c>
      <c r="S74">
        <v>0.45789998769760132</v>
      </c>
      <c r="T74">
        <v>0.5493999719619751</v>
      </c>
      <c r="V74">
        <v>0.41299998760223389</v>
      </c>
      <c r="W74">
        <v>0.49329999089241028</v>
      </c>
      <c r="X74">
        <v>0.52829998731613159</v>
      </c>
    </row>
    <row r="80" spans="1:24" x14ac:dyDescent="0.25">
      <c r="A80" t="s">
        <v>61</v>
      </c>
      <c r="B80">
        <f>(LOG10(B9)-LOG10(B3))/6</f>
        <v>8.8826116243981734E-2</v>
      </c>
      <c r="C80">
        <f>(LOG10(C9)-LOG10(C3))/6</f>
        <v>8.9116882528465613E-2</v>
      </c>
      <c r="D80">
        <f>(LOG10(D9)-LOG10(D3))/7</f>
        <v>7.7804710585896622E-2</v>
      </c>
      <c r="F80">
        <f>(LOG10(F9)-LOG10(F3))/7</f>
        <v>6.3009542722161541E-2</v>
      </c>
      <c r="G80">
        <f>(LOG10(G9)-LOG10(G3))/7</f>
        <v>6.6662456746184831E-2</v>
      </c>
      <c r="H80">
        <f>(LOG10(H9)-LOG10(H3))/7</f>
        <v>7.093787961882321E-2</v>
      </c>
      <c r="J80">
        <f>(LOG10(J9)-LOG10(J3))/8</f>
        <v>3.9050538557005965E-2</v>
      </c>
      <c r="K80">
        <f>(LOG10(K9)-LOG10(K3))/9</f>
        <v>4.0371859652354319E-2</v>
      </c>
      <c r="L80">
        <f>(LOG10(L9)-LOG10(L3))/9</f>
        <v>4.3924505948933663E-2</v>
      </c>
      <c r="N80">
        <f>(LOG10(N9)-LOG10(N3))/10</f>
        <v>7.7165954812299263E-3</v>
      </c>
      <c r="O80">
        <f>(LOG10(O9)-LOG10(O3))/8</f>
        <v>9.1947165985979268E-3</v>
      </c>
      <c r="P80">
        <f t="shared" ref="P80:X80" si="0">(LOG10(P9)-LOG10(P3))/7</f>
        <v>1.3518989251089091E-2</v>
      </c>
      <c r="R80">
        <f t="shared" si="0"/>
        <v>1.1318050069770824E-2</v>
      </c>
      <c r="S80">
        <f>(LOG10(S9)-LOG10(S3))/6</f>
        <v>1.5506504650798966E-2</v>
      </c>
      <c r="T80">
        <f>(LOG10(T9)-LOG10(T3))/9</f>
        <v>1.0310971886335773E-2</v>
      </c>
      <c r="V80">
        <f>(LOG10(V9)-LOG10(V3))/10</f>
        <v>6.24129804289969E-3</v>
      </c>
      <c r="W80">
        <f>(LOG10(W9)-LOG10(W3))/6</f>
        <v>1.5688084847011636E-2</v>
      </c>
      <c r="X80">
        <f>(LOG10(X9)-LOG10(X3))/6</f>
        <v>1.4775274442914321E-2</v>
      </c>
    </row>
    <row r="81" spans="1:24" x14ac:dyDescent="0.25">
      <c r="A81" t="s">
        <v>62</v>
      </c>
      <c r="C81">
        <f>AVERAGE(B80:D80)</f>
        <v>8.5249236452781318E-2</v>
      </c>
      <c r="G81">
        <f>AVERAGE(F80:H80)</f>
        <v>6.6869959695723194E-2</v>
      </c>
      <c r="K81">
        <f>AVERAGE(J80:L80)</f>
        <v>4.1115634719431311E-2</v>
      </c>
      <c r="O81">
        <f>AVERAGE(N80:P80)</f>
        <v>1.0143433776972315E-2</v>
      </c>
      <c r="S81">
        <f>AVERAGE(R80:T80)</f>
        <v>1.237850886896852E-2</v>
      </c>
      <c r="W81">
        <f>AVERAGE(V80:X80)</f>
        <v>1.2234885777608548E-2</v>
      </c>
    </row>
    <row r="82" spans="1:24" x14ac:dyDescent="0.25">
      <c r="A82" t="s">
        <v>63</v>
      </c>
      <c r="C82">
        <f>STDEV(B80:D80)</f>
        <v>6.4487875058094985E-3</v>
      </c>
      <c r="G82">
        <f>STDEV(F80:H80)</f>
        <v>3.9682394827293428E-3</v>
      </c>
      <c r="K82">
        <f>STDEV(J80:L80)</f>
        <v>2.5206726378484111E-3</v>
      </c>
      <c r="O82">
        <f>STDEV(N80:P80)</f>
        <v>3.0152929506985066E-3</v>
      </c>
      <c r="S82">
        <f>STDEV(R80:T80)</f>
        <v>2.7553257203549461E-3</v>
      </c>
      <c r="W82">
        <f>STDEV(V80:X80)</f>
        <v>5.2106262731745076E-3</v>
      </c>
    </row>
    <row r="84" spans="1:24" x14ac:dyDescent="0.25">
      <c r="A84" t="s">
        <v>64</v>
      </c>
      <c r="B84">
        <f>AVERAGE(B11:B74)</f>
        <v>0.81636875215917826</v>
      </c>
      <c r="C84">
        <f>AVERAGE(C11:C74)</f>
        <v>0.84162499941885471</v>
      </c>
      <c r="D84">
        <f t="shared" ref="C84:X84" si="1">AVERAGE(D11:D74)</f>
        <v>0.86449375282973051</v>
      </c>
      <c r="F84">
        <f>AVERAGE(F12:F74)</f>
        <v>0.85503968454542612</v>
      </c>
      <c r="G84">
        <f>AVERAGE(G12:G74)</f>
        <v>0.92225714619197541</v>
      </c>
      <c r="H84">
        <f>AVERAGE(H11:H74)</f>
        <v>0.97050625178962946</v>
      </c>
      <c r="J84">
        <f>AVERAGE(J13:J74)</f>
        <v>0.80248386629166146</v>
      </c>
      <c r="K84">
        <f t="shared" ref="K84:L84" si="2">AVERAGE(K13:K74)</f>
        <v>0.90299677464269823</v>
      </c>
      <c r="L84">
        <f>AVERAGE(L13:L74)</f>
        <v>0.91226451435396749</v>
      </c>
      <c r="N84">
        <f>AVERAGE(N26:N74)</f>
        <v>0.4239755126894737</v>
      </c>
      <c r="O84">
        <f>AVERAGE(O25:O74)</f>
        <v>0.43489599943161011</v>
      </c>
      <c r="P84">
        <f>AVERAGE(P24:P74)</f>
        <v>0.50135882286464462</v>
      </c>
      <c r="R84">
        <f>AVERAGE(R34:R74)</f>
        <v>0.36345609731790496</v>
      </c>
      <c r="S84">
        <f>AVERAGE(S33:S74)</f>
        <v>0.44330952493917375</v>
      </c>
      <c r="T84">
        <f>AVERAGE(T32:T74)</f>
        <v>0.53997441849043204</v>
      </c>
      <c r="V84">
        <f>AVERAGE(V49:V74)</f>
        <v>0.37273461658221024</v>
      </c>
      <c r="W84">
        <f>AVERAGE(W50:W74)</f>
        <v>0.47286799788475037</v>
      </c>
      <c r="X84">
        <f>AVERAGE(X48:X74)</f>
        <v>0.50609258921058087</v>
      </c>
    </row>
    <row r="85" spans="1:24" x14ac:dyDescent="0.25">
      <c r="A85" t="s">
        <v>65</v>
      </c>
      <c r="B85">
        <f>STDEV(B11:B74)</f>
        <v>4.4309773741018091E-2</v>
      </c>
      <c r="C85">
        <f t="shared" ref="C85:D85" si="3">STDEV(C11:C74)</f>
        <v>4.4474202609118094E-2</v>
      </c>
      <c r="D85">
        <f t="shared" si="3"/>
        <v>4.4423751092334797E-2</v>
      </c>
      <c r="F85">
        <f>STDEV(F12:F74)</f>
        <v>4.6565385347607353E-2</v>
      </c>
      <c r="G85">
        <f>STDEV(G12:G74)</f>
        <v>5.0076849415472302E-2</v>
      </c>
      <c r="H85">
        <f>STDEV(H11:H74)</f>
        <v>5.7944528475430787E-2</v>
      </c>
      <c r="J85">
        <f>STDEV(J13:J74)</f>
        <v>3.8269320583868387E-2</v>
      </c>
      <c r="K85">
        <f t="shared" ref="K85:L85" si="4">STDEV(K13:K74)</f>
        <v>4.1577223765622652E-2</v>
      </c>
      <c r="L85">
        <f t="shared" si="4"/>
        <v>4.1189178236615047E-2</v>
      </c>
      <c r="N85">
        <f>STDEV(N26:N74)</f>
        <v>1.6851747983651952E-2</v>
      </c>
      <c r="O85">
        <f>STDEV(O25:O74)</f>
        <v>1.3135059239414453E-2</v>
      </c>
      <c r="P85">
        <f>STDEV(P24:P74)</f>
        <v>1.4764013065472297E-2</v>
      </c>
      <c r="R85">
        <f>STDEV(R34:R74)</f>
        <v>1.7503484461747775E-2</v>
      </c>
      <c r="S85">
        <f>STDEV(S33:S74)</f>
        <v>1.5897518084590761E-2</v>
      </c>
      <c r="T85">
        <f>STDEV(T32:T74)</f>
        <v>2.0756466684410505E-2</v>
      </c>
      <c r="V85">
        <f>STDEV(V49:V74)</f>
        <v>2.4422116072585268E-2</v>
      </c>
      <c r="W85">
        <f>STDEV(W50:W74)</f>
        <v>1.9919390531960287E-2</v>
      </c>
      <c r="X85">
        <f>STDEV(X48:X74)</f>
        <v>2.4828449603425066E-2</v>
      </c>
    </row>
    <row r="88" spans="1:24" x14ac:dyDescent="0.25">
      <c r="A88" t="s">
        <v>66</v>
      </c>
      <c r="C88">
        <f>AVERAGE(B84:D84)</f>
        <v>0.84082916813592112</v>
      </c>
      <c r="G88">
        <f>AVERAGE(F84:H84)</f>
        <v>0.91593436084234359</v>
      </c>
      <c r="K88">
        <f>AVERAGE(J84:L84)</f>
        <v>0.87258171842944243</v>
      </c>
      <c r="O88">
        <f>AVERAGE(N84:P84)</f>
        <v>0.45341011166190953</v>
      </c>
      <c r="S88">
        <f>AVERAGE(R84:T84)</f>
        <v>0.4489133469158369</v>
      </c>
      <c r="W88">
        <f>AVERAGE(V84:X84)</f>
        <v>0.45056506789251377</v>
      </c>
    </row>
    <row r="89" spans="1:24" x14ac:dyDescent="0.25">
      <c r="A89" t="s">
        <v>65</v>
      </c>
      <c r="C89">
        <f>STDEV(B84:D84)</f>
        <v>2.4072368661150388E-2</v>
      </c>
      <c r="G89">
        <f>STDEV(F84:H84)</f>
        <v>5.7992372332257382E-2</v>
      </c>
      <c r="K89">
        <f>STDEV(J84:L84)</f>
        <v>6.0883120859451745E-2</v>
      </c>
      <c r="O89">
        <f>STDEV(N84:P84)</f>
        <v>4.1882256829996252E-2</v>
      </c>
      <c r="S89">
        <f>STDEV(R84:T84)</f>
        <v>8.8392485783303082E-2</v>
      </c>
      <c r="W89">
        <f>STDEV(V84:X84)</f>
        <v>6.9420117621380645E-2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314D-451F-40EB-ABEF-5B9B264D5B57}">
  <dimension ref="B2:Y54"/>
  <sheetViews>
    <sheetView topLeftCell="D1" workbookViewId="0">
      <selection activeCell="X9" sqref="X9"/>
    </sheetView>
  </sheetViews>
  <sheetFormatPr defaultRowHeight="15" x14ac:dyDescent="0.25"/>
  <sheetData>
    <row r="2" spans="2:25" x14ac:dyDescent="0.25">
      <c r="B2">
        <v>0.16459999978542328</v>
      </c>
      <c r="C2">
        <v>0.17159999907016754</v>
      </c>
      <c r="D2">
        <v>0.19779999554157257</v>
      </c>
      <c r="E2">
        <v>0.24140000343322754</v>
      </c>
      <c r="F2">
        <v>0.30250000953674316</v>
      </c>
      <c r="G2">
        <v>0.36529999971389771</v>
      </c>
      <c r="H2">
        <v>0.4359000027179718</v>
      </c>
      <c r="I2">
        <v>0.55900001525878906</v>
      </c>
      <c r="J2">
        <v>0.68779999017715454</v>
      </c>
      <c r="K2">
        <v>0.75550001859664917</v>
      </c>
      <c r="L2">
        <v>0.77109998464584351</v>
      </c>
      <c r="M2">
        <v>0.78020000457763672</v>
      </c>
      <c r="N2">
        <v>0.7850000262260437</v>
      </c>
      <c r="O2">
        <v>0.78549998998641968</v>
      </c>
      <c r="P2">
        <v>0.78899997472763062</v>
      </c>
      <c r="Q2">
        <v>0.78530001640319824</v>
      </c>
      <c r="R2">
        <v>0.79159998893737793</v>
      </c>
      <c r="S2">
        <v>0.78710001707077026</v>
      </c>
      <c r="T2">
        <v>0.78469997644424438</v>
      </c>
      <c r="U2">
        <v>0.77819997072219849</v>
      </c>
      <c r="V2">
        <v>0.77359998226165771</v>
      </c>
      <c r="W2">
        <v>0.77649998664855957</v>
      </c>
      <c r="X2">
        <v>0.77730000019073486</v>
      </c>
      <c r="Y2">
        <v>0.78850001096725464</v>
      </c>
    </row>
    <row r="3" spans="2:25" x14ac:dyDescent="0.25">
      <c r="B3">
        <v>0.17209999263286591</v>
      </c>
      <c r="C3">
        <v>0.17720000445842743</v>
      </c>
      <c r="D3">
        <v>0.20160000026226044</v>
      </c>
      <c r="E3">
        <v>0.23849999904632568</v>
      </c>
      <c r="F3">
        <v>0.31119999289512634</v>
      </c>
      <c r="G3">
        <v>0.3921000063419342</v>
      </c>
      <c r="H3">
        <v>0.4666999876499176</v>
      </c>
      <c r="I3">
        <v>0.5788000226020813</v>
      </c>
      <c r="J3">
        <v>0.70819997787475586</v>
      </c>
      <c r="K3">
        <v>0.78119999170303345</v>
      </c>
      <c r="L3">
        <v>0.80549997091293335</v>
      </c>
      <c r="M3">
        <v>0.81239998340606689</v>
      </c>
      <c r="N3">
        <v>0.81540000438690186</v>
      </c>
      <c r="O3">
        <v>0.81559997797012329</v>
      </c>
      <c r="P3">
        <v>0.81800001859664917</v>
      </c>
      <c r="Q3">
        <v>0.81720000505447388</v>
      </c>
      <c r="R3">
        <v>0.81970000267028809</v>
      </c>
      <c r="S3">
        <v>0.81819999217987061</v>
      </c>
      <c r="T3">
        <v>0.81730002164840698</v>
      </c>
      <c r="U3">
        <v>0.81870001554489136</v>
      </c>
      <c r="V3">
        <v>0.81889998912811279</v>
      </c>
      <c r="W3">
        <v>0.81889998912811279</v>
      </c>
      <c r="X3">
        <v>0.81440001726150513</v>
      </c>
      <c r="Y3">
        <v>0.81449997425079346</v>
      </c>
    </row>
    <row r="4" spans="2:25" x14ac:dyDescent="0.25">
      <c r="B4">
        <v>0.16249999403953552</v>
      </c>
      <c r="C4">
        <v>0.16609999537467957</v>
      </c>
      <c r="D4">
        <v>0.18690000474452972</v>
      </c>
      <c r="E4">
        <v>0.22020000219345093</v>
      </c>
      <c r="F4">
        <v>0.27079999446868896</v>
      </c>
      <c r="G4">
        <v>0.33880001306533813</v>
      </c>
      <c r="H4">
        <v>0.41299998760223389</v>
      </c>
      <c r="I4">
        <v>0.50410002470016479</v>
      </c>
      <c r="J4">
        <v>0.62550002336502075</v>
      </c>
      <c r="K4">
        <v>0.71939998865127563</v>
      </c>
      <c r="L4">
        <v>0.74790000915527344</v>
      </c>
      <c r="M4">
        <v>0.75830000638961792</v>
      </c>
      <c r="N4">
        <v>0.76139998435974121</v>
      </c>
      <c r="O4">
        <v>0.76130002737045288</v>
      </c>
      <c r="P4">
        <v>0.76349997520446777</v>
      </c>
      <c r="Q4">
        <v>0.76340001821517944</v>
      </c>
      <c r="R4">
        <v>0.76469999551773071</v>
      </c>
      <c r="S4">
        <v>0.76410001516342163</v>
      </c>
      <c r="T4">
        <v>0.76499998569488525</v>
      </c>
      <c r="U4">
        <v>0.76679998636245728</v>
      </c>
      <c r="V4">
        <v>0.76529997587203979</v>
      </c>
      <c r="W4">
        <v>0.76389998197555542</v>
      </c>
      <c r="X4">
        <v>0.76380002498626709</v>
      </c>
      <c r="Y4">
        <v>0.76490002870559692</v>
      </c>
    </row>
    <row r="5" spans="2:25" x14ac:dyDescent="0.25">
      <c r="B5">
        <v>0.22130000591278076</v>
      </c>
      <c r="C5">
        <v>0.22669999301433563</v>
      </c>
      <c r="D5">
        <v>0.2533000111579895</v>
      </c>
      <c r="E5">
        <v>0.29420000314712524</v>
      </c>
      <c r="F5">
        <v>0.34330001473426819</v>
      </c>
      <c r="G5">
        <v>0.42239999771118164</v>
      </c>
      <c r="H5">
        <v>0.53839999437332153</v>
      </c>
      <c r="I5">
        <v>0.67619997262954712</v>
      </c>
      <c r="J5">
        <v>0.83350002765655518</v>
      </c>
      <c r="K5">
        <v>1.0001000165939331</v>
      </c>
      <c r="L5">
        <v>1.1275999546051025</v>
      </c>
      <c r="M5">
        <v>1.1672999858856201</v>
      </c>
      <c r="N5">
        <v>1.1757999658584595</v>
      </c>
      <c r="O5">
        <v>1.1786999702453613</v>
      </c>
      <c r="P5">
        <v>1.1789000034332275</v>
      </c>
      <c r="Q5">
        <v>1.1766999959945679</v>
      </c>
      <c r="R5">
        <v>1.1761000156402588</v>
      </c>
      <c r="S5">
        <v>1.1734000444412231</v>
      </c>
      <c r="T5">
        <v>1.1706999540328979</v>
      </c>
      <c r="U5">
        <v>1.167199969291687</v>
      </c>
      <c r="V5">
        <v>1.1621999740600586</v>
      </c>
      <c r="W5">
        <v>1.1613999605178833</v>
      </c>
      <c r="X5">
        <v>1.1592999696731567</v>
      </c>
      <c r="Y5">
        <v>1.1550999879837036</v>
      </c>
    </row>
    <row r="6" spans="2:25" x14ac:dyDescent="0.25">
      <c r="B6">
        <v>0.19619999825954437</v>
      </c>
      <c r="C6">
        <v>0.20190000534057617</v>
      </c>
      <c r="D6">
        <v>0.22169999778270721</v>
      </c>
      <c r="E6">
        <v>0.25299999117851257</v>
      </c>
      <c r="F6">
        <v>0.29589998722076416</v>
      </c>
      <c r="G6">
        <v>0.35280001163482666</v>
      </c>
      <c r="H6">
        <v>0.43489998579025269</v>
      </c>
      <c r="I6">
        <v>0.56099998950958252</v>
      </c>
      <c r="J6">
        <v>0.71380001306533813</v>
      </c>
      <c r="K6">
        <v>0.89420002698898315</v>
      </c>
      <c r="L6">
        <v>1.0633000135421753</v>
      </c>
      <c r="M6">
        <v>1.1339999437332153</v>
      </c>
      <c r="N6">
        <v>1.1517000198364258</v>
      </c>
      <c r="O6">
        <v>1.1601999998092651</v>
      </c>
      <c r="P6">
        <v>1.1655000448226929</v>
      </c>
      <c r="Q6">
        <v>1.1670000553131104</v>
      </c>
      <c r="R6">
        <v>1.1703000068664551</v>
      </c>
      <c r="S6">
        <v>1.1734000444412231</v>
      </c>
      <c r="T6">
        <v>1.176800012588501</v>
      </c>
      <c r="U6">
        <v>1.1792000532150269</v>
      </c>
      <c r="V6">
        <v>1.1812000274658203</v>
      </c>
      <c r="W6">
        <v>1.1863000392913818</v>
      </c>
      <c r="X6">
        <v>1.187000036239624</v>
      </c>
      <c r="Y6">
        <v>1.1904000043869019</v>
      </c>
    </row>
    <row r="7" spans="2:25" x14ac:dyDescent="0.25">
      <c r="B7">
        <v>0.20020000636577606</v>
      </c>
      <c r="C7">
        <v>0.21230000257492065</v>
      </c>
      <c r="D7">
        <v>0.23459999263286591</v>
      </c>
      <c r="E7">
        <v>0.26840001344680786</v>
      </c>
      <c r="F7">
        <v>0.31150001287460327</v>
      </c>
      <c r="G7">
        <v>0.36480000615119934</v>
      </c>
      <c r="H7">
        <v>0.46239998936653137</v>
      </c>
      <c r="I7">
        <v>0.61220002174377441</v>
      </c>
      <c r="J7">
        <v>0.7840999960899353</v>
      </c>
      <c r="K7">
        <v>0.96189999580383301</v>
      </c>
      <c r="L7">
        <v>1.1110999584197998</v>
      </c>
      <c r="M7">
        <v>1.176800012588501</v>
      </c>
      <c r="N7">
        <v>1.1931999921798706</v>
      </c>
      <c r="O7">
        <v>1.197700023651123</v>
      </c>
      <c r="P7">
        <v>1.2041000127792358</v>
      </c>
      <c r="Q7">
        <v>1.2038999795913696</v>
      </c>
      <c r="R7">
        <v>1.2007999420166016</v>
      </c>
      <c r="S7">
        <v>1.1993000507354736</v>
      </c>
      <c r="T7">
        <v>1.1943999528884888</v>
      </c>
      <c r="U7">
        <v>1.1861000061035156</v>
      </c>
      <c r="V7">
        <v>1.1746000051498413</v>
      </c>
      <c r="W7">
        <v>1.1669000387191772</v>
      </c>
      <c r="X7">
        <v>1.153499960899353</v>
      </c>
      <c r="Y7">
        <v>1.136199951171875</v>
      </c>
    </row>
    <row r="8" spans="2:25" x14ac:dyDescent="0.25">
      <c r="B8">
        <v>0.22130000591278076</v>
      </c>
      <c r="C8">
        <v>0.22669999301433563</v>
      </c>
      <c r="D8">
        <v>0.2533000111579895</v>
      </c>
      <c r="E8">
        <v>0.29420000314712524</v>
      </c>
      <c r="F8">
        <v>0.34330001473426819</v>
      </c>
      <c r="G8">
        <v>0.42239999771118164</v>
      </c>
      <c r="H8">
        <v>0.53839999437332153</v>
      </c>
      <c r="I8">
        <v>0.67619997262954712</v>
      </c>
      <c r="J8">
        <v>0.83350002765655518</v>
      </c>
      <c r="K8">
        <v>1.0001000165939331</v>
      </c>
      <c r="L8">
        <v>1.1275999546051025</v>
      </c>
      <c r="M8">
        <v>1.1672999858856201</v>
      </c>
      <c r="N8">
        <v>1.1757999658584595</v>
      </c>
      <c r="O8">
        <v>1.1786999702453613</v>
      </c>
      <c r="P8">
        <v>1.1789000034332275</v>
      </c>
      <c r="Q8">
        <v>1.1766999959945679</v>
      </c>
      <c r="R8">
        <v>1.1761000156402588</v>
      </c>
      <c r="S8">
        <v>1.1734000444412231</v>
      </c>
      <c r="T8">
        <v>1.1706999540328979</v>
      </c>
      <c r="U8">
        <v>1.167199969291687</v>
      </c>
      <c r="V8">
        <v>1.1621999740600586</v>
      </c>
      <c r="W8">
        <v>1.1613999605178833</v>
      </c>
      <c r="X8">
        <v>1.1592999696731567</v>
      </c>
      <c r="Y8">
        <v>1.1550999879837036</v>
      </c>
    </row>
    <row r="9" spans="2:25" x14ac:dyDescent="0.25">
      <c r="B9">
        <v>0.19619999825954437</v>
      </c>
      <c r="C9">
        <v>0.20190000534057617</v>
      </c>
      <c r="D9">
        <v>0.22169999778270721</v>
      </c>
      <c r="E9">
        <v>0.25299999117851257</v>
      </c>
      <c r="F9">
        <v>0.29589998722076416</v>
      </c>
      <c r="G9">
        <v>0.35280001163482666</v>
      </c>
      <c r="H9">
        <v>0.43489998579025269</v>
      </c>
      <c r="I9">
        <v>0.56099998950958252</v>
      </c>
      <c r="J9">
        <v>0.71380001306533813</v>
      </c>
      <c r="K9">
        <v>0.89420002698898315</v>
      </c>
      <c r="L9">
        <v>1.0633000135421753</v>
      </c>
      <c r="M9">
        <v>1.1339999437332153</v>
      </c>
      <c r="N9">
        <v>1.1517000198364258</v>
      </c>
      <c r="O9">
        <v>1.1601999998092651</v>
      </c>
      <c r="P9">
        <v>1.1655000448226929</v>
      </c>
      <c r="Q9">
        <v>1.1670000553131104</v>
      </c>
      <c r="R9">
        <v>1.1703000068664551</v>
      </c>
      <c r="S9">
        <v>1.1734000444412231</v>
      </c>
      <c r="T9">
        <v>1.176800012588501</v>
      </c>
      <c r="U9">
        <v>1.1792000532150269</v>
      </c>
      <c r="V9">
        <v>1.1812000274658203</v>
      </c>
      <c r="W9">
        <v>1.1863000392913818</v>
      </c>
      <c r="X9">
        <v>1.187000036239624</v>
      </c>
      <c r="Y9">
        <v>1.1904000043869019</v>
      </c>
    </row>
    <row r="10" spans="2:25" x14ac:dyDescent="0.25">
      <c r="B10">
        <v>0.20020000636577606</v>
      </c>
      <c r="C10">
        <v>0.21230000257492065</v>
      </c>
      <c r="D10">
        <v>0.23459999263286591</v>
      </c>
      <c r="E10">
        <v>0.26840001344680786</v>
      </c>
      <c r="F10">
        <v>0.31150001287460327</v>
      </c>
      <c r="G10">
        <v>0.36480000615119934</v>
      </c>
      <c r="H10">
        <v>0.46239998936653137</v>
      </c>
      <c r="I10">
        <v>0.61220002174377441</v>
      </c>
      <c r="J10">
        <v>0.7840999960899353</v>
      </c>
      <c r="K10">
        <v>0.96189999580383301</v>
      </c>
      <c r="L10">
        <v>1.1110999584197998</v>
      </c>
      <c r="M10">
        <v>1.176800012588501</v>
      </c>
      <c r="N10">
        <v>1.1931999921798706</v>
      </c>
      <c r="O10">
        <v>1.197700023651123</v>
      </c>
      <c r="P10">
        <v>1.2041000127792358</v>
      </c>
      <c r="Q10">
        <v>1.2038999795913696</v>
      </c>
      <c r="R10">
        <v>1.2007999420166016</v>
      </c>
      <c r="S10">
        <v>1.1993000507354736</v>
      </c>
      <c r="T10">
        <v>1.1943999528884888</v>
      </c>
      <c r="U10">
        <v>1.1861000061035156</v>
      </c>
      <c r="V10">
        <v>1.1746000051498413</v>
      </c>
      <c r="W10">
        <v>1.1669000387191772</v>
      </c>
      <c r="X10">
        <v>1.153499960899353</v>
      </c>
      <c r="Y10">
        <v>1.136199951171875</v>
      </c>
    </row>
    <row r="11" spans="2:25" x14ac:dyDescent="0.25">
      <c r="B11">
        <v>0.22429999709129333</v>
      </c>
      <c r="C11">
        <v>0.25209999084472656</v>
      </c>
      <c r="D11">
        <v>0.2939000129699707</v>
      </c>
      <c r="E11">
        <v>0.35760000348091125</v>
      </c>
      <c r="F11">
        <v>0.44920000433921814</v>
      </c>
      <c r="G11">
        <v>0.56029999256134033</v>
      </c>
      <c r="H11">
        <v>0.69690001010894775</v>
      </c>
      <c r="I11">
        <v>0.85780000686645508</v>
      </c>
      <c r="J11">
        <v>1.0364999771118164</v>
      </c>
      <c r="K11">
        <v>1.1648000478744507</v>
      </c>
      <c r="L11">
        <v>1.2024999856948853</v>
      </c>
      <c r="M11">
        <v>1.2153999805450439</v>
      </c>
      <c r="N11">
        <v>1.2231999635696411</v>
      </c>
      <c r="O11">
        <v>1.2272000312805176</v>
      </c>
      <c r="P11">
        <v>1.2308000326156616</v>
      </c>
      <c r="Q11">
        <v>1.2343000173568726</v>
      </c>
      <c r="R11">
        <v>1.2357000112533569</v>
      </c>
      <c r="S11">
        <v>1.2403000593185425</v>
      </c>
      <c r="T11">
        <v>1.2410000562667847</v>
      </c>
      <c r="U11">
        <v>1.2431999444961548</v>
      </c>
      <c r="V11">
        <v>1.2451000213623047</v>
      </c>
      <c r="W11">
        <v>1.2474000453948975</v>
      </c>
      <c r="X11">
        <v>1.2476999759674072</v>
      </c>
      <c r="Y11">
        <v>1.2496000528335571</v>
      </c>
    </row>
    <row r="12" spans="2:25" x14ac:dyDescent="0.25">
      <c r="B12">
        <v>0.23849999904632568</v>
      </c>
      <c r="C12">
        <v>0.26960000395774841</v>
      </c>
      <c r="D12">
        <v>0.31400001049041748</v>
      </c>
      <c r="E12">
        <v>0.38289999961853027</v>
      </c>
      <c r="F12">
        <v>0.47089999914169312</v>
      </c>
      <c r="G12">
        <v>0.57539999485015869</v>
      </c>
      <c r="H12">
        <v>0.71740001440048218</v>
      </c>
      <c r="I12">
        <v>0.87070000171661377</v>
      </c>
      <c r="J12">
        <v>1.0338000059127808</v>
      </c>
      <c r="K12">
        <v>1.1538000106811523</v>
      </c>
      <c r="L12">
        <v>1.1897000074386597</v>
      </c>
      <c r="M12">
        <v>1.2034000158309937</v>
      </c>
      <c r="N12">
        <v>1.2109999656677246</v>
      </c>
      <c r="O12">
        <v>1.2156000137329102</v>
      </c>
      <c r="P12">
        <v>1.2177000045776367</v>
      </c>
      <c r="Q12">
        <v>1.2209999561309814</v>
      </c>
      <c r="R12">
        <v>1.2230000495910645</v>
      </c>
      <c r="S12">
        <v>1.2259999513626099</v>
      </c>
      <c r="T12">
        <v>1.2272000312805176</v>
      </c>
      <c r="U12">
        <v>1.2295000553131104</v>
      </c>
      <c r="V12">
        <v>1.2307000160217285</v>
      </c>
      <c r="W12">
        <v>1.2338999509811401</v>
      </c>
      <c r="X12">
        <v>1.2366000413894653</v>
      </c>
      <c r="Y12">
        <v>1.2372000217437744</v>
      </c>
    </row>
    <row r="13" spans="2:25" x14ac:dyDescent="0.25">
      <c r="B13">
        <v>0.2378000020980835</v>
      </c>
      <c r="C13">
        <v>0.27099999785423279</v>
      </c>
      <c r="D13">
        <v>0.3158000111579895</v>
      </c>
      <c r="E13">
        <v>0.38809999823570251</v>
      </c>
      <c r="F13">
        <v>0.48530000448226929</v>
      </c>
      <c r="G13">
        <v>0.59939998388290405</v>
      </c>
      <c r="H13">
        <v>0.73970001935958862</v>
      </c>
      <c r="I13">
        <v>0.90299999713897705</v>
      </c>
      <c r="J13">
        <v>1.075700044631958</v>
      </c>
      <c r="K13">
        <v>1.1898000240325928</v>
      </c>
      <c r="L13">
        <v>1.2239999771118164</v>
      </c>
      <c r="M13">
        <v>1.236799955368042</v>
      </c>
      <c r="N13">
        <v>1.2437000274658203</v>
      </c>
      <c r="O13">
        <v>1.2483999729156494</v>
      </c>
      <c r="P13">
        <v>1.2516000270843506</v>
      </c>
      <c r="Q13">
        <v>1.2547999620437622</v>
      </c>
      <c r="R13">
        <v>1.2575000524520874</v>
      </c>
      <c r="S13">
        <v>1.2591999769210815</v>
      </c>
      <c r="T13">
        <v>1.2615000009536743</v>
      </c>
      <c r="U13">
        <v>1.2645000219345093</v>
      </c>
      <c r="V13">
        <v>1.2683000564575195</v>
      </c>
      <c r="W13">
        <v>1.2687000036239624</v>
      </c>
      <c r="X13">
        <v>1.2710000276565552</v>
      </c>
      <c r="Y13">
        <v>1.2719000577926636</v>
      </c>
    </row>
    <row r="14" spans="2:25" x14ac:dyDescent="0.25">
      <c r="B14">
        <v>0.24560000002384186</v>
      </c>
      <c r="C14">
        <v>0.28439998626708984</v>
      </c>
      <c r="D14">
        <v>0.34610000252723694</v>
      </c>
      <c r="E14">
        <v>0.42590001225471497</v>
      </c>
      <c r="F14">
        <v>0.51349997520446777</v>
      </c>
      <c r="G14">
        <v>0.60579997301101685</v>
      </c>
      <c r="H14">
        <v>0.71729999780654907</v>
      </c>
      <c r="I14">
        <v>0.85710000991821289</v>
      </c>
      <c r="J14">
        <v>1.0080000162124634</v>
      </c>
      <c r="K14">
        <v>1.1266000270843506</v>
      </c>
      <c r="L14">
        <v>1.1679999828338623</v>
      </c>
      <c r="M14">
        <v>1.1700999736785889</v>
      </c>
      <c r="N14">
        <v>1.1657999753952026</v>
      </c>
      <c r="O14">
        <v>1.1588000059127808</v>
      </c>
      <c r="P14">
        <v>1.1535999774932861</v>
      </c>
      <c r="Q14">
        <v>1.149899959564209</v>
      </c>
      <c r="R14">
        <v>1.1448999643325806</v>
      </c>
      <c r="S14">
        <v>1.1412999629974365</v>
      </c>
      <c r="T14">
        <v>1.1368000507354736</v>
      </c>
      <c r="U14">
        <v>1.1338000297546387</v>
      </c>
      <c r="V14">
        <v>1.1328999996185303</v>
      </c>
      <c r="W14">
        <v>1.1287000179290771</v>
      </c>
      <c r="X14">
        <v>1.1253999471664429</v>
      </c>
      <c r="Y14">
        <v>1.1239999532699585</v>
      </c>
    </row>
    <row r="15" spans="2:25" x14ac:dyDescent="0.25">
      <c r="B15">
        <v>0.2434999942779541</v>
      </c>
      <c r="C15">
        <v>0.27149999141693115</v>
      </c>
      <c r="D15">
        <v>0.31859999895095825</v>
      </c>
      <c r="E15">
        <v>0.38749998807907104</v>
      </c>
      <c r="F15">
        <v>0.47780001163482666</v>
      </c>
      <c r="G15">
        <v>0.569100022315979</v>
      </c>
      <c r="H15">
        <v>0.68489998579025269</v>
      </c>
      <c r="I15">
        <v>0.81879997253417969</v>
      </c>
      <c r="J15">
        <v>0.96539998054504395</v>
      </c>
      <c r="K15">
        <v>1.1047999858856201</v>
      </c>
      <c r="L15">
        <v>1.1629999876022339</v>
      </c>
      <c r="M15">
        <v>1.1843999624252319</v>
      </c>
      <c r="N15">
        <v>1.1886999607086182</v>
      </c>
      <c r="O15">
        <v>1.1904000043869019</v>
      </c>
      <c r="P15">
        <v>1.1884000301361084</v>
      </c>
      <c r="Q15">
        <v>1.1866999864578247</v>
      </c>
      <c r="R15">
        <v>1.1856000423431396</v>
      </c>
      <c r="S15">
        <v>1.1819000244140625</v>
      </c>
      <c r="T15">
        <v>1.1771999597549438</v>
      </c>
      <c r="U15">
        <v>1.1741000413894653</v>
      </c>
      <c r="V15">
        <v>1.1710000038146973</v>
      </c>
      <c r="W15">
        <v>1.1672999858856201</v>
      </c>
      <c r="X15">
        <v>1.1654000282287598</v>
      </c>
      <c r="Y15">
        <v>1.1641000509262085</v>
      </c>
    </row>
    <row r="16" spans="2:25" x14ac:dyDescent="0.25">
      <c r="B16">
        <v>0.24330000579357147</v>
      </c>
      <c r="C16">
        <v>0.26609998941421509</v>
      </c>
      <c r="D16">
        <v>0.31240001320838928</v>
      </c>
      <c r="E16">
        <v>0.3765999972820282</v>
      </c>
      <c r="F16">
        <v>0.46380001306533813</v>
      </c>
      <c r="G16">
        <v>0.56230002641677856</v>
      </c>
      <c r="H16">
        <v>0.68680000305175781</v>
      </c>
      <c r="I16">
        <v>0.82499998807907104</v>
      </c>
      <c r="J16">
        <v>0.97060000896453857</v>
      </c>
      <c r="K16">
        <v>1.104200005531311</v>
      </c>
      <c r="L16">
        <v>1.1629999876022339</v>
      </c>
      <c r="M16">
        <v>1.1734999418258667</v>
      </c>
      <c r="N16">
        <v>1.1790000200271606</v>
      </c>
      <c r="O16">
        <v>1.1802999973297119</v>
      </c>
      <c r="P16">
        <v>1.1782000064849854</v>
      </c>
      <c r="Q16">
        <v>1.1771999597549438</v>
      </c>
      <c r="R16">
        <v>1.1765999794006348</v>
      </c>
      <c r="S16">
        <v>1.1778000593185425</v>
      </c>
      <c r="T16">
        <v>1.1753000020980835</v>
      </c>
      <c r="U16">
        <v>1.1753000020980835</v>
      </c>
      <c r="V16">
        <v>1.1750999689102173</v>
      </c>
      <c r="W16">
        <v>1.174299955368042</v>
      </c>
      <c r="X16">
        <v>1.1747000217437744</v>
      </c>
      <c r="Y16">
        <v>1.1734999418258667</v>
      </c>
    </row>
    <row r="17" spans="2:25" x14ac:dyDescent="0.25">
      <c r="B17">
        <v>0.23119999468326569</v>
      </c>
      <c r="C17">
        <v>0.23119999468326569</v>
      </c>
      <c r="D17">
        <v>0.23119999468326569</v>
      </c>
      <c r="E17">
        <v>0.23119999468326569</v>
      </c>
      <c r="F17">
        <v>0.23119999468326569</v>
      </c>
      <c r="G17">
        <v>0.23119999468326569</v>
      </c>
      <c r="H17">
        <v>0.23119999468326569</v>
      </c>
      <c r="I17">
        <v>0.23119999468326569</v>
      </c>
      <c r="J17">
        <v>0.23119999468326569</v>
      </c>
      <c r="K17">
        <v>0.23119999468326569</v>
      </c>
      <c r="L17">
        <v>0.23119999468326569</v>
      </c>
      <c r="M17">
        <v>0.23119999468326569</v>
      </c>
      <c r="N17">
        <v>0.23119999468326569</v>
      </c>
      <c r="O17">
        <v>0.23119999468326569</v>
      </c>
      <c r="P17">
        <v>0.23119999468326569</v>
      </c>
      <c r="Q17">
        <v>0.23119999468326569</v>
      </c>
      <c r="R17">
        <v>0.23119999468326569</v>
      </c>
      <c r="S17">
        <v>0.23119999468326569</v>
      </c>
      <c r="T17">
        <v>0.23119999468326569</v>
      </c>
      <c r="U17">
        <v>0.23119999468326569</v>
      </c>
      <c r="V17">
        <v>0.23119999468326569</v>
      </c>
      <c r="W17">
        <v>0.23119999468326569</v>
      </c>
      <c r="X17">
        <v>0.23119999468326569</v>
      </c>
      <c r="Y17">
        <v>0.23119999468326569</v>
      </c>
    </row>
    <row r="18" spans="2:25" x14ac:dyDescent="0.25">
      <c r="B18">
        <v>0.23399999737739563</v>
      </c>
      <c r="C18">
        <v>0.23399999737739563</v>
      </c>
      <c r="D18">
        <v>0.23399999737739563</v>
      </c>
      <c r="E18">
        <v>0.23399999737739563</v>
      </c>
      <c r="F18">
        <v>0.23399999737739563</v>
      </c>
      <c r="G18">
        <v>0.23399999737739563</v>
      </c>
      <c r="H18">
        <v>0.23399999737739563</v>
      </c>
      <c r="I18">
        <v>0.23399999737739563</v>
      </c>
      <c r="J18">
        <v>0.23399999737739563</v>
      </c>
      <c r="K18">
        <v>0.23399999737739563</v>
      </c>
      <c r="L18">
        <v>0.23399999737739563</v>
      </c>
      <c r="M18">
        <v>0.23399999737739563</v>
      </c>
      <c r="N18">
        <v>0.23399999737739563</v>
      </c>
      <c r="O18">
        <v>0.23399999737739563</v>
      </c>
      <c r="P18">
        <v>0.23399999737739563</v>
      </c>
      <c r="Q18">
        <v>0.23399999737739563</v>
      </c>
      <c r="R18">
        <v>0.23399999737739563</v>
      </c>
      <c r="S18">
        <v>0.23399999737739563</v>
      </c>
      <c r="T18">
        <v>0.23399999737739563</v>
      </c>
      <c r="U18">
        <v>0.23399999737739563</v>
      </c>
      <c r="V18">
        <v>0.23399999737739563</v>
      </c>
      <c r="W18">
        <v>0.23399999737739563</v>
      </c>
      <c r="X18">
        <v>0.23399999737739563</v>
      </c>
      <c r="Y18">
        <v>0.23399999737739563</v>
      </c>
    </row>
    <row r="19" spans="2:25" x14ac:dyDescent="0.25">
      <c r="B19">
        <v>0.22310000658035278</v>
      </c>
      <c r="C19">
        <v>0.22310000658035278</v>
      </c>
      <c r="D19">
        <v>0.22310000658035278</v>
      </c>
      <c r="E19">
        <v>0.22310000658035278</v>
      </c>
      <c r="F19">
        <v>0.22310000658035278</v>
      </c>
      <c r="G19">
        <v>0.22310000658035278</v>
      </c>
      <c r="H19">
        <v>0.22310000658035278</v>
      </c>
      <c r="I19">
        <v>0.22310000658035278</v>
      </c>
      <c r="J19">
        <v>0.22310000658035278</v>
      </c>
      <c r="K19">
        <v>0.22310000658035278</v>
      </c>
      <c r="L19">
        <v>0.22310000658035278</v>
      </c>
      <c r="M19">
        <v>0.22310000658035278</v>
      </c>
      <c r="N19">
        <v>0.22310000658035278</v>
      </c>
      <c r="O19">
        <v>0.22310000658035278</v>
      </c>
      <c r="P19">
        <v>0.22310000658035278</v>
      </c>
      <c r="Q19">
        <v>0.22310000658035278</v>
      </c>
      <c r="R19">
        <v>0.22310000658035278</v>
      </c>
      <c r="S19">
        <v>0.22310000658035278</v>
      </c>
      <c r="T19">
        <v>0.22310000658035278</v>
      </c>
      <c r="U19">
        <v>0.22310000658035278</v>
      </c>
      <c r="V19">
        <v>0.22310000658035278</v>
      </c>
      <c r="W19">
        <v>0.22310000658035278</v>
      </c>
      <c r="X19">
        <v>0.22310000658035278</v>
      </c>
      <c r="Y19">
        <v>0.22310000658035278</v>
      </c>
    </row>
    <row r="20" spans="2:25" x14ac:dyDescent="0.25">
      <c r="B20" s="15">
        <v>0.1646</v>
      </c>
      <c r="C20" s="15">
        <v>0.1716</v>
      </c>
      <c r="D20" s="15">
        <v>0.1978</v>
      </c>
      <c r="E20" s="15">
        <v>0.2414</v>
      </c>
      <c r="F20" s="15">
        <v>0.30249999999999999</v>
      </c>
      <c r="G20" s="15">
        <v>0.36530000000000001</v>
      </c>
      <c r="H20" s="15">
        <v>0.43590000000000001</v>
      </c>
      <c r="I20" s="15">
        <v>0.55900000000000005</v>
      </c>
      <c r="J20" s="15">
        <v>0.68779999999999997</v>
      </c>
      <c r="K20" s="15">
        <v>0.75549999999999995</v>
      </c>
      <c r="L20" s="15">
        <v>0.77110000000000001</v>
      </c>
      <c r="M20" s="15">
        <v>0.7802</v>
      </c>
      <c r="N20" s="15">
        <v>0.78500000000000003</v>
      </c>
      <c r="O20" s="15">
        <v>0.78549999999999998</v>
      </c>
      <c r="P20" s="15">
        <v>0.78900000000000003</v>
      </c>
      <c r="Q20" s="15">
        <v>0.7853</v>
      </c>
      <c r="R20" s="15">
        <v>0.79159999999999997</v>
      </c>
      <c r="S20" s="15">
        <v>0.78710000000000002</v>
      </c>
      <c r="T20" s="15">
        <v>0.78469999999999995</v>
      </c>
      <c r="U20" s="15">
        <v>0.7782</v>
      </c>
      <c r="V20" s="15">
        <v>0.77359999999999995</v>
      </c>
      <c r="W20" s="15">
        <v>0.77649999999999997</v>
      </c>
      <c r="X20" s="15">
        <v>0.77729999999999999</v>
      </c>
      <c r="Y20" s="15">
        <v>0.78849999999999998</v>
      </c>
    </row>
    <row r="21" spans="2:25" x14ac:dyDescent="0.25">
      <c r="B21" s="15">
        <v>0.1721</v>
      </c>
      <c r="C21" s="15">
        <v>0.1772</v>
      </c>
      <c r="D21" s="15">
        <v>0.2016</v>
      </c>
      <c r="E21" s="15">
        <v>0.23849999999999999</v>
      </c>
      <c r="F21" s="15">
        <v>0.31119999999999998</v>
      </c>
      <c r="G21" s="15">
        <v>0.3921</v>
      </c>
      <c r="H21" s="15">
        <v>0.4667</v>
      </c>
      <c r="I21" s="15">
        <v>0.57879999999999998</v>
      </c>
      <c r="J21" s="15">
        <v>0.70820000000000005</v>
      </c>
      <c r="K21" s="15">
        <v>0.78120000000000001</v>
      </c>
      <c r="L21" s="15">
        <v>0.80549999999999999</v>
      </c>
      <c r="M21" s="15">
        <v>0.81240000000000001</v>
      </c>
      <c r="N21" s="15">
        <v>0.81540000000000001</v>
      </c>
      <c r="O21" s="15">
        <v>0.81559999999999999</v>
      </c>
      <c r="P21" s="15">
        <v>0.81799999999999995</v>
      </c>
      <c r="Q21" s="15">
        <v>0.81720000000000004</v>
      </c>
      <c r="R21" s="15">
        <v>0.81969999999999998</v>
      </c>
      <c r="S21" s="15">
        <v>0.81820000000000004</v>
      </c>
      <c r="T21" s="15">
        <v>0.81730000000000003</v>
      </c>
      <c r="U21" s="15">
        <v>0.81869999999999998</v>
      </c>
      <c r="V21" s="15">
        <v>0.81889999999999996</v>
      </c>
      <c r="W21" s="15">
        <v>0.81889999999999996</v>
      </c>
      <c r="X21" s="15">
        <v>0.81440000000000001</v>
      </c>
      <c r="Y21" s="15">
        <v>0.8145</v>
      </c>
    </row>
    <row r="22" spans="2:25" x14ac:dyDescent="0.25">
      <c r="B22" s="15">
        <v>0.16250000000000001</v>
      </c>
      <c r="C22" s="15">
        <v>0.1661</v>
      </c>
      <c r="D22" s="15">
        <v>0.18690000000000001</v>
      </c>
      <c r="E22" s="15">
        <v>0.22020000000000001</v>
      </c>
      <c r="F22" s="15">
        <v>0.27079999999999999</v>
      </c>
      <c r="G22" s="15">
        <v>0.33879999999999999</v>
      </c>
      <c r="H22" s="15">
        <v>0.41299999999999998</v>
      </c>
      <c r="I22" s="15">
        <v>0.50409999999999999</v>
      </c>
      <c r="J22" s="15">
        <v>0.62549999999999994</v>
      </c>
      <c r="K22" s="15">
        <v>0.71940000000000004</v>
      </c>
      <c r="L22" s="15">
        <v>0.74790000000000001</v>
      </c>
      <c r="M22" s="15">
        <v>0.75829999999999997</v>
      </c>
      <c r="N22" s="15">
        <v>0.76139999999999997</v>
      </c>
      <c r="O22" s="15">
        <v>0.76129999999999998</v>
      </c>
      <c r="P22" s="15">
        <v>0.76349999999999996</v>
      </c>
      <c r="Q22" s="15">
        <v>0.76339999999999997</v>
      </c>
      <c r="R22" s="15">
        <v>0.76470000000000005</v>
      </c>
      <c r="S22" s="15">
        <v>0.7641</v>
      </c>
      <c r="T22" s="15">
        <v>0.76500000000000001</v>
      </c>
      <c r="U22" s="15">
        <v>0.76680000000000004</v>
      </c>
      <c r="V22" s="15">
        <v>0.76529999999999998</v>
      </c>
      <c r="W22" s="15">
        <v>0.76390000000000002</v>
      </c>
      <c r="X22" s="15">
        <v>0.76380000000000003</v>
      </c>
      <c r="Y22" s="15">
        <v>0.76490000000000002</v>
      </c>
    </row>
    <row r="34" spans="5:5" x14ac:dyDescent="0.25">
      <c r="E34" t="s">
        <v>40</v>
      </c>
    </row>
    <row r="35" spans="5:5" x14ac:dyDescent="0.25">
      <c r="E35" t="s">
        <v>41</v>
      </c>
    </row>
    <row r="36" spans="5:5" x14ac:dyDescent="0.25">
      <c r="E36" t="s">
        <v>42</v>
      </c>
    </row>
    <row r="37" spans="5:5" x14ac:dyDescent="0.25">
      <c r="E37" t="s">
        <v>43</v>
      </c>
    </row>
    <row r="38" spans="5:5" x14ac:dyDescent="0.25">
      <c r="E38" t="s">
        <v>44</v>
      </c>
    </row>
    <row r="39" spans="5:5" x14ac:dyDescent="0.25">
      <c r="E39" t="s">
        <v>45</v>
      </c>
    </row>
    <row r="40" spans="5:5" x14ac:dyDescent="0.25">
      <c r="E40" t="s">
        <v>46</v>
      </c>
    </row>
    <row r="41" spans="5:5" x14ac:dyDescent="0.25">
      <c r="E41" t="s">
        <v>47</v>
      </c>
    </row>
    <row r="42" spans="5:5" x14ac:dyDescent="0.25">
      <c r="E42" t="s">
        <v>48</v>
      </c>
    </row>
    <row r="43" spans="5:5" x14ac:dyDescent="0.25">
      <c r="E43" t="s">
        <v>49</v>
      </c>
    </row>
    <row r="44" spans="5:5" x14ac:dyDescent="0.25">
      <c r="E44" t="s">
        <v>50</v>
      </c>
    </row>
    <row r="45" spans="5:5" x14ac:dyDescent="0.25">
      <c r="E45" t="s">
        <v>51</v>
      </c>
    </row>
    <row r="46" spans="5:5" x14ac:dyDescent="0.25">
      <c r="E46" t="s">
        <v>52</v>
      </c>
    </row>
    <row r="47" spans="5:5" x14ac:dyDescent="0.25">
      <c r="E47" t="s">
        <v>53</v>
      </c>
    </row>
    <row r="48" spans="5:5" x14ac:dyDescent="0.25">
      <c r="E48" t="s">
        <v>54</v>
      </c>
    </row>
    <row r="49" spans="5:5" x14ac:dyDescent="0.25">
      <c r="E49" t="s">
        <v>55</v>
      </c>
    </row>
    <row r="50" spans="5:5" x14ac:dyDescent="0.25">
      <c r="E50" t="s">
        <v>56</v>
      </c>
    </row>
    <row r="51" spans="5:5" x14ac:dyDescent="0.25">
      <c r="E51" t="s">
        <v>57</v>
      </c>
    </row>
    <row r="52" spans="5:5" x14ac:dyDescent="0.25">
      <c r="E52" t="s">
        <v>58</v>
      </c>
    </row>
    <row r="53" spans="5:5" x14ac:dyDescent="0.25">
      <c r="E53" t="s">
        <v>59</v>
      </c>
    </row>
    <row r="54" spans="5:5" x14ac:dyDescent="0.25">
      <c r="E54" t="s">
        <v>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46FA-A5DF-47AF-B0A1-0A5AA39CC9FE}">
  <dimension ref="B2:Y25"/>
  <sheetViews>
    <sheetView workbookViewId="0">
      <selection activeCell="F21" sqref="F21"/>
    </sheetView>
  </sheetViews>
  <sheetFormatPr defaultRowHeight="15" x14ac:dyDescent="0.25"/>
  <sheetData>
    <row r="2" spans="2:25" x14ac:dyDescent="0.25">
      <c r="B2">
        <v>0.16740000247955322</v>
      </c>
      <c r="C2">
        <v>0.16779999434947968</v>
      </c>
      <c r="D2">
        <v>0.18930000066757202</v>
      </c>
      <c r="E2">
        <v>0.23589999973773956</v>
      </c>
      <c r="F2">
        <v>0.31630000472068787</v>
      </c>
      <c r="G2">
        <v>0.43340000510215759</v>
      </c>
      <c r="H2">
        <v>0.57109999656677246</v>
      </c>
      <c r="I2">
        <v>0.67320001125335693</v>
      </c>
      <c r="J2">
        <v>0.71380001306533813</v>
      </c>
      <c r="K2">
        <v>0.73110002279281616</v>
      </c>
      <c r="L2">
        <v>0.73680001497268677</v>
      </c>
      <c r="M2">
        <v>0.74239999055862427</v>
      </c>
      <c r="N2">
        <v>0.74750000238418579</v>
      </c>
      <c r="O2">
        <v>0.75080001354217529</v>
      </c>
      <c r="P2">
        <v>0.75389999151229858</v>
      </c>
      <c r="Q2">
        <v>0.75609999895095825</v>
      </c>
      <c r="R2">
        <v>0.76080000400543213</v>
      </c>
      <c r="S2">
        <v>0.76200002431869507</v>
      </c>
      <c r="T2">
        <v>0.76440000534057617</v>
      </c>
      <c r="U2">
        <v>0.7687000036239624</v>
      </c>
      <c r="V2">
        <v>0.77090001106262207</v>
      </c>
      <c r="W2">
        <v>0.77340000867843628</v>
      </c>
      <c r="X2">
        <v>0.7774999737739563</v>
      </c>
      <c r="Y2">
        <v>0.77950000762939453</v>
      </c>
    </row>
    <row r="3" spans="2:25" x14ac:dyDescent="0.25">
      <c r="B3">
        <v>0.17139999568462372</v>
      </c>
      <c r="C3">
        <v>0.17579999566078186</v>
      </c>
      <c r="D3">
        <v>0.19709999859333038</v>
      </c>
      <c r="E3">
        <v>0.24670000374317169</v>
      </c>
      <c r="F3">
        <v>0.32940000295639038</v>
      </c>
      <c r="G3">
        <v>0.44740000367164612</v>
      </c>
      <c r="H3">
        <v>0.58710002899169922</v>
      </c>
      <c r="I3">
        <v>0.69150000810623169</v>
      </c>
      <c r="J3">
        <v>0.73489999771118164</v>
      </c>
      <c r="K3">
        <v>0.75419998168945313</v>
      </c>
      <c r="L3">
        <v>0.76020002365112305</v>
      </c>
      <c r="M3">
        <v>0.76599997282028198</v>
      </c>
      <c r="N3">
        <v>0.77179998159408569</v>
      </c>
      <c r="O3">
        <v>0.7750999927520752</v>
      </c>
      <c r="P3">
        <v>0.77819997072219849</v>
      </c>
      <c r="Q3">
        <v>0.78159999847412109</v>
      </c>
      <c r="R3">
        <v>0.78539997339248657</v>
      </c>
      <c r="S3">
        <v>0.78649997711181641</v>
      </c>
      <c r="T3">
        <v>0.79040002822875977</v>
      </c>
      <c r="U3">
        <v>0.79290002584457397</v>
      </c>
      <c r="V3">
        <v>0.79549998044967651</v>
      </c>
      <c r="W3">
        <v>0.79909998178482056</v>
      </c>
      <c r="X3">
        <v>0.80279999971389771</v>
      </c>
      <c r="Y3">
        <v>0.80510002374649048</v>
      </c>
    </row>
    <row r="4" spans="2:25" x14ac:dyDescent="0.25">
      <c r="B4">
        <v>0.17560000717639923</v>
      </c>
      <c r="C4">
        <v>0.1761000007390976</v>
      </c>
      <c r="D4">
        <v>0.20389999449253082</v>
      </c>
      <c r="E4">
        <v>0.25670000910758972</v>
      </c>
      <c r="F4">
        <v>0.34700000286102295</v>
      </c>
      <c r="G4">
        <v>0.47170001268386841</v>
      </c>
      <c r="H4">
        <v>0.61540001630783081</v>
      </c>
      <c r="I4">
        <v>0.7182999849319458</v>
      </c>
      <c r="J4">
        <v>0.75880002975463867</v>
      </c>
      <c r="K4">
        <v>0.77549999952316284</v>
      </c>
      <c r="L4">
        <v>0.78280001878738403</v>
      </c>
      <c r="M4">
        <v>0.78930002450942993</v>
      </c>
      <c r="N4">
        <v>0.7939000129699707</v>
      </c>
      <c r="O4">
        <v>0.79839998483657837</v>
      </c>
      <c r="P4">
        <v>0.80150002241134644</v>
      </c>
      <c r="Q4">
        <v>0.80540001392364502</v>
      </c>
      <c r="R4">
        <v>0.80959999561309814</v>
      </c>
      <c r="S4">
        <v>0.81110000610351563</v>
      </c>
      <c r="T4">
        <v>0.81480002403259277</v>
      </c>
      <c r="U4">
        <v>0.81660002470016479</v>
      </c>
      <c r="V4">
        <v>0.82050001621246338</v>
      </c>
      <c r="W4">
        <v>0.82200002670288086</v>
      </c>
      <c r="X4">
        <v>0.82620000839233398</v>
      </c>
      <c r="Y4">
        <v>0.82859998941421509</v>
      </c>
    </row>
    <row r="5" spans="2:25" x14ac:dyDescent="0.25">
      <c r="B5">
        <v>0.16760000586509705</v>
      </c>
      <c r="C5">
        <v>0.16539999842643738</v>
      </c>
      <c r="D5">
        <v>0.18320000171661377</v>
      </c>
      <c r="E5">
        <v>0.22669999301433563</v>
      </c>
      <c r="F5">
        <v>0.30059999227523804</v>
      </c>
      <c r="G5">
        <v>0.41060000658035278</v>
      </c>
      <c r="H5">
        <v>0.54409998655319214</v>
      </c>
      <c r="I5">
        <v>0.64630001783370972</v>
      </c>
      <c r="J5">
        <v>0.68970000743865967</v>
      </c>
      <c r="K5">
        <v>0.70509999990463257</v>
      </c>
      <c r="L5">
        <v>0.7103000283241272</v>
      </c>
      <c r="M5">
        <v>0.71810001134872437</v>
      </c>
      <c r="N5">
        <v>0.72200000286102295</v>
      </c>
      <c r="O5">
        <v>0.72560000419616699</v>
      </c>
      <c r="P5">
        <v>0.72949999570846558</v>
      </c>
      <c r="Q5">
        <v>0.732200026512146</v>
      </c>
      <c r="R5">
        <v>0.73470002412796021</v>
      </c>
      <c r="S5">
        <v>0.7369999885559082</v>
      </c>
      <c r="T5">
        <v>0.7401999831199646</v>
      </c>
      <c r="U5">
        <v>0.74180001020431519</v>
      </c>
      <c r="V5">
        <v>0.74519997835159302</v>
      </c>
      <c r="W5">
        <v>0.74610000848770142</v>
      </c>
      <c r="X5">
        <v>0.75099998712539673</v>
      </c>
      <c r="Y5">
        <v>0.75349998474121094</v>
      </c>
    </row>
    <row r="6" spans="2:25" x14ac:dyDescent="0.25">
      <c r="B6">
        <v>0.19499999284744263</v>
      </c>
      <c r="C6">
        <v>0.18940000236034393</v>
      </c>
      <c r="D6">
        <v>0.21930000185966492</v>
      </c>
      <c r="E6">
        <v>0.28459998965263367</v>
      </c>
      <c r="F6">
        <v>0.38859999179840088</v>
      </c>
      <c r="G6">
        <v>0.52649998664855957</v>
      </c>
      <c r="H6">
        <v>0.67659997940063477</v>
      </c>
      <c r="I6">
        <v>0.7695000171661377</v>
      </c>
      <c r="J6">
        <v>0.80620002746582031</v>
      </c>
      <c r="K6">
        <v>0.82160001993179321</v>
      </c>
      <c r="L6">
        <v>0.82889997959136963</v>
      </c>
      <c r="M6">
        <v>0.83569997549057007</v>
      </c>
      <c r="N6">
        <v>0.84069997072219849</v>
      </c>
      <c r="O6">
        <v>0.84560000896453857</v>
      </c>
      <c r="P6">
        <v>0.84829998016357422</v>
      </c>
      <c r="Q6">
        <v>0.85170000791549683</v>
      </c>
      <c r="R6">
        <v>0.85509997606277466</v>
      </c>
      <c r="S6">
        <v>0.85670000314712524</v>
      </c>
      <c r="T6">
        <v>0.85930001735687256</v>
      </c>
      <c r="U6">
        <v>0.86250001192092896</v>
      </c>
      <c r="V6">
        <v>0.86500000953674316</v>
      </c>
      <c r="W6">
        <v>0.86779999732971191</v>
      </c>
      <c r="X6">
        <v>0.87190002202987671</v>
      </c>
      <c r="Y6">
        <v>0.875</v>
      </c>
    </row>
    <row r="7" spans="2:25" x14ac:dyDescent="0.25">
      <c r="B7">
        <v>0.18469999730587006</v>
      </c>
      <c r="C7">
        <v>0.18840000033378601</v>
      </c>
      <c r="D7">
        <v>0.2167000025510788</v>
      </c>
      <c r="E7">
        <v>0.27959999442100525</v>
      </c>
      <c r="F7">
        <v>0.383899986743927</v>
      </c>
      <c r="G7">
        <v>0.52249997854232788</v>
      </c>
      <c r="H7">
        <v>0.6754000186920166</v>
      </c>
      <c r="I7">
        <v>0.77340000867843628</v>
      </c>
      <c r="J7">
        <v>0.81129997968673706</v>
      </c>
      <c r="K7">
        <v>0.82719999551773071</v>
      </c>
      <c r="L7">
        <v>0.83279997110366821</v>
      </c>
      <c r="M7">
        <v>0.83990001678466797</v>
      </c>
      <c r="N7">
        <v>0.84579998254776001</v>
      </c>
      <c r="O7">
        <v>0.84899997711181641</v>
      </c>
      <c r="P7">
        <v>0.85409998893737793</v>
      </c>
      <c r="Q7">
        <v>0.85579997301101685</v>
      </c>
      <c r="R7">
        <v>0.85949999094009399</v>
      </c>
      <c r="S7">
        <v>0.86129999160766602</v>
      </c>
      <c r="T7">
        <v>0.86500000953674316</v>
      </c>
      <c r="U7">
        <v>0.86750000715255737</v>
      </c>
      <c r="V7">
        <v>0.87029999494552612</v>
      </c>
      <c r="W7">
        <v>0.87370002269744873</v>
      </c>
      <c r="X7">
        <v>0.87989997863769531</v>
      </c>
      <c r="Y7">
        <v>0.88080000877380371</v>
      </c>
    </row>
    <row r="8" spans="2:25" x14ac:dyDescent="0.25">
      <c r="B8">
        <v>0.19390000402927399</v>
      </c>
      <c r="C8">
        <v>0.210999995470047</v>
      </c>
      <c r="D8">
        <v>0.24529999494552612</v>
      </c>
      <c r="E8">
        <v>0.30550000071525574</v>
      </c>
      <c r="F8">
        <v>0.3986000120639801</v>
      </c>
      <c r="G8">
        <v>0.5275999903678894</v>
      </c>
      <c r="H8">
        <v>0.68569999933242798</v>
      </c>
      <c r="I8">
        <v>0.84729999303817749</v>
      </c>
      <c r="J8">
        <v>0.97539997100830078</v>
      </c>
      <c r="K8">
        <v>1.0221999883651733</v>
      </c>
      <c r="L8">
        <v>1.0405999422073364</v>
      </c>
      <c r="M8">
        <v>1.0455000400543213</v>
      </c>
      <c r="N8">
        <v>1.0514999628067017</v>
      </c>
      <c r="O8">
        <v>1.0543999671936035</v>
      </c>
      <c r="P8">
        <v>1.0559999942779541</v>
      </c>
      <c r="Q8">
        <v>1.0585999488830566</v>
      </c>
      <c r="R8">
        <v>1.0598000288009644</v>
      </c>
      <c r="S8">
        <v>1.0608999729156494</v>
      </c>
      <c r="T8">
        <v>1.0641000270843506</v>
      </c>
      <c r="U8">
        <v>1.0652999877929688</v>
      </c>
      <c r="V8">
        <v>1.0680999755859375</v>
      </c>
      <c r="W8">
        <v>1.0720000267028809</v>
      </c>
      <c r="X8">
        <v>1.0721999406814575</v>
      </c>
      <c r="Y8">
        <v>1.0776000022888184</v>
      </c>
    </row>
    <row r="9" spans="2:25" x14ac:dyDescent="0.25">
      <c r="B9">
        <v>0.18850000202655792</v>
      </c>
      <c r="C9">
        <v>0.20110000669956207</v>
      </c>
      <c r="D9">
        <v>0.23510000109672546</v>
      </c>
      <c r="E9">
        <v>0.30700001120567322</v>
      </c>
      <c r="F9">
        <v>0.41830000281333923</v>
      </c>
      <c r="G9">
        <v>0.57010000944137573</v>
      </c>
      <c r="H9">
        <v>0.74129998683929443</v>
      </c>
      <c r="I9">
        <v>0.90750002861022949</v>
      </c>
      <c r="J9">
        <v>1.0342999696731567</v>
      </c>
      <c r="K9">
        <v>1.0793999433517456</v>
      </c>
      <c r="L9">
        <v>1.0972000360488892</v>
      </c>
      <c r="M9">
        <v>1.1047999858856201</v>
      </c>
      <c r="N9">
        <v>1.1100000143051147</v>
      </c>
      <c r="O9">
        <v>1.1144000291824341</v>
      </c>
      <c r="P9">
        <v>1.1167000532150269</v>
      </c>
      <c r="Q9">
        <v>1.1194000244140625</v>
      </c>
      <c r="R9">
        <v>1.1212999820709229</v>
      </c>
      <c r="S9">
        <v>1.125</v>
      </c>
      <c r="T9">
        <v>1.1282000541687012</v>
      </c>
      <c r="U9">
        <v>1.131600022315979</v>
      </c>
      <c r="V9">
        <v>1.1335999965667725</v>
      </c>
      <c r="W9">
        <v>1.1383999586105347</v>
      </c>
      <c r="X9">
        <v>1.138700008392334</v>
      </c>
      <c r="Y9">
        <v>1.1416000127792358</v>
      </c>
    </row>
    <row r="10" spans="2:25" x14ac:dyDescent="0.25">
      <c r="B10">
        <v>0.17049999535083771</v>
      </c>
      <c r="C10">
        <v>0.18389999866485596</v>
      </c>
      <c r="D10">
        <v>0.21549999713897705</v>
      </c>
      <c r="E10">
        <v>0.27910000085830688</v>
      </c>
      <c r="F10">
        <v>0.38289999961853027</v>
      </c>
      <c r="G10">
        <v>0.52869999408721924</v>
      </c>
      <c r="H10">
        <v>0.7005000114440918</v>
      </c>
      <c r="I10">
        <v>0.87139999866485596</v>
      </c>
      <c r="J10">
        <v>1.0170999765396118</v>
      </c>
      <c r="K10">
        <v>1.080299973487854</v>
      </c>
      <c r="L10">
        <v>1.1024999618530273</v>
      </c>
      <c r="M10">
        <v>1.111299991607666</v>
      </c>
      <c r="N10">
        <v>1.1166000366210938</v>
      </c>
      <c r="O10">
        <v>1.1208000183105469</v>
      </c>
      <c r="P10">
        <v>1.1238000392913818</v>
      </c>
      <c r="Q10">
        <v>1.1255999803543091</v>
      </c>
      <c r="R10">
        <v>1.128000020980835</v>
      </c>
      <c r="S10">
        <v>1.1315000057220459</v>
      </c>
      <c r="T10">
        <v>1.1335999965667725</v>
      </c>
      <c r="U10">
        <v>1.1366000175476074</v>
      </c>
      <c r="V10">
        <v>1.1394000053405762</v>
      </c>
      <c r="W10">
        <v>1.142799973487854</v>
      </c>
      <c r="X10">
        <v>1.1447999477386475</v>
      </c>
      <c r="Y10">
        <v>1.1484999656677246</v>
      </c>
    </row>
    <row r="11" spans="2:25" x14ac:dyDescent="0.25">
      <c r="B11">
        <v>0.19390000402927399</v>
      </c>
      <c r="C11">
        <v>0.210999995470047</v>
      </c>
      <c r="D11">
        <v>0.24529999494552612</v>
      </c>
      <c r="E11">
        <v>0.30550000071525574</v>
      </c>
      <c r="F11">
        <v>0.3986000120639801</v>
      </c>
      <c r="G11">
        <v>0.5275999903678894</v>
      </c>
      <c r="H11">
        <v>0.68569999933242798</v>
      </c>
      <c r="I11">
        <v>0.84729999303817749</v>
      </c>
      <c r="J11">
        <v>0.97539997100830078</v>
      </c>
      <c r="K11">
        <v>1.0221999883651733</v>
      </c>
      <c r="L11">
        <v>1.0405999422073364</v>
      </c>
      <c r="M11">
        <v>1.0455000400543213</v>
      </c>
      <c r="N11">
        <v>1.0514999628067017</v>
      </c>
      <c r="O11">
        <v>1.0543999671936035</v>
      </c>
      <c r="P11">
        <v>1.0559999942779541</v>
      </c>
      <c r="Q11">
        <v>1.0585999488830566</v>
      </c>
      <c r="R11">
        <v>1.0598000288009644</v>
      </c>
      <c r="S11">
        <v>1.0608999729156494</v>
      </c>
      <c r="T11">
        <v>1.0641000270843506</v>
      </c>
      <c r="U11">
        <v>1.0652999877929688</v>
      </c>
      <c r="V11">
        <v>1.0680999755859375</v>
      </c>
      <c r="W11">
        <v>1.0720000267028809</v>
      </c>
      <c r="X11">
        <v>1.0721999406814575</v>
      </c>
      <c r="Y11">
        <v>1.0776000022888184</v>
      </c>
    </row>
    <row r="12" spans="2:25" x14ac:dyDescent="0.25">
      <c r="B12">
        <v>0.18850000202655792</v>
      </c>
      <c r="C12">
        <v>0.20110000669956207</v>
      </c>
      <c r="D12">
        <v>0.23510000109672546</v>
      </c>
      <c r="E12">
        <v>0.30700001120567322</v>
      </c>
      <c r="F12">
        <v>0.41830000281333923</v>
      </c>
      <c r="G12">
        <v>0.57010000944137573</v>
      </c>
      <c r="H12">
        <v>0.74129998683929443</v>
      </c>
      <c r="I12">
        <v>0.90750002861022949</v>
      </c>
      <c r="J12">
        <v>1.0342999696731567</v>
      </c>
      <c r="K12">
        <v>1.0793999433517456</v>
      </c>
      <c r="L12">
        <v>1.0972000360488892</v>
      </c>
      <c r="M12">
        <v>1.1047999858856201</v>
      </c>
      <c r="N12">
        <v>1.1100000143051147</v>
      </c>
      <c r="O12">
        <v>1.1144000291824341</v>
      </c>
      <c r="P12">
        <v>1.1167000532150269</v>
      </c>
      <c r="Q12">
        <v>1.1194000244140625</v>
      </c>
      <c r="R12">
        <v>1.1212999820709229</v>
      </c>
      <c r="S12">
        <v>1.125</v>
      </c>
      <c r="T12">
        <v>1.1282000541687012</v>
      </c>
      <c r="U12">
        <v>1.131600022315979</v>
      </c>
      <c r="V12">
        <v>1.1335999965667725</v>
      </c>
      <c r="W12">
        <v>1.1383999586105347</v>
      </c>
      <c r="X12">
        <v>1.138700008392334</v>
      </c>
      <c r="Y12">
        <v>1.1416000127792358</v>
      </c>
    </row>
    <row r="13" spans="2:25" x14ac:dyDescent="0.25">
      <c r="B13">
        <v>0.17049999535083771</v>
      </c>
      <c r="C13">
        <v>0.18389999866485596</v>
      </c>
      <c r="D13">
        <v>0.21549999713897705</v>
      </c>
      <c r="E13">
        <v>0.27910000085830688</v>
      </c>
      <c r="F13">
        <v>0.38289999961853027</v>
      </c>
      <c r="G13">
        <v>0.52869999408721924</v>
      </c>
      <c r="H13">
        <v>0.7005000114440918</v>
      </c>
      <c r="I13">
        <v>0.87139999866485596</v>
      </c>
      <c r="J13">
        <v>1.0170999765396118</v>
      </c>
      <c r="K13">
        <v>1.080299973487854</v>
      </c>
      <c r="L13">
        <v>1.1024999618530273</v>
      </c>
      <c r="M13">
        <v>1.111299991607666</v>
      </c>
      <c r="N13">
        <v>1.1166000366210938</v>
      </c>
      <c r="O13">
        <v>1.1208000183105469</v>
      </c>
      <c r="P13">
        <v>1.1238000392913818</v>
      </c>
      <c r="Q13">
        <v>1.1255999803543091</v>
      </c>
      <c r="R13">
        <v>1.128000020980835</v>
      </c>
      <c r="S13">
        <v>1.1315000057220459</v>
      </c>
      <c r="T13">
        <v>1.1335999965667725</v>
      </c>
      <c r="U13">
        <v>1.1366000175476074</v>
      </c>
      <c r="V13">
        <v>1.1394000053405762</v>
      </c>
      <c r="W13">
        <v>1.142799973487854</v>
      </c>
      <c r="X13">
        <v>1.1447999477386475</v>
      </c>
      <c r="Y13">
        <v>1.1484999656677246</v>
      </c>
    </row>
    <row r="14" spans="2:25" x14ac:dyDescent="0.25">
      <c r="B14">
        <v>0.21920000016689301</v>
      </c>
      <c r="C14">
        <v>0.25290000438690186</v>
      </c>
      <c r="D14">
        <v>0.31479999423027039</v>
      </c>
      <c r="E14">
        <v>0.4221000075340271</v>
      </c>
      <c r="F14">
        <v>0.56889998912811279</v>
      </c>
      <c r="G14">
        <v>0.73979997634887695</v>
      </c>
      <c r="H14">
        <v>0.9089999794960022</v>
      </c>
      <c r="I14">
        <v>1.0347000360488892</v>
      </c>
      <c r="J14">
        <v>1.0777000188827515</v>
      </c>
      <c r="K14">
        <v>1.0942000150680542</v>
      </c>
      <c r="L14">
        <v>1.1002999544143677</v>
      </c>
      <c r="M14">
        <v>1.1057000160217285</v>
      </c>
      <c r="N14">
        <v>1.1104999780654907</v>
      </c>
      <c r="O14">
        <v>1.1137000322341919</v>
      </c>
      <c r="P14">
        <v>1.1139999628067017</v>
      </c>
      <c r="Q14">
        <v>1.1168999671936035</v>
      </c>
      <c r="R14">
        <v>1.1193000078201294</v>
      </c>
      <c r="S14">
        <v>1.1217000484466553</v>
      </c>
      <c r="T14">
        <v>1.1243000030517578</v>
      </c>
      <c r="U14">
        <v>1.1267999410629272</v>
      </c>
      <c r="V14">
        <v>1.1274000406265259</v>
      </c>
      <c r="W14">
        <v>1.1292999982833862</v>
      </c>
      <c r="X14">
        <v>1.1327999830245972</v>
      </c>
      <c r="Y14">
        <v>1.1348999738693237</v>
      </c>
    </row>
    <row r="15" spans="2:25" x14ac:dyDescent="0.25">
      <c r="B15">
        <v>0.22849999368190765</v>
      </c>
      <c r="C15">
        <v>0.25440001487731934</v>
      </c>
      <c r="D15">
        <v>0.31099998950958252</v>
      </c>
      <c r="E15">
        <v>0.41179999709129333</v>
      </c>
      <c r="F15">
        <v>0.55559998750686646</v>
      </c>
      <c r="G15">
        <v>0.72519999742507935</v>
      </c>
      <c r="H15">
        <v>0.89889997243881226</v>
      </c>
      <c r="I15">
        <v>1.0252000093460083</v>
      </c>
      <c r="J15">
        <v>1.0716999769210815</v>
      </c>
      <c r="K15">
        <v>1.090999960899353</v>
      </c>
      <c r="L15">
        <v>1.1007000207901001</v>
      </c>
      <c r="M15">
        <v>1.1069999933242798</v>
      </c>
      <c r="N15">
        <v>1.1114000082015991</v>
      </c>
      <c r="O15">
        <v>1.1171000003814697</v>
      </c>
      <c r="P15">
        <v>1.1182999610900879</v>
      </c>
      <c r="Q15">
        <v>1.1201000213623047</v>
      </c>
      <c r="R15">
        <v>1.1223000288009644</v>
      </c>
      <c r="S15">
        <v>1.124500036239624</v>
      </c>
      <c r="T15">
        <v>1.1274000406265259</v>
      </c>
      <c r="U15">
        <v>1.1310000419616699</v>
      </c>
      <c r="V15">
        <v>1.1332000494003296</v>
      </c>
      <c r="W15">
        <v>1.1355999708175659</v>
      </c>
      <c r="X15">
        <v>1.1385999917984009</v>
      </c>
      <c r="Y15">
        <v>1.1410000324249268</v>
      </c>
    </row>
    <row r="16" spans="2:25" x14ac:dyDescent="0.25">
      <c r="B16">
        <v>0.23440000414848328</v>
      </c>
      <c r="C16">
        <v>0.26330000162124634</v>
      </c>
      <c r="D16">
        <v>0.3262999951839447</v>
      </c>
      <c r="E16">
        <v>0.43450000882148743</v>
      </c>
      <c r="F16">
        <v>0.60240000486373901</v>
      </c>
      <c r="G16">
        <v>0.77730000019073486</v>
      </c>
      <c r="H16">
        <v>0.94889998435974121</v>
      </c>
      <c r="I16">
        <v>1.0702999830245972</v>
      </c>
      <c r="J16">
        <v>1.1119999885559082</v>
      </c>
      <c r="K16">
        <v>1.1289000511169434</v>
      </c>
      <c r="L16">
        <v>1.1384999752044678</v>
      </c>
      <c r="M16">
        <v>1.1449999809265137</v>
      </c>
      <c r="N16">
        <v>1.1497000455856323</v>
      </c>
      <c r="O16">
        <v>1.1512000560760498</v>
      </c>
      <c r="P16">
        <v>1.1527999639511108</v>
      </c>
      <c r="Q16">
        <v>1.1559000015258789</v>
      </c>
      <c r="R16">
        <v>1.1586999893188477</v>
      </c>
      <c r="S16">
        <v>1.1614999771118164</v>
      </c>
      <c r="T16">
        <v>1.1647000312805176</v>
      </c>
      <c r="U16">
        <v>1.166700005531311</v>
      </c>
      <c r="V16">
        <v>1.1703000068664551</v>
      </c>
      <c r="W16">
        <v>1.172700047492981</v>
      </c>
      <c r="X16">
        <v>1.1756000518798828</v>
      </c>
      <c r="Y16">
        <v>1.1792999505996704</v>
      </c>
    </row>
    <row r="17" spans="2:25" x14ac:dyDescent="0.25">
      <c r="B17">
        <v>0.28459998965263367</v>
      </c>
      <c r="C17">
        <v>0.34330001473426819</v>
      </c>
      <c r="D17">
        <v>0.44490000605583191</v>
      </c>
      <c r="E17">
        <v>0.57910001277923584</v>
      </c>
      <c r="F17">
        <v>0.74239999055862427</v>
      </c>
      <c r="G17">
        <v>0.9187999963760376</v>
      </c>
      <c r="H17">
        <v>1.0856000185012817</v>
      </c>
      <c r="I17">
        <v>1.2186000347137451</v>
      </c>
      <c r="J17">
        <v>1.2789000272750854</v>
      </c>
      <c r="K17">
        <v>1.3023999929428101</v>
      </c>
      <c r="L17">
        <v>1.3159999847412109</v>
      </c>
      <c r="M17">
        <v>1.3200000524520874</v>
      </c>
      <c r="N17">
        <v>1.3215999603271484</v>
      </c>
      <c r="O17">
        <v>1.3229999542236328</v>
      </c>
      <c r="P17">
        <v>1.3250999450683594</v>
      </c>
      <c r="Q17">
        <v>1.3263000249862671</v>
      </c>
      <c r="R17">
        <v>1.3293999433517456</v>
      </c>
      <c r="S17">
        <v>1.3299000263214111</v>
      </c>
      <c r="T17">
        <v>1.3316999673843384</v>
      </c>
      <c r="U17">
        <v>1.3334000110626221</v>
      </c>
      <c r="V17">
        <v>1.3360999822616577</v>
      </c>
      <c r="W17">
        <v>1.3375999927520752</v>
      </c>
      <c r="X17">
        <v>1.3393000364303589</v>
      </c>
      <c r="Y17">
        <v>1.3410999774932861</v>
      </c>
    </row>
    <row r="18" spans="2:25" x14ac:dyDescent="0.25">
      <c r="B18">
        <v>0.29609999060630798</v>
      </c>
      <c r="C18">
        <v>0.34700000286102295</v>
      </c>
      <c r="D18">
        <v>0.43740001320838928</v>
      </c>
      <c r="E18">
        <v>0.56199997663497925</v>
      </c>
      <c r="F18">
        <v>0.72439998388290405</v>
      </c>
      <c r="G18">
        <v>0.90600001811981201</v>
      </c>
      <c r="H18">
        <v>1.0693000555038452</v>
      </c>
      <c r="I18">
        <v>1.2003999948501587</v>
      </c>
      <c r="J18">
        <v>1.2552000284194946</v>
      </c>
      <c r="K18">
        <v>1.2798999547958374</v>
      </c>
      <c r="L18">
        <v>1.2936999797821045</v>
      </c>
      <c r="M18">
        <v>1.29830002784729</v>
      </c>
      <c r="N18">
        <v>1.3005000352859497</v>
      </c>
      <c r="O18">
        <v>1.3015999794006348</v>
      </c>
      <c r="P18">
        <v>1.3043999671936035</v>
      </c>
      <c r="Q18">
        <v>1.3064999580383301</v>
      </c>
      <c r="R18">
        <v>1.3086999654769897</v>
      </c>
      <c r="S18">
        <v>1.309999942779541</v>
      </c>
      <c r="T18">
        <v>1.3114000558853149</v>
      </c>
      <c r="U18">
        <v>1.3133000135421753</v>
      </c>
      <c r="V18">
        <v>1.3156000375747681</v>
      </c>
      <c r="W18">
        <v>1.3173999786376953</v>
      </c>
      <c r="X18">
        <v>1.3192000389099121</v>
      </c>
      <c r="Y18">
        <v>1.3208999633789063</v>
      </c>
    </row>
    <row r="19" spans="2:25" x14ac:dyDescent="0.25">
      <c r="B19">
        <v>0.28650000691413879</v>
      </c>
      <c r="C19">
        <v>0.34709998965263367</v>
      </c>
      <c r="D19">
        <v>0.44850000739097595</v>
      </c>
      <c r="E19">
        <v>0.58300000429153442</v>
      </c>
      <c r="F19">
        <v>0.75010001659393311</v>
      </c>
      <c r="G19">
        <v>0.94760000705718994</v>
      </c>
      <c r="H19">
        <v>1.1081999540328979</v>
      </c>
      <c r="I19">
        <v>1.2378000020980835</v>
      </c>
      <c r="J19">
        <v>1.291700005531311</v>
      </c>
      <c r="K19">
        <v>1.3158999681472778</v>
      </c>
      <c r="L19">
        <v>1.3292000293731689</v>
      </c>
      <c r="M19">
        <v>1.3321000337600708</v>
      </c>
      <c r="N19">
        <v>1.3339999914169312</v>
      </c>
      <c r="O19">
        <v>1.3359999656677246</v>
      </c>
      <c r="P19">
        <v>1.3366999626159668</v>
      </c>
      <c r="Q19">
        <v>1.3387999534606934</v>
      </c>
      <c r="R19">
        <v>1.3400000333786011</v>
      </c>
      <c r="S19">
        <v>1.3413000106811523</v>
      </c>
      <c r="T19">
        <v>1.343000054359436</v>
      </c>
      <c r="U19">
        <v>1.3446999788284302</v>
      </c>
      <c r="V19">
        <v>1.346500039100647</v>
      </c>
      <c r="W19">
        <v>1.3488999605178833</v>
      </c>
      <c r="X19">
        <v>1.3507000207901001</v>
      </c>
      <c r="Y19">
        <v>1.3528000116348267</v>
      </c>
    </row>
    <row r="20" spans="2:25" x14ac:dyDescent="0.25">
      <c r="B20">
        <v>0.30910000205039978</v>
      </c>
      <c r="C20">
        <v>0.34779998660087585</v>
      </c>
      <c r="D20">
        <v>0.4293999969959259</v>
      </c>
      <c r="E20">
        <v>0.55720001459121704</v>
      </c>
      <c r="F20">
        <v>0.71679997444152832</v>
      </c>
      <c r="G20">
        <v>0.88990002870559692</v>
      </c>
      <c r="H20">
        <v>1.0503000020980835</v>
      </c>
      <c r="I20">
        <v>1.1648000478744507</v>
      </c>
      <c r="J20">
        <v>1.2039999961853027</v>
      </c>
      <c r="K20">
        <v>1.2220000028610229</v>
      </c>
      <c r="L20">
        <v>1.2304999828338623</v>
      </c>
      <c r="M20">
        <v>1.2373000383377075</v>
      </c>
      <c r="N20">
        <v>1.2424999475479126</v>
      </c>
      <c r="O20">
        <v>1.2453999519348145</v>
      </c>
      <c r="P20">
        <v>1.2488000392913818</v>
      </c>
      <c r="Q20">
        <v>1.2519999742507935</v>
      </c>
      <c r="R20">
        <v>1.2539000511169434</v>
      </c>
      <c r="S20">
        <v>1.2563999891281128</v>
      </c>
      <c r="T20">
        <v>1.2582000494003296</v>
      </c>
      <c r="U20">
        <v>1.2603000402450562</v>
      </c>
      <c r="V20">
        <v>1.2623000144958496</v>
      </c>
      <c r="W20">
        <v>1.2657999992370605</v>
      </c>
      <c r="X20">
        <v>1.2680000066757202</v>
      </c>
      <c r="Y20">
        <v>1.2691999673843384</v>
      </c>
    </row>
    <row r="21" spans="2:25" x14ac:dyDescent="0.25">
      <c r="B21">
        <v>0.31490001082420349</v>
      </c>
      <c r="C21">
        <v>0.3529999852180481</v>
      </c>
      <c r="D21">
        <v>0.43180000782012939</v>
      </c>
      <c r="E21">
        <v>0.55900001525878906</v>
      </c>
      <c r="F21">
        <v>0.71880000829696655</v>
      </c>
      <c r="G21">
        <v>0.89200001955032349</v>
      </c>
      <c r="H21">
        <v>1.0504000186920166</v>
      </c>
      <c r="I21">
        <v>1.1477999687194824</v>
      </c>
      <c r="J21">
        <v>1.1809999942779541</v>
      </c>
      <c r="K21">
        <v>1.1956000328063965</v>
      </c>
      <c r="L21">
        <v>1.2043000459671021</v>
      </c>
      <c r="M21">
        <v>1.2087999582290649</v>
      </c>
      <c r="N21">
        <v>1.2136000394821167</v>
      </c>
      <c r="O21">
        <v>1.2168999910354614</v>
      </c>
      <c r="P21">
        <v>1.2199000120162964</v>
      </c>
      <c r="Q21">
        <v>1.2233999967575073</v>
      </c>
      <c r="R21">
        <v>1.2252000570297241</v>
      </c>
      <c r="S21">
        <v>1.2272000312805176</v>
      </c>
      <c r="T21">
        <v>1.2299000024795532</v>
      </c>
      <c r="U21">
        <v>1.2317999601364136</v>
      </c>
      <c r="V21">
        <v>1.2340999841690063</v>
      </c>
      <c r="W21">
        <v>1.2367000579833984</v>
      </c>
      <c r="X21">
        <v>1.2389999628067017</v>
      </c>
      <c r="Y21">
        <v>1.2408000230789185</v>
      </c>
    </row>
    <row r="22" spans="2:25" x14ac:dyDescent="0.25">
      <c r="B22">
        <v>0.31139999628067017</v>
      </c>
      <c r="C22">
        <v>0.35080000758171082</v>
      </c>
      <c r="D22">
        <v>0.42849999666213989</v>
      </c>
      <c r="E22">
        <v>0.55229997634887695</v>
      </c>
      <c r="F22">
        <v>0.70880001783370972</v>
      </c>
      <c r="G22">
        <v>0.87989997863769531</v>
      </c>
      <c r="H22">
        <v>1.0389000177383423</v>
      </c>
      <c r="I22">
        <v>1.1466000080108643</v>
      </c>
      <c r="J22">
        <v>1.1836999654769897</v>
      </c>
      <c r="K22">
        <v>1.1998000144958496</v>
      </c>
      <c r="L22">
        <v>1.2089999914169312</v>
      </c>
      <c r="M22">
        <v>1.2151999473571777</v>
      </c>
      <c r="N22">
        <v>1.2188999652862549</v>
      </c>
      <c r="O22">
        <v>1.2222000360488892</v>
      </c>
      <c r="P22">
        <v>1.225600004196167</v>
      </c>
      <c r="Q22">
        <v>1.2288999557495117</v>
      </c>
      <c r="R22">
        <v>1.2305999994277954</v>
      </c>
      <c r="S22">
        <v>1.2329000234603882</v>
      </c>
      <c r="T22">
        <v>1.2350000143051147</v>
      </c>
      <c r="U22">
        <v>1.2375999689102173</v>
      </c>
      <c r="V22">
        <v>1.2390999794006348</v>
      </c>
      <c r="W22">
        <v>1.2421000003814697</v>
      </c>
      <c r="X22">
        <v>1.2440999746322632</v>
      </c>
      <c r="Y22">
        <v>1.2461999654769897</v>
      </c>
    </row>
    <row r="23" spans="2:25" x14ac:dyDescent="0.25">
      <c r="B23">
        <v>0.2085999995470047</v>
      </c>
      <c r="C23">
        <v>0.21729999780654907</v>
      </c>
      <c r="D23">
        <v>0.24979999661445618</v>
      </c>
      <c r="E23">
        <v>0.3262999951839447</v>
      </c>
      <c r="F23">
        <v>0.44850000739097595</v>
      </c>
      <c r="G23">
        <v>0.60329997539520264</v>
      </c>
      <c r="H23">
        <v>0.75880002975463867</v>
      </c>
      <c r="I23">
        <v>0.84450000524520874</v>
      </c>
      <c r="J23">
        <v>0.87620002031326294</v>
      </c>
      <c r="K23">
        <v>0.88899999856948853</v>
      </c>
      <c r="L23">
        <v>0.89550000429153442</v>
      </c>
      <c r="M23">
        <v>0.90039998292922974</v>
      </c>
      <c r="N23">
        <v>0.90450000762939453</v>
      </c>
      <c r="O23">
        <v>0.90869998931884766</v>
      </c>
      <c r="P23">
        <v>0.91289997100830078</v>
      </c>
      <c r="Q23">
        <v>0.91629999876022339</v>
      </c>
      <c r="R23">
        <v>0.92059999704360962</v>
      </c>
      <c r="S23">
        <v>0.92360001802444458</v>
      </c>
      <c r="T23">
        <v>0.92650002241134644</v>
      </c>
      <c r="U23">
        <v>0.93169999122619629</v>
      </c>
      <c r="V23">
        <v>0.99750000238418579</v>
      </c>
      <c r="W23">
        <v>0.93440002202987671</v>
      </c>
      <c r="X23">
        <v>0.93940001726150513</v>
      </c>
      <c r="Y23">
        <v>0.94349998235702515</v>
      </c>
    </row>
    <row r="24" spans="2:25" x14ac:dyDescent="0.25">
      <c r="B24">
        <v>0.2249000072479248</v>
      </c>
      <c r="C24">
        <v>0.22409999370574951</v>
      </c>
      <c r="D24">
        <v>0.25799998641014099</v>
      </c>
      <c r="E24">
        <v>0.33880001306533813</v>
      </c>
      <c r="F24">
        <v>0.46459999680519104</v>
      </c>
      <c r="G24">
        <v>0.6216999888420105</v>
      </c>
      <c r="H24">
        <v>0.77420002222061157</v>
      </c>
      <c r="I24">
        <v>0.85790002346038818</v>
      </c>
      <c r="J24">
        <v>0.88760000467300415</v>
      </c>
      <c r="K24">
        <v>0.90119999647140503</v>
      </c>
      <c r="L24">
        <v>0.90789997577667236</v>
      </c>
      <c r="M24">
        <v>0.9124000072479248</v>
      </c>
      <c r="N24">
        <v>0.91769999265670776</v>
      </c>
      <c r="O24">
        <v>0.92189997434616089</v>
      </c>
      <c r="P24">
        <v>0.92580002546310425</v>
      </c>
      <c r="Q24">
        <v>0.93010002374649048</v>
      </c>
      <c r="R24">
        <v>0.93229997158050537</v>
      </c>
      <c r="S24">
        <v>0.93620002269744873</v>
      </c>
      <c r="T24">
        <v>0.93889999389648438</v>
      </c>
      <c r="U24">
        <v>0.94349998235702515</v>
      </c>
      <c r="V24">
        <v>1.010699987411499</v>
      </c>
      <c r="W24">
        <v>0.94690001010894775</v>
      </c>
      <c r="X24">
        <v>0.95010000467300415</v>
      </c>
      <c r="Y24">
        <v>0.95440000295639038</v>
      </c>
    </row>
    <row r="25" spans="2:25" x14ac:dyDescent="0.25">
      <c r="B25">
        <v>0.21739999949932098</v>
      </c>
      <c r="C25">
        <v>0.2175000011920929</v>
      </c>
      <c r="D25">
        <v>0.24879999458789825</v>
      </c>
      <c r="E25">
        <v>0.32519999146461487</v>
      </c>
      <c r="F25">
        <v>0.44670000672340393</v>
      </c>
      <c r="G25">
        <v>0.59909999370574951</v>
      </c>
      <c r="H25">
        <v>0.75279998779296875</v>
      </c>
      <c r="I25">
        <v>0.83749997615814209</v>
      </c>
      <c r="J25">
        <v>0.86860001087188721</v>
      </c>
      <c r="K25">
        <v>0.88289999961853027</v>
      </c>
      <c r="L25">
        <v>0.89079999923706055</v>
      </c>
      <c r="M25">
        <v>0.89529997110366821</v>
      </c>
      <c r="N25">
        <v>0.90030002593994141</v>
      </c>
      <c r="O25">
        <v>0.90479999780654907</v>
      </c>
      <c r="P25">
        <v>0.90850001573562622</v>
      </c>
      <c r="Q25">
        <v>0.91200000047683716</v>
      </c>
      <c r="R25">
        <v>0.91490000486373901</v>
      </c>
      <c r="S25">
        <v>0.91740000247955322</v>
      </c>
      <c r="T25">
        <v>0.91979998350143433</v>
      </c>
      <c r="U25">
        <v>0.92479997873306274</v>
      </c>
      <c r="V25">
        <v>0.9869999885559082</v>
      </c>
      <c r="W25">
        <v>0.92710000276565552</v>
      </c>
      <c r="X25">
        <v>0.93150001764297485</v>
      </c>
      <c r="Y25">
        <v>0.93480002880096436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amB</vt:lpstr>
      <vt:lpstr>h2o2</vt:lpstr>
      <vt:lpstr>tbr1replicates</vt:lpstr>
      <vt:lpstr>deltaamn1replicates</vt:lpstr>
      <vt:lpstr>normcondtbr1</vt:lpstr>
      <vt:lpstr>normconddamn1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2019-12-14T18:51:18Z</dcterms:created>
  <dcterms:modified xsi:type="dcterms:W3CDTF">2020-04-20T23:47:48Z</dcterms:modified>
</cp:coreProperties>
</file>