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8E021C16-163D-4C0E-9087-0F98305E2841}" xr6:coauthVersionLast="47" xr6:coauthVersionMax="47" xr10:uidLastSave="{00000000-0000-0000-0000-000000000000}"/>
  <bookViews>
    <workbookView xWindow="-24990" yWindow="795" windowWidth="21600" windowHeight="11385" xr2:uid="{00000000-000D-0000-FFFF-FFFF00000000}"/>
  </bookViews>
  <sheets>
    <sheet name="tbr1replicates" sheetId="1" r:id="rId1"/>
    <sheet name="deltaamn1re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4" i="1" l="1"/>
  <c r="B76" i="1"/>
  <c r="X76" i="2" l="1"/>
  <c r="W76" i="2"/>
  <c r="V76" i="2"/>
  <c r="W78" i="2" s="1"/>
  <c r="T76" i="2"/>
  <c r="S77" i="2" s="1"/>
  <c r="S76" i="2"/>
  <c r="R76" i="2"/>
  <c r="O76" i="2"/>
  <c r="P76" i="2"/>
  <c r="N76" i="2"/>
  <c r="L76" i="2"/>
  <c r="K76" i="2"/>
  <c r="J76" i="2"/>
  <c r="H76" i="2"/>
  <c r="G76" i="2"/>
  <c r="F76" i="2"/>
  <c r="G78" i="2" s="1"/>
  <c r="D76" i="2"/>
  <c r="C77" i="2" s="1"/>
  <c r="C76" i="2"/>
  <c r="B76" i="2"/>
  <c r="X76" i="1"/>
  <c r="W76" i="1"/>
  <c r="V76" i="1"/>
  <c r="T76" i="1"/>
  <c r="S76" i="1"/>
  <c r="R76" i="1"/>
  <c r="S77" i="1" s="1"/>
  <c r="P76" i="1"/>
  <c r="O76" i="1"/>
  <c r="N76" i="1"/>
  <c r="O77" i="1" s="1"/>
  <c r="L76" i="1"/>
  <c r="K76" i="1"/>
  <c r="J76" i="1"/>
  <c r="H76" i="1"/>
  <c r="G76" i="1"/>
  <c r="F76" i="1"/>
  <c r="D76" i="1"/>
  <c r="C76" i="1"/>
  <c r="C77" i="1" s="1"/>
  <c r="G82" i="2"/>
  <c r="G81" i="2"/>
  <c r="X82" i="2"/>
  <c r="W82" i="2"/>
  <c r="V82" i="2"/>
  <c r="T82" i="2"/>
  <c r="S82" i="2"/>
  <c r="R82" i="2"/>
  <c r="O82" i="2"/>
  <c r="P82" i="2"/>
  <c r="N82" i="2"/>
  <c r="L82" i="2"/>
  <c r="K82" i="2"/>
  <c r="J82" i="2"/>
  <c r="H82" i="2"/>
  <c r="F82" i="2"/>
  <c r="C82" i="2"/>
  <c r="D82" i="2"/>
  <c r="B82" i="2"/>
  <c r="X81" i="2"/>
  <c r="W81" i="2"/>
  <c r="V81" i="2"/>
  <c r="T81" i="2"/>
  <c r="S81" i="2"/>
  <c r="R81" i="2"/>
  <c r="O81" i="2"/>
  <c r="P81" i="2"/>
  <c r="N81" i="2"/>
  <c r="L81" i="2"/>
  <c r="K81" i="2"/>
  <c r="J81" i="2"/>
  <c r="H81" i="2"/>
  <c r="F81" i="2"/>
  <c r="C81" i="2"/>
  <c r="D81" i="2"/>
  <c r="B81" i="2"/>
  <c r="V85" i="1"/>
  <c r="T85" i="1"/>
  <c r="S85" i="1"/>
  <c r="R85" i="1"/>
  <c r="P85" i="1"/>
  <c r="O85" i="1"/>
  <c r="N85" i="1"/>
  <c r="L85" i="1"/>
  <c r="K85" i="1"/>
  <c r="J85" i="1"/>
  <c r="H85" i="1"/>
  <c r="G85" i="1"/>
  <c r="F85" i="1"/>
  <c r="C85" i="1"/>
  <c r="D85" i="1"/>
  <c r="B85" i="1"/>
  <c r="B84" i="1"/>
  <c r="X84" i="1"/>
  <c r="W84" i="1"/>
  <c r="V84" i="1"/>
  <c r="S84" i="1"/>
  <c r="R84" i="1"/>
  <c r="P84" i="1"/>
  <c r="O84" i="1"/>
  <c r="N84" i="1"/>
  <c r="L84" i="1"/>
  <c r="K84" i="1"/>
  <c r="J84" i="1"/>
  <c r="H84" i="1"/>
  <c r="G84" i="1"/>
  <c r="F84" i="1"/>
  <c r="D84" i="1"/>
  <c r="C84" i="1"/>
  <c r="K87" i="1" l="1"/>
  <c r="K88" i="1"/>
  <c r="W87" i="1"/>
  <c r="W88" i="1"/>
  <c r="C86" i="2"/>
  <c r="C85" i="2"/>
  <c r="O86" i="2"/>
  <c r="O85" i="2"/>
  <c r="K78" i="2"/>
  <c r="G87" i="1"/>
  <c r="G88" i="1"/>
  <c r="K85" i="2"/>
  <c r="K86" i="2"/>
  <c r="S88" i="1"/>
  <c r="S87" i="1"/>
  <c r="W86" i="2"/>
  <c r="W85" i="2"/>
  <c r="O88" i="1"/>
  <c r="O87" i="1"/>
  <c r="C88" i="1"/>
  <c r="C87" i="1"/>
  <c r="G85" i="2"/>
  <c r="G86" i="2"/>
  <c r="S86" i="2"/>
  <c r="S85" i="2"/>
  <c r="O78" i="2"/>
  <c r="C78" i="2"/>
  <c r="S78" i="2"/>
  <c r="O77" i="2"/>
  <c r="G77" i="2"/>
  <c r="K77" i="2"/>
  <c r="W77" i="2"/>
  <c r="K78" i="1"/>
  <c r="G77" i="1"/>
  <c r="K77" i="1"/>
  <c r="O78" i="1"/>
  <c r="W77" i="1"/>
  <c r="C78" i="1"/>
  <c r="S78" i="1"/>
  <c r="G78" i="1"/>
  <c r="W78" i="1"/>
</calcChain>
</file>

<file path=xl/sharedStrings.xml><?xml version="1.0" encoding="utf-8"?>
<sst xmlns="http://schemas.openxmlformats.org/spreadsheetml/2006/main" count="52" uniqueCount="11">
  <si>
    <t>R1</t>
  </si>
  <si>
    <t>R2</t>
  </si>
  <si>
    <t>R3</t>
  </si>
  <si>
    <t>t</t>
  </si>
  <si>
    <t>avgSTAT</t>
  </si>
  <si>
    <t>sdSTAT</t>
  </si>
  <si>
    <t>GR</t>
  </si>
  <si>
    <t>avg</t>
  </si>
  <si>
    <t>stdev</t>
  </si>
  <si>
    <t>STAT M</t>
  </si>
  <si>
    <t>STAT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</si>
</sst>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tabSelected="1" topLeftCell="A73" zoomScale="85" zoomScaleNormal="85" workbookViewId="0">
      <selection activeCell="V88" sqref="V88"/>
    </sheetView>
  </sheetViews>
  <sheetFormatPr defaultRowHeight="15" x14ac:dyDescent="0.25"/>
  <sheetData>
    <row r="1" spans="1:24" s="1" customFormat="1" x14ac:dyDescent="0.25">
      <c r="C1" s="1">
        <v>0</v>
      </c>
      <c r="G1" s="1">
        <v>0.02</v>
      </c>
      <c r="K1" s="1">
        <v>0.04</v>
      </c>
      <c r="O1" s="1">
        <v>0.06</v>
      </c>
      <c r="S1" s="1">
        <v>0.08</v>
      </c>
      <c r="W1" s="1">
        <v>0.1</v>
      </c>
    </row>
    <row r="2" spans="1:24" x14ac:dyDescent="0.25">
      <c r="A2" t="s">
        <v>3</v>
      </c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1:24" x14ac:dyDescent="0.25">
      <c r="A3">
        <v>1</v>
      </c>
      <c r="B3">
        <v>0.16930000483989716</v>
      </c>
      <c r="C3">
        <v>0.16570000350475311</v>
      </c>
      <c r="D3">
        <v>0.1656000018119812</v>
      </c>
      <c r="F3">
        <v>0.16629999876022339</v>
      </c>
      <c r="G3">
        <v>0.16459999978542328</v>
      </c>
      <c r="H3">
        <v>0.17010000348091125</v>
      </c>
      <c r="J3">
        <v>0.17190000414848328</v>
      </c>
      <c r="K3">
        <v>0.16509999334812164</v>
      </c>
      <c r="L3">
        <v>0.17360000312328339</v>
      </c>
      <c r="N3">
        <v>0.17100000381469727</v>
      </c>
      <c r="O3">
        <v>0.17180000245571136</v>
      </c>
      <c r="P3">
        <v>0.16940000653266907</v>
      </c>
      <c r="R3">
        <v>0.18150000274181366</v>
      </c>
      <c r="S3">
        <v>0.16889999806880951</v>
      </c>
      <c r="T3">
        <v>0.17509999871253967</v>
      </c>
      <c r="V3">
        <v>0.17049999535083771</v>
      </c>
      <c r="W3">
        <v>0.16779999434947968</v>
      </c>
      <c r="X3">
        <v>0.17129999399185181</v>
      </c>
    </row>
    <row r="4" spans="1:24" x14ac:dyDescent="0.25">
      <c r="A4">
        <v>2</v>
      </c>
      <c r="B4">
        <v>0.17520000040531158</v>
      </c>
      <c r="C4">
        <v>0.17219999432563782</v>
      </c>
      <c r="D4">
        <v>0.17049999535083771</v>
      </c>
      <c r="F4">
        <v>0.17260000109672546</v>
      </c>
      <c r="G4">
        <v>0.17170000076293945</v>
      </c>
      <c r="H4">
        <v>0.17679999768733978</v>
      </c>
      <c r="J4">
        <v>0.17360000312328339</v>
      </c>
      <c r="K4">
        <v>0.16840000450611115</v>
      </c>
      <c r="L4">
        <v>0.17149999737739563</v>
      </c>
      <c r="N4">
        <v>0.17419999837875366</v>
      </c>
      <c r="O4">
        <v>0.17190000414848328</v>
      </c>
      <c r="P4">
        <v>0.17090000212192535</v>
      </c>
      <c r="R4">
        <v>0.18029999732971191</v>
      </c>
      <c r="S4">
        <v>0.17489999532699585</v>
      </c>
      <c r="T4">
        <v>0.17919999361038208</v>
      </c>
      <c r="V4">
        <v>0.17260000109672546</v>
      </c>
      <c r="W4">
        <v>0.17010000348091125</v>
      </c>
      <c r="X4">
        <v>0.1729000061750412</v>
      </c>
    </row>
    <row r="5" spans="1:24" x14ac:dyDescent="0.25">
      <c r="A5">
        <v>3</v>
      </c>
      <c r="B5" s="2">
        <v>0.19380000233650208</v>
      </c>
      <c r="C5" s="2">
        <v>0.18809999525547028</v>
      </c>
      <c r="D5" s="2">
        <v>0.18979999423027039</v>
      </c>
      <c r="F5">
        <v>0.17360000312328339</v>
      </c>
      <c r="G5">
        <v>0.17139999568462372</v>
      </c>
      <c r="H5">
        <v>0.17659999430179596</v>
      </c>
      <c r="J5">
        <v>0.17249999940395355</v>
      </c>
      <c r="K5">
        <v>0.16590000689029694</v>
      </c>
      <c r="L5">
        <v>0.16969999670982361</v>
      </c>
      <c r="N5">
        <v>0.17280000448226929</v>
      </c>
      <c r="O5">
        <v>0.17069999873638153</v>
      </c>
      <c r="P5">
        <v>0.16940000653266907</v>
      </c>
      <c r="R5">
        <v>0.1785999983549118</v>
      </c>
      <c r="S5">
        <v>0.16899999976158142</v>
      </c>
      <c r="T5">
        <v>0.1753000020980835</v>
      </c>
      <c r="V5">
        <v>0.17090000212192535</v>
      </c>
      <c r="W5">
        <v>0.1679999977350235</v>
      </c>
      <c r="X5">
        <v>0.1703999936580658</v>
      </c>
    </row>
    <row r="6" spans="1:24" x14ac:dyDescent="0.25">
      <c r="A6">
        <v>4</v>
      </c>
      <c r="B6" s="2">
        <v>0.2223999947309494</v>
      </c>
      <c r="C6" s="2">
        <v>0.21680000424385071</v>
      </c>
      <c r="D6" s="2">
        <v>0.21709999442100525</v>
      </c>
      <c r="F6">
        <v>0.17090000212192535</v>
      </c>
      <c r="G6">
        <v>0.16889999806880951</v>
      </c>
      <c r="H6">
        <v>0.17389999330043793</v>
      </c>
      <c r="J6">
        <v>0.16949999332427979</v>
      </c>
      <c r="K6">
        <v>0.16259999573230743</v>
      </c>
      <c r="L6">
        <v>0.16670000553131104</v>
      </c>
      <c r="N6">
        <v>0.17010000348091125</v>
      </c>
      <c r="O6">
        <v>0.16809999942779541</v>
      </c>
      <c r="P6">
        <v>0.16670000553131104</v>
      </c>
      <c r="R6">
        <v>0.17820000648498535</v>
      </c>
      <c r="S6">
        <v>0.16300000250339508</v>
      </c>
      <c r="T6">
        <v>0.1753000020980835</v>
      </c>
      <c r="V6">
        <v>0.16930000483989716</v>
      </c>
      <c r="W6">
        <v>0.16619999706745148</v>
      </c>
      <c r="X6">
        <v>0.16869999468326569</v>
      </c>
    </row>
    <row r="7" spans="1:24" x14ac:dyDescent="0.25">
      <c r="A7">
        <v>5</v>
      </c>
      <c r="B7" s="2">
        <v>0.26719999313354492</v>
      </c>
      <c r="C7" s="2">
        <v>0.25740000605583191</v>
      </c>
      <c r="D7" s="2">
        <v>0.25999999046325684</v>
      </c>
      <c r="F7">
        <v>0.16969999670982361</v>
      </c>
      <c r="G7">
        <v>0.16670000553131104</v>
      </c>
      <c r="H7">
        <v>0.17090000212192535</v>
      </c>
      <c r="J7">
        <v>0.16779999434947968</v>
      </c>
      <c r="K7">
        <v>0.16120000183582306</v>
      </c>
      <c r="L7">
        <v>0.16439999639987946</v>
      </c>
      <c r="N7">
        <v>0.16910000145435333</v>
      </c>
      <c r="O7">
        <v>0.16709999740123749</v>
      </c>
      <c r="P7">
        <v>0.1656000018119812</v>
      </c>
      <c r="R7">
        <v>0.17620000243186951</v>
      </c>
      <c r="S7">
        <v>0.16290000081062317</v>
      </c>
      <c r="T7">
        <v>0.16789999604225159</v>
      </c>
      <c r="V7">
        <v>0.16869999468326569</v>
      </c>
      <c r="W7">
        <v>0.16570000350475311</v>
      </c>
      <c r="X7">
        <v>0.16740000247955322</v>
      </c>
    </row>
    <row r="8" spans="1:24" x14ac:dyDescent="0.25">
      <c r="A8">
        <v>6</v>
      </c>
      <c r="B8" s="2">
        <v>0.32710000872612</v>
      </c>
      <c r="C8" s="2">
        <v>0.31430000066757202</v>
      </c>
      <c r="D8" s="2">
        <v>0.3125</v>
      </c>
      <c r="F8">
        <v>0.16769999265670776</v>
      </c>
      <c r="G8">
        <v>0.16500000655651093</v>
      </c>
      <c r="H8">
        <v>0.17170000076293945</v>
      </c>
      <c r="J8">
        <v>0.16519999504089355</v>
      </c>
      <c r="K8">
        <v>0.15880000591278076</v>
      </c>
      <c r="L8">
        <v>0.16249999403953552</v>
      </c>
      <c r="N8">
        <v>0.16889999806880951</v>
      </c>
      <c r="O8">
        <v>0.16699999570846558</v>
      </c>
      <c r="P8">
        <v>0.16539999842643738</v>
      </c>
      <c r="R8">
        <v>0.17520000040531158</v>
      </c>
      <c r="S8">
        <v>0.1624000072479248</v>
      </c>
      <c r="T8">
        <v>0.16760000586509705</v>
      </c>
      <c r="V8">
        <v>0.16969999670982361</v>
      </c>
      <c r="W8">
        <v>0.16650000214576721</v>
      </c>
      <c r="X8">
        <v>0.16850000619888306</v>
      </c>
    </row>
    <row r="9" spans="1:24" x14ac:dyDescent="0.25">
      <c r="A9">
        <v>7</v>
      </c>
      <c r="B9" s="2">
        <v>0.40959998965263367</v>
      </c>
      <c r="C9" s="2">
        <v>0.39710000157356262</v>
      </c>
      <c r="D9" s="2">
        <v>0.39259999990463257</v>
      </c>
      <c r="F9">
        <v>0.1664000004529953</v>
      </c>
      <c r="G9">
        <v>0.16529999673366547</v>
      </c>
      <c r="H9">
        <v>0.16899999976158142</v>
      </c>
      <c r="J9">
        <v>0.16349999606609344</v>
      </c>
      <c r="K9">
        <v>0.15770000219345093</v>
      </c>
      <c r="L9">
        <v>0.16110000014305115</v>
      </c>
      <c r="N9">
        <v>0.16889999806880951</v>
      </c>
      <c r="O9">
        <v>0.16609999537467957</v>
      </c>
      <c r="P9">
        <v>0.16550000011920929</v>
      </c>
      <c r="R9">
        <v>0.17419999837875366</v>
      </c>
      <c r="S9">
        <v>0.16089999675750732</v>
      </c>
      <c r="T9">
        <v>0.16840000450611115</v>
      </c>
      <c r="V9">
        <v>0.1703999936580658</v>
      </c>
      <c r="W9">
        <v>0.16709999740123749</v>
      </c>
      <c r="X9">
        <v>0.17129999399185181</v>
      </c>
    </row>
    <row r="10" spans="1:24" x14ac:dyDescent="0.25">
      <c r="A10">
        <v>8</v>
      </c>
      <c r="B10" s="2">
        <v>0.52539998292922974</v>
      </c>
      <c r="C10" s="2">
        <v>0.51389998197555542</v>
      </c>
      <c r="D10" s="2">
        <v>0.49799999594688416</v>
      </c>
      <c r="F10">
        <v>0.1664000004529953</v>
      </c>
      <c r="G10">
        <v>0.16459999978542328</v>
      </c>
      <c r="H10">
        <v>0.16869999468326569</v>
      </c>
      <c r="J10">
        <v>0.16410000622272491</v>
      </c>
      <c r="K10">
        <v>0.15719999372959137</v>
      </c>
      <c r="L10">
        <v>0.16120000183582306</v>
      </c>
      <c r="N10">
        <v>0.16930000483989716</v>
      </c>
      <c r="O10">
        <v>0.16580000519752502</v>
      </c>
      <c r="P10">
        <v>0.16570000350475311</v>
      </c>
      <c r="R10">
        <v>0.17430000007152557</v>
      </c>
      <c r="S10">
        <v>0.16179999709129333</v>
      </c>
      <c r="T10">
        <v>0.16869999468326569</v>
      </c>
      <c r="V10">
        <v>0.16990000009536743</v>
      </c>
      <c r="W10">
        <v>0.1671999990940094</v>
      </c>
      <c r="X10">
        <v>0.17569999396800995</v>
      </c>
    </row>
    <row r="11" spans="1:24" x14ac:dyDescent="0.25">
      <c r="A11">
        <v>9</v>
      </c>
      <c r="B11" s="2">
        <v>0.64819997549057007</v>
      </c>
      <c r="C11" s="2">
        <v>0.63429999351501465</v>
      </c>
      <c r="D11" s="2">
        <v>0.62290000915527344</v>
      </c>
      <c r="F11" s="2">
        <v>0.1729000061750412</v>
      </c>
      <c r="G11">
        <v>0.17049999535083771</v>
      </c>
      <c r="H11">
        <v>0.17419999837875366</v>
      </c>
      <c r="J11">
        <v>0.1624000072479248</v>
      </c>
      <c r="K11">
        <v>0.15670000016689301</v>
      </c>
      <c r="L11">
        <v>0.16040000319480896</v>
      </c>
      <c r="N11">
        <v>0.16920000314712524</v>
      </c>
      <c r="O11">
        <v>0.16590000689029694</v>
      </c>
      <c r="P11">
        <v>0.16580000519752502</v>
      </c>
      <c r="R11">
        <v>0.17550000548362732</v>
      </c>
      <c r="S11">
        <v>0.16089999675750732</v>
      </c>
      <c r="T11">
        <v>0.16899999976158142</v>
      </c>
      <c r="V11">
        <v>0.17170000076293945</v>
      </c>
      <c r="W11">
        <v>0.16779999434947968</v>
      </c>
      <c r="X11">
        <v>0.1687999963760376</v>
      </c>
    </row>
    <row r="12" spans="1:24" x14ac:dyDescent="0.25">
      <c r="A12">
        <v>10</v>
      </c>
      <c r="B12" s="2">
        <v>0.70770001411437988</v>
      </c>
      <c r="C12" s="2">
        <v>0.69499999284744263</v>
      </c>
      <c r="D12" s="2">
        <v>0.70130002498626709</v>
      </c>
      <c r="F12" s="2">
        <v>0.18659999966621399</v>
      </c>
      <c r="G12" s="2">
        <v>0.18269999325275399</v>
      </c>
      <c r="H12" s="2">
        <v>0.1875</v>
      </c>
      <c r="J12">
        <v>0.16290000081062317</v>
      </c>
      <c r="K12">
        <v>0.15700000524520874</v>
      </c>
      <c r="L12">
        <v>0.16019999980926514</v>
      </c>
      <c r="N12">
        <v>0.16949999332427979</v>
      </c>
      <c r="O12">
        <v>0.16619999706745148</v>
      </c>
      <c r="P12">
        <v>0.1664000004529953</v>
      </c>
      <c r="R12">
        <v>0.17550000548362732</v>
      </c>
      <c r="S12">
        <v>0.16169999539852142</v>
      </c>
      <c r="T12">
        <v>0.16979999840259552</v>
      </c>
      <c r="V12">
        <v>0.1729000061750412</v>
      </c>
      <c r="W12">
        <v>0.1687999963760376</v>
      </c>
      <c r="X12">
        <v>0.16969999670982361</v>
      </c>
    </row>
    <row r="13" spans="1:24" x14ac:dyDescent="0.25">
      <c r="A13">
        <v>11</v>
      </c>
      <c r="B13">
        <v>0.72710001468658447</v>
      </c>
      <c r="C13">
        <v>0.72039997577667236</v>
      </c>
      <c r="D13">
        <v>0.72369998693466187</v>
      </c>
      <c r="F13" s="2">
        <v>0.21150000393390656</v>
      </c>
      <c r="G13" s="2">
        <v>0.20350000262260437</v>
      </c>
      <c r="H13" s="2">
        <v>0.20949999988079071</v>
      </c>
      <c r="J13">
        <v>0.1624000072479248</v>
      </c>
      <c r="K13">
        <v>0.15739999711513519</v>
      </c>
      <c r="L13">
        <v>0.15999999642372131</v>
      </c>
      <c r="N13">
        <v>0.17000000178813934</v>
      </c>
      <c r="O13">
        <v>0.16699999570846558</v>
      </c>
      <c r="P13">
        <v>0.16680000722408295</v>
      </c>
      <c r="R13">
        <v>0.17679999768733978</v>
      </c>
      <c r="S13">
        <v>0.16249999403953552</v>
      </c>
      <c r="T13">
        <v>0.17059999704360962</v>
      </c>
      <c r="V13">
        <v>0.17280000448226929</v>
      </c>
      <c r="W13">
        <v>0.16940000653266907</v>
      </c>
      <c r="X13">
        <v>0.17139999568462372</v>
      </c>
    </row>
    <row r="14" spans="1:24" x14ac:dyDescent="0.25">
      <c r="A14">
        <v>12</v>
      </c>
      <c r="B14">
        <v>0.732200026512146</v>
      </c>
      <c r="C14">
        <v>0.72869998216629028</v>
      </c>
      <c r="D14">
        <v>0.73089998960494995</v>
      </c>
      <c r="F14" s="2">
        <v>0.24560000002384186</v>
      </c>
      <c r="G14" s="2">
        <v>0.23589999973773956</v>
      </c>
      <c r="H14" s="2">
        <v>0.24160000681877136</v>
      </c>
      <c r="J14">
        <v>0.16259999573230743</v>
      </c>
      <c r="K14">
        <v>0.15700000524520874</v>
      </c>
      <c r="L14">
        <v>0.16050000488758087</v>
      </c>
      <c r="N14">
        <v>0.17080000042915344</v>
      </c>
      <c r="O14">
        <v>0.16699999570846558</v>
      </c>
      <c r="P14">
        <v>0.16709999740123749</v>
      </c>
      <c r="R14">
        <v>0.17759999632835388</v>
      </c>
      <c r="S14">
        <v>0.16259999573230743</v>
      </c>
      <c r="T14">
        <v>0.17090000212192535</v>
      </c>
      <c r="V14">
        <v>0.17319999635219574</v>
      </c>
      <c r="W14">
        <v>0.17059999704360962</v>
      </c>
      <c r="X14">
        <v>0.17110000550746918</v>
      </c>
    </row>
    <row r="15" spans="1:24" x14ac:dyDescent="0.25">
      <c r="A15">
        <v>13</v>
      </c>
      <c r="B15">
        <v>0.73570001125335693</v>
      </c>
      <c r="C15">
        <v>0.73559999465942383</v>
      </c>
      <c r="D15">
        <v>0.73509997129440308</v>
      </c>
      <c r="F15" s="2">
        <v>0.29069998860359192</v>
      </c>
      <c r="G15" s="2">
        <v>0.27739998698234558</v>
      </c>
      <c r="H15" s="2">
        <v>0.28540000319480896</v>
      </c>
      <c r="J15">
        <v>0.16189999878406525</v>
      </c>
      <c r="K15">
        <v>0.15719999372959137</v>
      </c>
      <c r="L15">
        <v>0.16050000488758087</v>
      </c>
      <c r="N15">
        <v>0.17080000042915344</v>
      </c>
      <c r="O15">
        <v>0.16660000383853912</v>
      </c>
      <c r="P15">
        <v>0.16750000417232513</v>
      </c>
      <c r="R15">
        <v>0.17759999632835388</v>
      </c>
      <c r="S15">
        <v>0.16290000081062317</v>
      </c>
      <c r="T15">
        <v>0.17149999737739563</v>
      </c>
      <c r="V15">
        <v>0.17540000379085541</v>
      </c>
      <c r="W15">
        <v>0.17180000245571136</v>
      </c>
      <c r="X15">
        <v>0.17170000076293945</v>
      </c>
    </row>
    <row r="16" spans="1:24" x14ac:dyDescent="0.25">
      <c r="A16">
        <v>14</v>
      </c>
      <c r="B16">
        <v>0.7346000075340271</v>
      </c>
      <c r="C16">
        <v>0.732200026512146</v>
      </c>
      <c r="D16">
        <v>0.74099999666213989</v>
      </c>
      <c r="F16" s="2">
        <v>0.34450000524520874</v>
      </c>
      <c r="G16" s="2">
        <v>0.32910001277923584</v>
      </c>
      <c r="H16" s="2">
        <v>0.33750000596046448</v>
      </c>
      <c r="J16">
        <v>0.16230000555515289</v>
      </c>
      <c r="K16">
        <v>0.15690000355243683</v>
      </c>
      <c r="L16">
        <v>0.15999999642372131</v>
      </c>
      <c r="N16">
        <v>0.16969999670982361</v>
      </c>
      <c r="O16">
        <v>0.16699999570846558</v>
      </c>
      <c r="P16">
        <v>0.16779999434947968</v>
      </c>
      <c r="R16">
        <v>0.17730000615119934</v>
      </c>
      <c r="S16">
        <v>0.16349999606609344</v>
      </c>
      <c r="T16">
        <v>0.17200000584125519</v>
      </c>
      <c r="V16">
        <v>0.17540000379085541</v>
      </c>
      <c r="W16">
        <v>0.17260000109672546</v>
      </c>
      <c r="X16">
        <v>0.1729000061750412</v>
      </c>
    </row>
    <row r="17" spans="1:24" x14ac:dyDescent="0.25">
      <c r="A17">
        <v>15</v>
      </c>
      <c r="B17">
        <v>0.73619997501373291</v>
      </c>
      <c r="C17">
        <v>0.72970002889633179</v>
      </c>
      <c r="D17">
        <v>0.74269998073577881</v>
      </c>
      <c r="F17" s="2">
        <v>0.41499999165534973</v>
      </c>
      <c r="G17" s="2">
        <v>0.39800000190734863</v>
      </c>
      <c r="H17" s="2">
        <v>0.40569999814033508</v>
      </c>
      <c r="J17">
        <v>0.16300000250339508</v>
      </c>
      <c r="K17">
        <v>0.15790000557899475</v>
      </c>
      <c r="L17">
        <v>0.16009999811649323</v>
      </c>
      <c r="N17">
        <v>0.17059999704360962</v>
      </c>
      <c r="O17">
        <v>0.1671999990940094</v>
      </c>
      <c r="P17">
        <v>0.16789999604225159</v>
      </c>
      <c r="R17">
        <v>0.17870000004768372</v>
      </c>
      <c r="S17">
        <v>0.16449999809265137</v>
      </c>
      <c r="T17">
        <v>0.17309999465942383</v>
      </c>
      <c r="V17">
        <v>0.17679999768733978</v>
      </c>
      <c r="W17">
        <v>0.17280000448226929</v>
      </c>
      <c r="X17">
        <v>0.17299999296665192</v>
      </c>
    </row>
    <row r="18" spans="1:24" x14ac:dyDescent="0.25">
      <c r="A18">
        <v>16</v>
      </c>
      <c r="B18">
        <v>0.73930001258850098</v>
      </c>
      <c r="C18">
        <v>0.74169999361038208</v>
      </c>
      <c r="D18">
        <v>0.74750000238418579</v>
      </c>
      <c r="F18" s="2">
        <v>0.51239997148513794</v>
      </c>
      <c r="G18" s="2">
        <v>0.4885999858379364</v>
      </c>
      <c r="H18" s="2">
        <v>0.50300002098083496</v>
      </c>
      <c r="J18">
        <v>0.164000004529953</v>
      </c>
      <c r="K18">
        <v>0.15860000252723694</v>
      </c>
      <c r="L18">
        <v>0.16120000183582306</v>
      </c>
      <c r="N18">
        <v>0.17110000550746918</v>
      </c>
      <c r="O18">
        <v>0.16779999434947968</v>
      </c>
      <c r="P18">
        <v>0.16889999806880951</v>
      </c>
      <c r="R18">
        <v>0.17880000174045563</v>
      </c>
      <c r="S18">
        <v>0.16419999301433563</v>
      </c>
      <c r="T18">
        <v>0.1729000061750412</v>
      </c>
      <c r="V18">
        <v>0.17759999632835388</v>
      </c>
      <c r="W18">
        <v>0.17350000143051147</v>
      </c>
      <c r="X18">
        <v>0.17350000143051147</v>
      </c>
    </row>
    <row r="19" spans="1:24" x14ac:dyDescent="0.25">
      <c r="A19">
        <v>17</v>
      </c>
      <c r="B19">
        <v>0.74000000953674316</v>
      </c>
      <c r="C19">
        <v>0.74370002746582031</v>
      </c>
      <c r="D19">
        <v>0.74659997224807739</v>
      </c>
      <c r="F19" s="2">
        <v>0.62660002708435059</v>
      </c>
      <c r="G19" s="2">
        <v>0.59539997577667236</v>
      </c>
      <c r="H19" s="2">
        <v>0.6151999831199646</v>
      </c>
      <c r="J19">
        <v>0.16410000622272491</v>
      </c>
      <c r="K19">
        <v>0.15850000083446503</v>
      </c>
      <c r="L19">
        <v>0.16150000691413879</v>
      </c>
      <c r="N19">
        <v>0.17180000245571136</v>
      </c>
      <c r="O19">
        <v>0.16779999434947968</v>
      </c>
      <c r="P19">
        <v>0.1687999963760376</v>
      </c>
      <c r="R19">
        <v>0.17880000174045563</v>
      </c>
      <c r="S19">
        <v>0.16439999639987946</v>
      </c>
      <c r="T19">
        <v>0.1737000048160553</v>
      </c>
      <c r="V19">
        <v>0.17810000479221344</v>
      </c>
      <c r="W19">
        <v>0.17399999499320984</v>
      </c>
      <c r="X19">
        <v>0.17440000176429749</v>
      </c>
    </row>
    <row r="20" spans="1:24" x14ac:dyDescent="0.25">
      <c r="A20">
        <v>18</v>
      </c>
      <c r="B20">
        <v>0.74059998989105225</v>
      </c>
      <c r="C20">
        <v>0.74260002374649048</v>
      </c>
      <c r="D20">
        <v>0.74800002574920654</v>
      </c>
      <c r="F20" s="2">
        <v>0.69199997186660767</v>
      </c>
      <c r="G20" s="2">
        <v>0.66500002145767212</v>
      </c>
      <c r="H20" s="2">
        <v>0.70010000467300415</v>
      </c>
      <c r="J20">
        <v>0.16550000011920929</v>
      </c>
      <c r="K20">
        <v>0.15960000455379486</v>
      </c>
      <c r="L20">
        <v>0.1624000072479248</v>
      </c>
      <c r="N20">
        <v>0.17159999907016754</v>
      </c>
      <c r="O20">
        <v>0.16760000586509705</v>
      </c>
      <c r="P20">
        <v>0.16910000145435333</v>
      </c>
      <c r="R20">
        <v>0.17910000681877136</v>
      </c>
      <c r="S20">
        <v>0.16470000147819519</v>
      </c>
      <c r="T20">
        <v>0.17380000650882721</v>
      </c>
      <c r="V20">
        <v>0.17890000343322754</v>
      </c>
      <c r="W20">
        <v>0.17479999363422394</v>
      </c>
      <c r="X20">
        <v>0.17479999363422394</v>
      </c>
    </row>
    <row r="21" spans="1:24" x14ac:dyDescent="0.25">
      <c r="A21">
        <v>19</v>
      </c>
      <c r="B21">
        <v>0.74190002679824829</v>
      </c>
      <c r="C21">
        <v>0.74229997396469116</v>
      </c>
      <c r="D21">
        <v>0.74949997663497925</v>
      </c>
      <c r="F21">
        <v>0.71119999885559082</v>
      </c>
      <c r="G21">
        <v>0.68830001354217529</v>
      </c>
      <c r="H21" s="2">
        <v>0.72860002517700195</v>
      </c>
      <c r="J21">
        <v>0.16629999876022339</v>
      </c>
      <c r="K21">
        <v>0.16040000319480896</v>
      </c>
      <c r="L21">
        <v>0.16259999573230743</v>
      </c>
      <c r="N21">
        <v>0.17190000414848328</v>
      </c>
      <c r="O21">
        <v>0.16769999265670776</v>
      </c>
      <c r="P21">
        <v>0.16930000483989716</v>
      </c>
      <c r="R21">
        <v>0.17980000376701355</v>
      </c>
      <c r="S21">
        <v>0.16539999842643738</v>
      </c>
      <c r="T21">
        <v>0.17399999499320984</v>
      </c>
      <c r="V21">
        <v>0.17919999361038208</v>
      </c>
      <c r="W21">
        <v>0.17520000040531158</v>
      </c>
      <c r="X21">
        <v>0.17540000379085541</v>
      </c>
    </row>
    <row r="22" spans="1:24" x14ac:dyDescent="0.25">
      <c r="A22">
        <v>20</v>
      </c>
      <c r="B22">
        <v>0.743399977684021</v>
      </c>
      <c r="C22">
        <v>0.74239999055862427</v>
      </c>
      <c r="D22">
        <v>0.74839997291564941</v>
      </c>
      <c r="F22">
        <v>0.71990001201629639</v>
      </c>
      <c r="G22">
        <v>0.69559997320175171</v>
      </c>
      <c r="H22">
        <v>0.7401999831199646</v>
      </c>
      <c r="J22">
        <v>0.16840000450611115</v>
      </c>
      <c r="K22">
        <v>0.16150000691413879</v>
      </c>
      <c r="L22">
        <v>0.16359999775886536</v>
      </c>
      <c r="N22">
        <v>0.17159999907016754</v>
      </c>
      <c r="O22">
        <v>0.1679999977350235</v>
      </c>
      <c r="P22">
        <v>0.16920000314712524</v>
      </c>
      <c r="R22">
        <v>0.17970000207424164</v>
      </c>
      <c r="S22">
        <v>0.16509999334812164</v>
      </c>
      <c r="T22">
        <v>0.17430000007152557</v>
      </c>
      <c r="V22">
        <v>0.17949999868869781</v>
      </c>
      <c r="W22">
        <v>0.17560000717639923</v>
      </c>
      <c r="X22">
        <v>0.17550000548362732</v>
      </c>
    </row>
    <row r="23" spans="1:24" x14ac:dyDescent="0.25">
      <c r="A23">
        <v>21</v>
      </c>
      <c r="B23">
        <v>0.74229997396469116</v>
      </c>
      <c r="C23">
        <v>0.74059998989105225</v>
      </c>
      <c r="D23">
        <v>0.74889999628067017</v>
      </c>
      <c r="F23">
        <v>0.7247999906539917</v>
      </c>
      <c r="G23">
        <v>0.70179998874664307</v>
      </c>
      <c r="H23">
        <v>0.74330002069473267</v>
      </c>
      <c r="J23">
        <v>0.17120000720024109</v>
      </c>
      <c r="K23">
        <v>0.16339999437332153</v>
      </c>
      <c r="L23">
        <v>0.16449999809265137</v>
      </c>
      <c r="N23">
        <v>0.17139999568462372</v>
      </c>
      <c r="O23">
        <v>0.16809999942779541</v>
      </c>
      <c r="P23">
        <v>0.16940000653266907</v>
      </c>
      <c r="R23">
        <v>0.17970000207424164</v>
      </c>
      <c r="S23">
        <v>0.16519999504089355</v>
      </c>
      <c r="T23">
        <v>0.17460000514984131</v>
      </c>
      <c r="V23">
        <v>0.18009999394416809</v>
      </c>
      <c r="W23">
        <v>0.1761000007390976</v>
      </c>
      <c r="X23">
        <v>0.17589999735355377</v>
      </c>
    </row>
    <row r="24" spans="1:24" x14ac:dyDescent="0.25">
      <c r="A24">
        <v>22</v>
      </c>
      <c r="B24">
        <v>0.74229997396469116</v>
      </c>
      <c r="C24">
        <v>0.741100013256073</v>
      </c>
      <c r="D24">
        <v>0.75089997053146362</v>
      </c>
      <c r="F24">
        <v>0.72960001230239868</v>
      </c>
      <c r="G24">
        <v>0.70520001649856567</v>
      </c>
      <c r="H24">
        <v>0.7466999888420105</v>
      </c>
      <c r="J24">
        <v>0.1745000034570694</v>
      </c>
      <c r="K24">
        <v>0.16529999673366547</v>
      </c>
      <c r="L24">
        <v>0.16609999537467957</v>
      </c>
      <c r="N24">
        <v>0.17159999907016754</v>
      </c>
      <c r="O24">
        <v>0.16760000586509705</v>
      </c>
      <c r="P24">
        <v>0.16889999806880951</v>
      </c>
      <c r="R24">
        <v>0.18000000715255737</v>
      </c>
      <c r="S24">
        <v>0.16590000689029694</v>
      </c>
      <c r="T24">
        <v>0.17440000176429749</v>
      </c>
      <c r="V24">
        <v>0.17990000545978546</v>
      </c>
      <c r="W24">
        <v>0.17599999904632568</v>
      </c>
      <c r="X24">
        <v>0.17599999904632568</v>
      </c>
    </row>
    <row r="25" spans="1:24" x14ac:dyDescent="0.25">
      <c r="A25">
        <v>23</v>
      </c>
      <c r="B25">
        <v>0.74639999866485596</v>
      </c>
      <c r="C25">
        <v>0.74690002202987671</v>
      </c>
      <c r="D25">
        <v>0.75290000438690186</v>
      </c>
      <c r="F25">
        <v>0.73189997673034668</v>
      </c>
      <c r="G25">
        <v>0.70670002698898315</v>
      </c>
      <c r="H25">
        <v>0.75349998474121094</v>
      </c>
      <c r="J25">
        <v>0.17980000376701355</v>
      </c>
      <c r="K25">
        <v>0.16930000483989716</v>
      </c>
      <c r="L25">
        <v>0.17020000517368317</v>
      </c>
      <c r="N25">
        <v>0.17239999771118164</v>
      </c>
      <c r="O25">
        <v>0.16820000112056732</v>
      </c>
      <c r="P25">
        <v>0.16969999670982361</v>
      </c>
      <c r="R25">
        <v>0.18039999902248383</v>
      </c>
      <c r="S25">
        <v>0.16519999504089355</v>
      </c>
      <c r="T25">
        <v>0.17460000514984131</v>
      </c>
      <c r="V25">
        <v>0.18070000410079956</v>
      </c>
      <c r="W25">
        <v>0.17649999260902405</v>
      </c>
      <c r="X25">
        <v>0.17620000243186951</v>
      </c>
    </row>
    <row r="26" spans="1:24" x14ac:dyDescent="0.25">
      <c r="A26">
        <v>24</v>
      </c>
      <c r="B26">
        <v>0.74800002574920654</v>
      </c>
      <c r="C26">
        <v>0.74510002136230469</v>
      </c>
      <c r="D26">
        <v>0.75059998035430908</v>
      </c>
      <c r="F26">
        <v>0.73329997062683105</v>
      </c>
      <c r="G26">
        <v>0.70910000801086426</v>
      </c>
      <c r="H26">
        <v>0.75520002841949463</v>
      </c>
      <c r="J26">
        <v>0.18889999389648438</v>
      </c>
      <c r="K26">
        <v>0.17550000548362732</v>
      </c>
      <c r="L26">
        <v>0.17430000007152557</v>
      </c>
      <c r="N26">
        <v>0.17270000278949738</v>
      </c>
      <c r="O26">
        <v>0.16910000145435333</v>
      </c>
      <c r="P26">
        <v>0.1703999936580658</v>
      </c>
      <c r="R26">
        <v>0.18019999563694</v>
      </c>
      <c r="S26">
        <v>0.16550000011920929</v>
      </c>
      <c r="T26">
        <v>0.17499999701976776</v>
      </c>
      <c r="V26">
        <v>0.18150000274181366</v>
      </c>
      <c r="W26">
        <v>0.17710000276565552</v>
      </c>
      <c r="X26">
        <v>0.17700000107288361</v>
      </c>
    </row>
    <row r="27" spans="1:24" x14ac:dyDescent="0.25">
      <c r="A27">
        <v>25</v>
      </c>
      <c r="B27">
        <v>0.74989998340606689</v>
      </c>
      <c r="C27">
        <v>0.74570000171661377</v>
      </c>
      <c r="D27">
        <v>0.7523999810218811</v>
      </c>
      <c r="F27">
        <v>0.73580002784729004</v>
      </c>
      <c r="G27">
        <v>0.71090000867843628</v>
      </c>
      <c r="H27">
        <v>0.75919997692108154</v>
      </c>
      <c r="J27">
        <v>0.20029999315738678</v>
      </c>
      <c r="K27">
        <v>0.18289999663829803</v>
      </c>
      <c r="L27">
        <v>0.17990000545978546</v>
      </c>
      <c r="N27">
        <v>0.17329999804496765</v>
      </c>
      <c r="O27">
        <v>0.16920000314712524</v>
      </c>
      <c r="P27">
        <v>0.17000000178813934</v>
      </c>
      <c r="R27">
        <v>0.18089999258518219</v>
      </c>
      <c r="S27">
        <v>0.16590000689029694</v>
      </c>
      <c r="T27">
        <v>0.17520000040531158</v>
      </c>
      <c r="V27">
        <v>0.18170000612735748</v>
      </c>
      <c r="W27">
        <v>0.17739999294281006</v>
      </c>
      <c r="X27">
        <v>0.17669999599456787</v>
      </c>
    </row>
    <row r="28" spans="1:24" x14ac:dyDescent="0.25">
      <c r="A28">
        <v>26</v>
      </c>
      <c r="B28">
        <v>0.75230002403259277</v>
      </c>
      <c r="C28">
        <v>0.7468000054359436</v>
      </c>
      <c r="D28">
        <v>0.75120002031326294</v>
      </c>
      <c r="F28">
        <v>0.73750001192092896</v>
      </c>
      <c r="G28">
        <v>0.71170002222061157</v>
      </c>
      <c r="H28">
        <v>0.76139998435974121</v>
      </c>
      <c r="J28">
        <v>0.21410000324249268</v>
      </c>
      <c r="K28">
        <v>0.19230000674724579</v>
      </c>
      <c r="L28">
        <v>0.18719999492168427</v>
      </c>
      <c r="N28">
        <v>0.17309999465942383</v>
      </c>
      <c r="O28">
        <v>0.16899999976158142</v>
      </c>
      <c r="P28">
        <v>0.17110000550746918</v>
      </c>
      <c r="R28">
        <v>0.18070000410079956</v>
      </c>
      <c r="S28">
        <v>0.16580000519752502</v>
      </c>
      <c r="T28">
        <v>0.17509999871253967</v>
      </c>
      <c r="V28">
        <v>0.18189999461174011</v>
      </c>
      <c r="W28">
        <v>0.17720000445842743</v>
      </c>
      <c r="X28">
        <v>0.17679999768733978</v>
      </c>
    </row>
    <row r="29" spans="1:24" x14ac:dyDescent="0.25">
      <c r="A29">
        <v>27</v>
      </c>
      <c r="B29">
        <v>0.75230002403259277</v>
      </c>
      <c r="C29">
        <v>0.74889999628067017</v>
      </c>
      <c r="D29">
        <v>0.75180000066757202</v>
      </c>
      <c r="F29">
        <v>0.73909997940063477</v>
      </c>
      <c r="G29">
        <v>0.71480000019073486</v>
      </c>
      <c r="H29">
        <v>0.76150000095367432</v>
      </c>
      <c r="J29" s="2">
        <v>0.23630000650882721</v>
      </c>
      <c r="K29" s="2">
        <v>0.20800000429153442</v>
      </c>
      <c r="L29">
        <v>0.19810000061988831</v>
      </c>
      <c r="N29">
        <v>0.17319999635219574</v>
      </c>
      <c r="O29">
        <v>0.16910000145435333</v>
      </c>
      <c r="P29">
        <v>0.17069999873638153</v>
      </c>
      <c r="R29">
        <v>0.18060000240802765</v>
      </c>
      <c r="S29">
        <v>0.16570000350475311</v>
      </c>
      <c r="T29">
        <v>0.17520000040531158</v>
      </c>
      <c r="V29">
        <v>0.18199999630451202</v>
      </c>
      <c r="W29">
        <v>0.17720000445842743</v>
      </c>
      <c r="X29">
        <v>0.17689999938011169</v>
      </c>
    </row>
    <row r="30" spans="1:24" x14ac:dyDescent="0.25">
      <c r="A30">
        <v>28</v>
      </c>
      <c r="B30">
        <v>0.75309997797012329</v>
      </c>
      <c r="C30">
        <v>0.74879997968673706</v>
      </c>
      <c r="D30">
        <v>0.75260001420974731</v>
      </c>
      <c r="F30">
        <v>0.74010002613067627</v>
      </c>
      <c r="G30">
        <v>0.71399998664855957</v>
      </c>
      <c r="H30">
        <v>0.76349997520446777</v>
      </c>
      <c r="J30" s="2">
        <v>0.2653999924659729</v>
      </c>
      <c r="K30" s="2">
        <v>0.22789999842643738</v>
      </c>
      <c r="L30" s="2">
        <v>0.21410000324249268</v>
      </c>
      <c r="N30">
        <v>0.17360000312328339</v>
      </c>
      <c r="O30">
        <v>0.16910000145435333</v>
      </c>
      <c r="P30">
        <v>0.16990000009536743</v>
      </c>
      <c r="R30">
        <v>0.18119999766349792</v>
      </c>
      <c r="S30">
        <v>0.16580000519752502</v>
      </c>
      <c r="T30">
        <v>0.17489999532699585</v>
      </c>
      <c r="V30">
        <v>0.18199999630451202</v>
      </c>
      <c r="W30">
        <v>0.17730000615119934</v>
      </c>
      <c r="X30">
        <v>0.17659999430179596</v>
      </c>
    </row>
    <row r="31" spans="1:24" x14ac:dyDescent="0.25">
      <c r="A31">
        <v>29</v>
      </c>
      <c r="B31">
        <v>0.75150001049041748</v>
      </c>
      <c r="C31">
        <v>0.74779999256134033</v>
      </c>
      <c r="D31">
        <v>0.75249999761581421</v>
      </c>
      <c r="F31">
        <v>0.74119997024536133</v>
      </c>
      <c r="G31">
        <v>0.7160000205039978</v>
      </c>
      <c r="H31">
        <v>0.76410001516342163</v>
      </c>
      <c r="J31" s="2">
        <v>0.30700001120567322</v>
      </c>
      <c r="K31" s="2">
        <v>0.25699999928474426</v>
      </c>
      <c r="L31" s="2">
        <v>0.23759999871253967</v>
      </c>
      <c r="N31">
        <v>0.1737000048160553</v>
      </c>
      <c r="O31">
        <v>0.16930000483989716</v>
      </c>
      <c r="P31">
        <v>0.17069999873638153</v>
      </c>
      <c r="R31">
        <v>0.18129999935626984</v>
      </c>
      <c r="S31">
        <v>0.16550000011920929</v>
      </c>
      <c r="T31">
        <v>0.17509999871253967</v>
      </c>
      <c r="V31">
        <v>0.18250000476837158</v>
      </c>
      <c r="W31">
        <v>0.17710000276565552</v>
      </c>
      <c r="X31">
        <v>0.17659999430179596</v>
      </c>
    </row>
    <row r="32" spans="1:24" x14ac:dyDescent="0.25">
      <c r="A32">
        <v>30</v>
      </c>
      <c r="B32">
        <v>0.75379997491836548</v>
      </c>
      <c r="C32">
        <v>0.74610000848770142</v>
      </c>
      <c r="D32">
        <v>0.75290000438690186</v>
      </c>
      <c r="F32">
        <v>0.7434999942779541</v>
      </c>
      <c r="G32">
        <v>0.71719998121261597</v>
      </c>
      <c r="H32">
        <v>0.76560002565383911</v>
      </c>
      <c r="J32" s="2">
        <v>0.36620000004768372</v>
      </c>
      <c r="K32" s="2">
        <v>0.29890000820159912</v>
      </c>
      <c r="L32" s="2">
        <v>0.27079999446868896</v>
      </c>
      <c r="N32">
        <v>0.17389999330043793</v>
      </c>
      <c r="O32">
        <v>0.17049999535083771</v>
      </c>
      <c r="P32">
        <v>0.17049999535083771</v>
      </c>
      <c r="R32">
        <v>0.18070000410079956</v>
      </c>
      <c r="S32">
        <v>0.16539999842643738</v>
      </c>
      <c r="T32">
        <v>0.17489999532699585</v>
      </c>
      <c r="V32">
        <v>0.18269999325275421</v>
      </c>
      <c r="W32">
        <v>0.17730000615119934</v>
      </c>
      <c r="X32">
        <v>0.17640000581741333</v>
      </c>
    </row>
    <row r="33" spans="1:24" x14ac:dyDescent="0.25">
      <c r="A33">
        <v>31</v>
      </c>
      <c r="B33">
        <v>0.75269997119903564</v>
      </c>
      <c r="C33">
        <v>0.74629998207092285</v>
      </c>
      <c r="D33">
        <v>0.75099998712539673</v>
      </c>
      <c r="F33">
        <v>0.74379998445510864</v>
      </c>
      <c r="G33">
        <v>0.71679997444152832</v>
      </c>
      <c r="H33">
        <v>0.76709997653961182</v>
      </c>
      <c r="J33" s="2">
        <v>0.44620001316070557</v>
      </c>
      <c r="K33" s="2">
        <v>0.35710000991821289</v>
      </c>
      <c r="L33" s="2">
        <v>0.31859999895095825</v>
      </c>
      <c r="N33">
        <v>0.17430000007152557</v>
      </c>
      <c r="O33">
        <v>0.17080000042915344</v>
      </c>
      <c r="P33">
        <v>0.17059999704360962</v>
      </c>
      <c r="R33">
        <v>0.18109999597072601</v>
      </c>
      <c r="S33">
        <v>0.1656000018119812</v>
      </c>
      <c r="T33">
        <v>0.17509999871253967</v>
      </c>
      <c r="V33">
        <v>0.18230000138282776</v>
      </c>
      <c r="W33">
        <v>0.17700000107288361</v>
      </c>
      <c r="X33">
        <v>0.17640000581741333</v>
      </c>
    </row>
    <row r="34" spans="1:24" x14ac:dyDescent="0.25">
      <c r="A34">
        <v>32</v>
      </c>
      <c r="B34">
        <v>0.75419998168945313</v>
      </c>
      <c r="C34">
        <v>0.7466999888420105</v>
      </c>
      <c r="D34">
        <v>0.75150001049041748</v>
      </c>
      <c r="F34">
        <v>0.74470001459121704</v>
      </c>
      <c r="G34">
        <v>0.7182999849319458</v>
      </c>
      <c r="H34">
        <v>0.76579999923706055</v>
      </c>
      <c r="J34" s="2">
        <v>0.54479998350143433</v>
      </c>
      <c r="K34" s="2">
        <v>0.43110001087188721</v>
      </c>
      <c r="L34" s="2">
        <v>0.38249999284744263</v>
      </c>
      <c r="N34">
        <v>0.17409999668598175</v>
      </c>
      <c r="O34">
        <v>0.17069999873638153</v>
      </c>
      <c r="P34">
        <v>0.17020000517368317</v>
      </c>
      <c r="R34">
        <v>0.18009999394416809</v>
      </c>
      <c r="S34">
        <v>0.16539999842643738</v>
      </c>
      <c r="T34">
        <v>0.17419999837875366</v>
      </c>
      <c r="V34">
        <v>0.18150000274181366</v>
      </c>
      <c r="W34">
        <v>0.1761000007390976</v>
      </c>
      <c r="X34">
        <v>0.17579999566078186</v>
      </c>
    </row>
    <row r="35" spans="1:24" x14ac:dyDescent="0.25">
      <c r="A35">
        <v>33</v>
      </c>
      <c r="B35">
        <v>0.75190001726150513</v>
      </c>
      <c r="C35">
        <v>0.74949997663497925</v>
      </c>
      <c r="D35">
        <v>0.74970000982284546</v>
      </c>
      <c r="F35">
        <v>0.7476000189781189</v>
      </c>
      <c r="G35">
        <v>0.71880000829696655</v>
      </c>
      <c r="H35">
        <v>0.76880002021789551</v>
      </c>
      <c r="J35" s="2">
        <v>0.64149999618530273</v>
      </c>
      <c r="K35" s="2">
        <v>0.51569998264312744</v>
      </c>
      <c r="L35" s="2">
        <v>0.47089999914169312</v>
      </c>
      <c r="N35">
        <v>0.17569999396800995</v>
      </c>
      <c r="O35">
        <v>0.17190000414848328</v>
      </c>
      <c r="P35">
        <v>0.17159999907016754</v>
      </c>
      <c r="R35">
        <v>0.18050000071525574</v>
      </c>
      <c r="S35">
        <v>0.16539999842643738</v>
      </c>
      <c r="T35">
        <v>0.1745000034570694</v>
      </c>
      <c r="V35">
        <v>0.18230000138282776</v>
      </c>
      <c r="W35">
        <v>0.17679999768733978</v>
      </c>
      <c r="X35">
        <v>0.17599999904632568</v>
      </c>
    </row>
    <row r="36" spans="1:24" x14ac:dyDescent="0.25">
      <c r="A36">
        <v>34</v>
      </c>
      <c r="B36">
        <v>0.75209999084472656</v>
      </c>
      <c r="C36">
        <v>0.75190001726150513</v>
      </c>
      <c r="D36">
        <v>0.75080001354217529</v>
      </c>
      <c r="F36">
        <v>0.74720001220703125</v>
      </c>
      <c r="G36">
        <v>0.71850001811981201</v>
      </c>
      <c r="H36">
        <v>0.76990002393722534</v>
      </c>
      <c r="J36" s="2">
        <v>0.68409997224807739</v>
      </c>
      <c r="K36" s="2">
        <v>0.56679999828338623</v>
      </c>
      <c r="L36" s="2">
        <v>0.58149999380111694</v>
      </c>
      <c r="N36">
        <v>0.17720000445842743</v>
      </c>
      <c r="O36">
        <v>0.17280000448226929</v>
      </c>
      <c r="P36">
        <v>0.17030000686645508</v>
      </c>
      <c r="R36">
        <v>0.18080000579357147</v>
      </c>
      <c r="S36">
        <v>0.16550000011920929</v>
      </c>
      <c r="T36">
        <v>0.17430000007152557</v>
      </c>
      <c r="V36">
        <v>0.18260000646114349</v>
      </c>
      <c r="W36">
        <v>0.17679999768733978</v>
      </c>
      <c r="X36">
        <v>0.17599999904632568</v>
      </c>
    </row>
    <row r="37" spans="1:24" x14ac:dyDescent="0.25">
      <c r="A37">
        <v>35</v>
      </c>
      <c r="B37">
        <v>0.7531999945640564</v>
      </c>
      <c r="C37">
        <v>0.75019997358322144</v>
      </c>
      <c r="D37">
        <v>0.74940001964569092</v>
      </c>
      <c r="F37">
        <v>0.74849998950958252</v>
      </c>
      <c r="G37">
        <v>0.71909999847412109</v>
      </c>
      <c r="H37">
        <v>0.77120000123977661</v>
      </c>
      <c r="J37">
        <v>0.69800001382827759</v>
      </c>
      <c r="K37">
        <v>0.58219999074935913</v>
      </c>
      <c r="L37" s="2">
        <v>0.69220000505447388</v>
      </c>
      <c r="N37">
        <v>0.17790000140666962</v>
      </c>
      <c r="O37">
        <v>0.17489999532699585</v>
      </c>
      <c r="P37">
        <v>0.17069999873638153</v>
      </c>
      <c r="R37">
        <v>0.18119999766349792</v>
      </c>
      <c r="S37">
        <v>0.16500000655651093</v>
      </c>
      <c r="T37">
        <v>0.17430000007152557</v>
      </c>
      <c r="V37">
        <v>0.18310000002384186</v>
      </c>
      <c r="W37">
        <v>0.17669999599456787</v>
      </c>
      <c r="X37">
        <v>0.17569999396800995</v>
      </c>
    </row>
    <row r="38" spans="1:24" x14ac:dyDescent="0.25">
      <c r="A38">
        <v>36</v>
      </c>
      <c r="B38">
        <v>0.75290000438690186</v>
      </c>
      <c r="C38">
        <v>0.75279998779296875</v>
      </c>
      <c r="D38">
        <v>0.74980002641677856</v>
      </c>
      <c r="F38">
        <v>0.74959999322891235</v>
      </c>
      <c r="G38">
        <v>0.71990001201629639</v>
      </c>
      <c r="H38">
        <v>0.77170002460479736</v>
      </c>
      <c r="J38">
        <v>0.70450001955032349</v>
      </c>
      <c r="K38">
        <v>0.58980000019073486</v>
      </c>
      <c r="L38" s="2">
        <v>0.74500000476837158</v>
      </c>
      <c r="N38">
        <v>0.18039999902248383</v>
      </c>
      <c r="O38">
        <v>0.17739999294281006</v>
      </c>
      <c r="P38">
        <v>0.17159999907016754</v>
      </c>
      <c r="R38">
        <v>0.18109999597072601</v>
      </c>
      <c r="S38">
        <v>0.16550000011920929</v>
      </c>
      <c r="T38">
        <v>0.17419999837875366</v>
      </c>
      <c r="V38">
        <v>0.18219999969005585</v>
      </c>
      <c r="W38">
        <v>0.17589999735355377</v>
      </c>
      <c r="X38">
        <v>0.17569999396800995</v>
      </c>
    </row>
    <row r="39" spans="1:24" x14ac:dyDescent="0.25">
      <c r="A39">
        <v>37</v>
      </c>
      <c r="B39">
        <v>0.75160002708435059</v>
      </c>
      <c r="C39">
        <v>0.75230002403259277</v>
      </c>
      <c r="D39">
        <v>0.74970000982284546</v>
      </c>
      <c r="F39">
        <v>0.75080001354217529</v>
      </c>
      <c r="G39">
        <v>0.72070002555847168</v>
      </c>
      <c r="H39">
        <v>0.77300000190734863</v>
      </c>
      <c r="J39">
        <v>0.70800000429153442</v>
      </c>
      <c r="K39">
        <v>0.59450000524520874</v>
      </c>
      <c r="L39">
        <v>0.76239997148513794</v>
      </c>
      <c r="N39">
        <v>0.18310000002384186</v>
      </c>
      <c r="O39">
        <v>0.18080000579357147</v>
      </c>
      <c r="P39">
        <v>0.17059999704360962</v>
      </c>
      <c r="R39">
        <v>0.18170000612735748</v>
      </c>
      <c r="S39">
        <v>0.16539999842643738</v>
      </c>
      <c r="T39">
        <v>0.17440000176429749</v>
      </c>
      <c r="V39">
        <v>0.18320000171661377</v>
      </c>
      <c r="W39">
        <v>0.17630000412464142</v>
      </c>
      <c r="X39">
        <v>0.17560000717639923</v>
      </c>
    </row>
    <row r="40" spans="1:24" x14ac:dyDescent="0.25">
      <c r="A40">
        <v>38</v>
      </c>
      <c r="B40">
        <v>0.75190001726150513</v>
      </c>
      <c r="C40">
        <v>0.75120002031326294</v>
      </c>
      <c r="D40">
        <v>0.7468000054359436</v>
      </c>
      <c r="F40">
        <v>0.75</v>
      </c>
      <c r="G40">
        <v>0.72170001268386841</v>
      </c>
      <c r="H40">
        <v>0.77410000562667847</v>
      </c>
      <c r="J40">
        <v>0.71090000867843628</v>
      </c>
      <c r="K40">
        <v>0.59589999914169312</v>
      </c>
      <c r="L40">
        <v>0.76800000667572021</v>
      </c>
      <c r="N40">
        <v>0.18659999966621399</v>
      </c>
      <c r="O40">
        <v>0.18569999933242798</v>
      </c>
      <c r="P40">
        <v>0.17239999771118164</v>
      </c>
      <c r="R40">
        <v>0.18240000307559967</v>
      </c>
      <c r="S40">
        <v>0.16539999842643738</v>
      </c>
      <c r="T40">
        <v>0.17399999499320984</v>
      </c>
      <c r="V40">
        <v>0.18359999358654022</v>
      </c>
      <c r="W40">
        <v>0.17620000243186951</v>
      </c>
      <c r="X40">
        <v>0.17550000548362732</v>
      </c>
    </row>
    <row r="41" spans="1:24" x14ac:dyDescent="0.25">
      <c r="A41">
        <v>39</v>
      </c>
      <c r="B41">
        <v>0.75050002336502075</v>
      </c>
      <c r="C41">
        <v>0.75499999523162842</v>
      </c>
      <c r="D41">
        <v>0.74390000104904175</v>
      </c>
      <c r="F41">
        <v>0.75120002031326294</v>
      </c>
      <c r="G41">
        <v>0.72039997577667236</v>
      </c>
      <c r="H41">
        <v>0.77460002899169922</v>
      </c>
      <c r="J41">
        <v>0.71340000629425049</v>
      </c>
      <c r="K41">
        <v>0.59839999675750732</v>
      </c>
      <c r="L41">
        <v>0.77170002460479736</v>
      </c>
      <c r="N41">
        <v>0.19169999659061432</v>
      </c>
      <c r="O41">
        <v>0.19339999556541443</v>
      </c>
      <c r="P41">
        <v>0.17139999568462372</v>
      </c>
      <c r="R41">
        <v>0.18359999358654022</v>
      </c>
      <c r="S41">
        <v>0.16529999673366547</v>
      </c>
      <c r="T41">
        <v>0.17399999499320984</v>
      </c>
      <c r="V41">
        <v>0.18379999697208405</v>
      </c>
      <c r="W41">
        <v>0.17589999735355377</v>
      </c>
      <c r="X41">
        <v>0.17550000548362732</v>
      </c>
    </row>
    <row r="42" spans="1:24" x14ac:dyDescent="0.25">
      <c r="A42">
        <v>40</v>
      </c>
      <c r="B42">
        <v>0.75120002031326294</v>
      </c>
      <c r="C42">
        <v>0.7531999945640564</v>
      </c>
      <c r="D42">
        <v>0.74169999361038208</v>
      </c>
      <c r="F42">
        <v>0.7531999945640564</v>
      </c>
      <c r="G42">
        <v>0.72299998998641968</v>
      </c>
      <c r="H42">
        <v>0.77539998292922974</v>
      </c>
      <c r="J42">
        <v>0.71520000696182251</v>
      </c>
      <c r="K42">
        <v>0.60089999437332153</v>
      </c>
      <c r="L42">
        <v>0.77590000629425049</v>
      </c>
      <c r="N42">
        <v>0.19769999384880066</v>
      </c>
      <c r="O42" s="2">
        <v>0.20280000567436218</v>
      </c>
      <c r="P42">
        <v>0.17190000414848328</v>
      </c>
      <c r="R42">
        <v>0.18440000712871552</v>
      </c>
      <c r="S42">
        <v>0.16539999842643738</v>
      </c>
      <c r="T42">
        <v>0.17409999668598175</v>
      </c>
      <c r="V42">
        <v>0.18479999899864197</v>
      </c>
      <c r="W42">
        <v>0.1761000007390976</v>
      </c>
      <c r="X42">
        <v>0.17560000717639923</v>
      </c>
    </row>
    <row r="43" spans="1:24" x14ac:dyDescent="0.25">
      <c r="A43">
        <v>41</v>
      </c>
      <c r="B43">
        <v>0.74949997663497925</v>
      </c>
      <c r="C43">
        <v>0.75340002775192261</v>
      </c>
      <c r="D43">
        <v>0.74119997024536133</v>
      </c>
      <c r="F43">
        <v>0.75370001792907715</v>
      </c>
      <c r="G43">
        <v>0.72229999303817749</v>
      </c>
      <c r="H43">
        <v>0.77799999713897705</v>
      </c>
      <c r="J43">
        <v>0.71740001440048218</v>
      </c>
      <c r="K43">
        <v>0.60079997777938843</v>
      </c>
      <c r="L43">
        <v>0.7774999737739563</v>
      </c>
      <c r="N43" s="2">
        <v>0.20730000734329224</v>
      </c>
      <c r="O43" s="2">
        <v>0.21639999747276306</v>
      </c>
      <c r="P43">
        <v>0.17209999263286591</v>
      </c>
      <c r="R43">
        <v>0.18619999289512634</v>
      </c>
      <c r="S43">
        <v>0.16599999368190765</v>
      </c>
      <c r="T43">
        <v>0.17460000514984131</v>
      </c>
      <c r="V43">
        <v>0.18529999256134033</v>
      </c>
      <c r="W43">
        <v>0.17589999735355377</v>
      </c>
      <c r="X43">
        <v>0.1753000020980835</v>
      </c>
    </row>
    <row r="44" spans="1:24" x14ac:dyDescent="0.25">
      <c r="A44">
        <v>42</v>
      </c>
      <c r="B44">
        <v>0.75</v>
      </c>
      <c r="C44">
        <v>0.75449997186660767</v>
      </c>
      <c r="D44">
        <v>0.74250000715255737</v>
      </c>
      <c r="F44">
        <v>0.75419998168945313</v>
      </c>
      <c r="G44">
        <v>0.72439998388290405</v>
      </c>
      <c r="H44">
        <v>0.77880001068115234</v>
      </c>
      <c r="J44">
        <v>0.7192000150680542</v>
      </c>
      <c r="K44">
        <v>0.60439997911453247</v>
      </c>
      <c r="L44">
        <v>0.78049999475479126</v>
      </c>
      <c r="N44" s="2">
        <v>0.22110000252723694</v>
      </c>
      <c r="O44" s="2">
        <v>0.23319999873638153</v>
      </c>
      <c r="P44">
        <v>0.1737000048160553</v>
      </c>
      <c r="R44">
        <v>0.18799999356269836</v>
      </c>
      <c r="S44">
        <v>0.16650000214576721</v>
      </c>
      <c r="T44">
        <v>0.17409999668598175</v>
      </c>
      <c r="V44">
        <v>0.1859000027179718</v>
      </c>
      <c r="W44">
        <v>0.17620000243186951</v>
      </c>
      <c r="X44">
        <v>0.17550000548362732</v>
      </c>
    </row>
    <row r="45" spans="1:24" x14ac:dyDescent="0.25">
      <c r="A45">
        <v>43</v>
      </c>
      <c r="B45">
        <v>0.75019997358322144</v>
      </c>
      <c r="C45">
        <v>0.75370001792907715</v>
      </c>
      <c r="D45">
        <v>0.74059998989105225</v>
      </c>
      <c r="F45">
        <v>0.7555999755859375</v>
      </c>
      <c r="G45">
        <v>0.72390002012252808</v>
      </c>
      <c r="H45">
        <v>0.77829998731613159</v>
      </c>
      <c r="J45">
        <v>0.72020000219345093</v>
      </c>
      <c r="K45">
        <v>0.60159999132156372</v>
      </c>
      <c r="L45">
        <v>0.78210002183914185</v>
      </c>
      <c r="N45" s="2">
        <v>0.23989999294281006</v>
      </c>
      <c r="O45" s="2">
        <v>0.25670000910758972</v>
      </c>
      <c r="P45">
        <v>0.17440000176429749</v>
      </c>
      <c r="R45">
        <v>0.19140000641345978</v>
      </c>
      <c r="S45">
        <v>0.16699999570846558</v>
      </c>
      <c r="T45">
        <v>0.17589999735355377</v>
      </c>
      <c r="V45">
        <v>0.18690000474452972</v>
      </c>
      <c r="W45">
        <v>0.1761000007390976</v>
      </c>
      <c r="X45">
        <v>0.17520000040531158</v>
      </c>
    </row>
    <row r="46" spans="1:24" x14ac:dyDescent="0.25">
      <c r="A46">
        <v>44</v>
      </c>
      <c r="B46">
        <v>0.7468000054359436</v>
      </c>
      <c r="C46">
        <v>0.7533000111579895</v>
      </c>
      <c r="D46">
        <v>0.73769998550415039</v>
      </c>
      <c r="F46">
        <v>0.75489997863769531</v>
      </c>
      <c r="G46">
        <v>0.72420001029968262</v>
      </c>
      <c r="H46">
        <v>0.77810001373291016</v>
      </c>
      <c r="J46">
        <v>0.72189998626708984</v>
      </c>
      <c r="K46">
        <v>0.6054999828338623</v>
      </c>
      <c r="L46">
        <v>0.78380000591278076</v>
      </c>
      <c r="N46" s="2">
        <v>0.26429998874664307</v>
      </c>
      <c r="O46" s="2">
        <v>0.28610000014305115</v>
      </c>
      <c r="P46">
        <v>0.17550000548362732</v>
      </c>
      <c r="R46">
        <v>0.19519999623298645</v>
      </c>
      <c r="S46">
        <v>0.16769999265670776</v>
      </c>
      <c r="T46">
        <v>0.17630000412464142</v>
      </c>
      <c r="V46">
        <v>0.18690000474452972</v>
      </c>
      <c r="W46">
        <v>0.17560000717639923</v>
      </c>
      <c r="X46">
        <v>0.17509999871253967</v>
      </c>
    </row>
    <row r="47" spans="1:24" x14ac:dyDescent="0.25">
      <c r="A47">
        <v>45</v>
      </c>
      <c r="B47">
        <v>0.74730002880096436</v>
      </c>
      <c r="C47">
        <v>0.75209999084472656</v>
      </c>
      <c r="D47">
        <v>0.73799997568130493</v>
      </c>
      <c r="F47">
        <v>0.75529998540878296</v>
      </c>
      <c r="G47">
        <v>0.72530001401901245</v>
      </c>
      <c r="H47">
        <v>0.7807999849319458</v>
      </c>
      <c r="J47">
        <v>0.72320002317428589</v>
      </c>
      <c r="K47">
        <v>0.607200026512146</v>
      </c>
      <c r="L47">
        <v>0.78560000658035278</v>
      </c>
      <c r="N47" s="2">
        <v>0.29499998688697815</v>
      </c>
      <c r="O47" s="2">
        <v>0.32449999451637268</v>
      </c>
      <c r="P47">
        <v>0.17640000581741333</v>
      </c>
      <c r="R47">
        <v>0.20160000026226044</v>
      </c>
      <c r="S47">
        <v>0.16859999299049377</v>
      </c>
      <c r="T47">
        <v>0.17560000717639923</v>
      </c>
      <c r="V47">
        <v>0.18819999694824219</v>
      </c>
      <c r="W47">
        <v>0.17589999735355377</v>
      </c>
      <c r="X47">
        <v>0.17520000040531158</v>
      </c>
    </row>
    <row r="48" spans="1:24" x14ac:dyDescent="0.25">
      <c r="A48">
        <v>46</v>
      </c>
      <c r="B48">
        <v>0.74709999561309814</v>
      </c>
      <c r="C48">
        <v>0.75180000066757202</v>
      </c>
      <c r="D48">
        <v>0.73610001802444458</v>
      </c>
      <c r="F48">
        <v>0.75550001859664917</v>
      </c>
      <c r="G48">
        <v>0.72640001773834229</v>
      </c>
      <c r="H48">
        <v>0.78179997205734253</v>
      </c>
      <c r="J48">
        <v>0.72399997711181641</v>
      </c>
      <c r="K48">
        <v>0.607200026512146</v>
      </c>
      <c r="L48">
        <v>0.78640002012252808</v>
      </c>
      <c r="N48" s="2">
        <v>0.33329999446868896</v>
      </c>
      <c r="O48" s="2">
        <v>0.37139999866485596</v>
      </c>
      <c r="P48">
        <v>0.17910000681877136</v>
      </c>
      <c r="R48">
        <v>0.2070000022649765</v>
      </c>
      <c r="S48">
        <v>0.17010000348091125</v>
      </c>
      <c r="T48">
        <v>0.17649999260902405</v>
      </c>
      <c r="V48">
        <v>0.18840000033378601</v>
      </c>
      <c r="W48">
        <v>0.17579999566078186</v>
      </c>
      <c r="X48">
        <v>0.17499999701976776</v>
      </c>
    </row>
    <row r="49" spans="1:24" x14ac:dyDescent="0.25">
      <c r="A49">
        <v>47</v>
      </c>
      <c r="B49">
        <v>0.74629998207092285</v>
      </c>
      <c r="C49">
        <v>0.75379997491836548</v>
      </c>
      <c r="D49">
        <v>0.73530000448226929</v>
      </c>
      <c r="F49">
        <v>0.75779998302459717</v>
      </c>
      <c r="G49">
        <v>0.72659999132156372</v>
      </c>
      <c r="H49">
        <v>0.78250002861022949</v>
      </c>
      <c r="J49">
        <v>0.72610002756118774</v>
      </c>
      <c r="K49">
        <v>0.60989999771118164</v>
      </c>
      <c r="L49">
        <v>0.78869998455047607</v>
      </c>
      <c r="N49" s="2">
        <v>0.37970000505447388</v>
      </c>
      <c r="O49" s="2">
        <v>0.42509999871253967</v>
      </c>
      <c r="P49">
        <v>0.18080000579357147</v>
      </c>
      <c r="R49" s="2">
        <v>0.21680000424385071</v>
      </c>
      <c r="S49">
        <v>0.17219999432563782</v>
      </c>
      <c r="T49">
        <v>0.1793999969959259</v>
      </c>
      <c r="V49">
        <v>0.1906999945640564</v>
      </c>
      <c r="W49">
        <v>0.17669999599456787</v>
      </c>
      <c r="X49">
        <v>0.17589999735355377</v>
      </c>
    </row>
    <row r="50" spans="1:24" x14ac:dyDescent="0.25">
      <c r="A50">
        <v>48</v>
      </c>
      <c r="B50">
        <v>0.74919998645782471</v>
      </c>
      <c r="C50">
        <v>0.75249999761581421</v>
      </c>
      <c r="D50">
        <v>0.73549997806549072</v>
      </c>
      <c r="F50">
        <v>0.75859999656677246</v>
      </c>
      <c r="G50">
        <v>0.72699999809265137</v>
      </c>
      <c r="H50">
        <v>0.78229999542236328</v>
      </c>
      <c r="J50">
        <v>0.72680002450942993</v>
      </c>
      <c r="K50">
        <v>0.60650002956390381</v>
      </c>
      <c r="L50">
        <v>0.78939998149871826</v>
      </c>
      <c r="N50" s="2">
        <v>0.43470001220703125</v>
      </c>
      <c r="O50" s="2">
        <v>0.47600001096725464</v>
      </c>
      <c r="P50">
        <v>0.1835000067949295</v>
      </c>
      <c r="R50" s="2">
        <v>0.23250000178813934</v>
      </c>
      <c r="S50">
        <v>0.17430000007152557</v>
      </c>
      <c r="T50">
        <v>0.1835000067949295</v>
      </c>
      <c r="V50">
        <v>0.19230000674724579</v>
      </c>
      <c r="W50">
        <v>0.17720000445842743</v>
      </c>
      <c r="X50">
        <v>0.1761000007390976</v>
      </c>
    </row>
    <row r="51" spans="1:24" x14ac:dyDescent="0.25">
      <c r="A51">
        <v>49</v>
      </c>
      <c r="B51">
        <v>0.74779999256134033</v>
      </c>
      <c r="C51">
        <v>0.75160002708435059</v>
      </c>
      <c r="D51">
        <v>0.73479998111724854</v>
      </c>
      <c r="F51">
        <v>0.75870001316070557</v>
      </c>
      <c r="G51">
        <v>0.72740000486373901</v>
      </c>
      <c r="H51">
        <v>0.7839999794960022</v>
      </c>
      <c r="J51">
        <v>0.7281000018119812</v>
      </c>
      <c r="K51">
        <v>0.60820001363754272</v>
      </c>
      <c r="L51">
        <v>0.79089999198913574</v>
      </c>
      <c r="N51" s="2">
        <v>0.49639999866485596</v>
      </c>
      <c r="O51" s="2">
        <v>0.50260001420974731</v>
      </c>
      <c r="P51">
        <v>0.18690000474452972</v>
      </c>
      <c r="R51" s="2">
        <v>0.25189998745918274</v>
      </c>
      <c r="S51">
        <v>0.17720000445842743</v>
      </c>
      <c r="T51">
        <v>0.18690000474452972</v>
      </c>
      <c r="V51">
        <v>0.19660000503063202</v>
      </c>
      <c r="W51">
        <v>0.17749999463558197</v>
      </c>
      <c r="X51">
        <v>0.17630000412464142</v>
      </c>
    </row>
    <row r="52" spans="1:24" x14ac:dyDescent="0.25">
      <c r="A52">
        <v>50</v>
      </c>
      <c r="B52">
        <v>0.74540001153945923</v>
      </c>
      <c r="C52">
        <v>0.74870002269744873</v>
      </c>
      <c r="D52">
        <v>0.73500001430511475</v>
      </c>
      <c r="F52">
        <v>0.75859999656677246</v>
      </c>
      <c r="G52">
        <v>0.72729998826980591</v>
      </c>
      <c r="H52">
        <v>0.7839999794960022</v>
      </c>
      <c r="J52">
        <v>0.72829997539520264</v>
      </c>
      <c r="K52">
        <v>0.60900002717971802</v>
      </c>
      <c r="L52">
        <v>0.79170000553131104</v>
      </c>
      <c r="N52" s="2">
        <v>0.54979997873306274</v>
      </c>
      <c r="O52">
        <v>0.51759999990463257</v>
      </c>
      <c r="P52">
        <v>0.19359999895095825</v>
      </c>
      <c r="R52" s="2">
        <v>0.27900001406669617</v>
      </c>
      <c r="S52">
        <v>0.18240000307559967</v>
      </c>
      <c r="T52">
        <v>0.19079999625682831</v>
      </c>
      <c r="V52">
        <v>0.20190000534057617</v>
      </c>
      <c r="W52">
        <v>0.17790000140666962</v>
      </c>
      <c r="X52">
        <v>0.17659999430179596</v>
      </c>
    </row>
    <row r="53" spans="1:24" x14ac:dyDescent="0.25">
      <c r="A53">
        <v>51</v>
      </c>
      <c r="B53">
        <v>0.74800002574920654</v>
      </c>
      <c r="C53">
        <v>0.75010001659393311</v>
      </c>
      <c r="D53">
        <v>0.73329997062683105</v>
      </c>
      <c r="F53">
        <v>0.76039999723434448</v>
      </c>
      <c r="G53">
        <v>0.72920000553131104</v>
      </c>
      <c r="H53">
        <v>0.78369998931884766</v>
      </c>
      <c r="J53">
        <v>0.73019999265670776</v>
      </c>
      <c r="K53">
        <v>0.61440002918243408</v>
      </c>
      <c r="L53">
        <v>0.79350000619888306</v>
      </c>
      <c r="N53" s="2">
        <v>0.58230000734329224</v>
      </c>
      <c r="O53">
        <v>0.52380001544952393</v>
      </c>
      <c r="P53">
        <v>0.1988999992609024</v>
      </c>
      <c r="R53" s="2">
        <v>0.31610000133514404</v>
      </c>
      <c r="S53">
        <v>0.18729999661445618</v>
      </c>
      <c r="T53">
        <v>0.20020000636577606</v>
      </c>
      <c r="V53">
        <v>0.20730000734329224</v>
      </c>
      <c r="W53">
        <v>0.17800000309944153</v>
      </c>
      <c r="X53">
        <v>0.17679999768733978</v>
      </c>
    </row>
    <row r="54" spans="1:24" x14ac:dyDescent="0.25">
      <c r="A54">
        <v>52</v>
      </c>
      <c r="B54">
        <v>0.74860000610351563</v>
      </c>
      <c r="C54">
        <v>0.74910002946853638</v>
      </c>
      <c r="D54">
        <v>0.73290002346038818</v>
      </c>
      <c r="F54">
        <v>0.76090002059936523</v>
      </c>
      <c r="G54">
        <v>0.72890001535415649</v>
      </c>
      <c r="H54">
        <v>0.78509998321533203</v>
      </c>
      <c r="J54">
        <v>0.732200026512146</v>
      </c>
      <c r="K54">
        <v>0.6118999719619751</v>
      </c>
      <c r="L54">
        <v>0.79479998350143433</v>
      </c>
      <c r="N54">
        <v>0.60019999742507935</v>
      </c>
      <c r="O54">
        <v>0.5252000093460083</v>
      </c>
      <c r="P54">
        <v>0.20749999582767487</v>
      </c>
      <c r="R54" s="2">
        <v>0.3635999858379364</v>
      </c>
      <c r="S54">
        <v>0.19519999623298645</v>
      </c>
      <c r="T54">
        <v>0.21279999613761902</v>
      </c>
      <c r="V54">
        <v>0.21850000321865082</v>
      </c>
      <c r="W54">
        <v>0.17910000681877136</v>
      </c>
      <c r="X54">
        <v>0.17720000445842743</v>
      </c>
    </row>
    <row r="55" spans="1:24" x14ac:dyDescent="0.25">
      <c r="A55">
        <v>53</v>
      </c>
      <c r="B55">
        <v>0.74659997224807739</v>
      </c>
      <c r="C55">
        <v>0.74830001592636108</v>
      </c>
      <c r="D55">
        <v>0.73170000314712524</v>
      </c>
      <c r="F55">
        <v>0.76179999113082886</v>
      </c>
      <c r="G55">
        <v>0.73110002279281616</v>
      </c>
      <c r="H55">
        <v>0.78619998693466187</v>
      </c>
      <c r="J55">
        <v>0.732200026512146</v>
      </c>
      <c r="K55">
        <v>0.61650002002716064</v>
      </c>
      <c r="L55">
        <v>0.79780000448226929</v>
      </c>
      <c r="N55">
        <v>0.60989999771118164</v>
      </c>
      <c r="O55">
        <v>0.53159999847412109</v>
      </c>
      <c r="P55" s="2">
        <v>0.22020000219345093</v>
      </c>
      <c r="R55" s="2">
        <v>0.42800000309944153</v>
      </c>
      <c r="S55">
        <v>0.2046000063419342</v>
      </c>
      <c r="T55" s="2">
        <v>0.22820000350475311</v>
      </c>
      <c r="V55">
        <v>0.23010000586509705</v>
      </c>
      <c r="W55">
        <v>0.17960000038146973</v>
      </c>
      <c r="X55">
        <v>0.17720000445842743</v>
      </c>
    </row>
    <row r="56" spans="1:24" x14ac:dyDescent="0.25">
      <c r="A56">
        <v>54</v>
      </c>
      <c r="B56">
        <v>0.74989998340606689</v>
      </c>
      <c r="C56">
        <v>0.74940001964569092</v>
      </c>
      <c r="D56">
        <v>0.72970002889633179</v>
      </c>
      <c r="F56">
        <v>0.7621999979019165</v>
      </c>
      <c r="G56">
        <v>0.7304999828338623</v>
      </c>
      <c r="H56">
        <v>0.7874000072479248</v>
      </c>
      <c r="J56">
        <v>0.73299998044967651</v>
      </c>
      <c r="K56">
        <v>0.61390000581741333</v>
      </c>
      <c r="L56">
        <v>0.79750001430511475</v>
      </c>
      <c r="N56">
        <v>0.61549997329711914</v>
      </c>
      <c r="O56">
        <v>0.53130000829696655</v>
      </c>
      <c r="P56" s="2">
        <v>0.23530000448226929</v>
      </c>
      <c r="R56" s="2">
        <v>0.50880002975463867</v>
      </c>
      <c r="S56">
        <v>0.21539999544620514</v>
      </c>
      <c r="T56" s="2">
        <v>0.25290000438690186</v>
      </c>
      <c r="V56">
        <v>0.25110000371932983</v>
      </c>
      <c r="W56">
        <v>0.18029999732971191</v>
      </c>
      <c r="X56">
        <v>0.17759999632835388</v>
      </c>
    </row>
    <row r="57" spans="1:24" x14ac:dyDescent="0.25">
      <c r="A57">
        <v>55</v>
      </c>
      <c r="B57">
        <v>0.75010001659393311</v>
      </c>
      <c r="C57">
        <v>0.74879997968673706</v>
      </c>
      <c r="D57">
        <v>0.73250001668930054</v>
      </c>
      <c r="F57">
        <v>0.76230001449584961</v>
      </c>
      <c r="G57">
        <v>0.73070001602172852</v>
      </c>
      <c r="H57">
        <v>0.7874000072479248</v>
      </c>
      <c r="J57">
        <v>0.73439997434616089</v>
      </c>
      <c r="K57">
        <v>0.61470001935958862</v>
      </c>
      <c r="L57">
        <v>0.79820001125335693</v>
      </c>
      <c r="N57">
        <v>0.61909997463226318</v>
      </c>
      <c r="O57">
        <v>0.53339999914169312</v>
      </c>
      <c r="P57" s="2">
        <v>0.25709998607635498</v>
      </c>
      <c r="R57" s="2">
        <v>0.61580002307891846</v>
      </c>
      <c r="S57">
        <v>0.22900000214576721</v>
      </c>
      <c r="T57" s="2">
        <v>0.28600001335144043</v>
      </c>
      <c r="V57">
        <v>0.26489999890327454</v>
      </c>
      <c r="W57">
        <v>0.18299999833106995</v>
      </c>
      <c r="X57">
        <v>0.1785999983549118</v>
      </c>
    </row>
    <row r="58" spans="1:24" x14ac:dyDescent="0.25">
      <c r="A58">
        <v>56</v>
      </c>
      <c r="B58">
        <v>0.74980002641677856</v>
      </c>
      <c r="C58">
        <v>0.74839997291564941</v>
      </c>
      <c r="D58">
        <v>0.73059999942779541</v>
      </c>
      <c r="F58">
        <v>0.76249998807907104</v>
      </c>
      <c r="G58">
        <v>0.72990000247955322</v>
      </c>
      <c r="H58">
        <v>0.78839999437332153</v>
      </c>
      <c r="J58">
        <v>0.73540002107620239</v>
      </c>
      <c r="K58">
        <v>0.61460000276565552</v>
      </c>
      <c r="L58">
        <v>0.79890000820159912</v>
      </c>
      <c r="N58">
        <v>0.62419998645782471</v>
      </c>
      <c r="O58">
        <v>0.53680002689361572</v>
      </c>
      <c r="P58" s="2">
        <v>0.28610000014305115</v>
      </c>
      <c r="R58" s="2">
        <v>0.73240000009536743</v>
      </c>
      <c r="S58">
        <v>0.24539999663829803</v>
      </c>
      <c r="T58" s="2">
        <v>0.33190000057220459</v>
      </c>
      <c r="V58" s="2">
        <v>0.29559999704360962</v>
      </c>
      <c r="W58">
        <v>0.18340000510215759</v>
      </c>
      <c r="X58">
        <v>0.17900000512599945</v>
      </c>
    </row>
    <row r="59" spans="1:24" x14ac:dyDescent="0.25">
      <c r="A59">
        <v>57</v>
      </c>
      <c r="B59">
        <v>0.74949997663497925</v>
      </c>
      <c r="C59">
        <v>0.74260002374649048</v>
      </c>
      <c r="D59">
        <v>0.72820001840591431</v>
      </c>
      <c r="F59">
        <v>0.76169997453689575</v>
      </c>
      <c r="G59">
        <v>0.73269999027252197</v>
      </c>
      <c r="H59">
        <v>0.78719997406005859</v>
      </c>
      <c r="J59">
        <v>0.73720002174377441</v>
      </c>
      <c r="K59">
        <v>0.61479997634887695</v>
      </c>
      <c r="L59">
        <v>0.80110001564025879</v>
      </c>
      <c r="N59">
        <v>0.62400001287460327</v>
      </c>
      <c r="O59">
        <v>0.5349000096321106</v>
      </c>
      <c r="P59" s="2">
        <v>0.32659998536109924</v>
      </c>
      <c r="R59" s="2">
        <v>0.81730002164840698</v>
      </c>
      <c r="S59" s="2">
        <v>0.26690000295639038</v>
      </c>
      <c r="T59" s="2">
        <v>0.39219999313354492</v>
      </c>
      <c r="V59" s="2">
        <v>0.33730000257492065</v>
      </c>
      <c r="W59">
        <v>0.18819999694824219</v>
      </c>
      <c r="X59">
        <v>0.17980000376701355</v>
      </c>
    </row>
    <row r="60" spans="1:24" x14ac:dyDescent="0.25">
      <c r="A60">
        <v>58</v>
      </c>
      <c r="B60">
        <v>0.74819999933242798</v>
      </c>
      <c r="C60">
        <v>0.74140000343322754</v>
      </c>
      <c r="D60">
        <v>0.73159998655319214</v>
      </c>
      <c r="F60">
        <v>0.76249998807907104</v>
      </c>
      <c r="G60">
        <v>0.73229998350143433</v>
      </c>
      <c r="H60">
        <v>0.79030001163482666</v>
      </c>
      <c r="J60">
        <v>0.73710000514984131</v>
      </c>
      <c r="K60">
        <v>0.61449998617172241</v>
      </c>
      <c r="L60">
        <v>0.80159997940063477</v>
      </c>
      <c r="N60">
        <v>0.62620002031326294</v>
      </c>
      <c r="O60">
        <v>0.53630000352859497</v>
      </c>
      <c r="P60" s="2">
        <v>0.36579999327659607</v>
      </c>
      <c r="R60">
        <v>0.84429997205734253</v>
      </c>
      <c r="S60" s="2">
        <v>0.29460000991821289</v>
      </c>
      <c r="T60" s="2">
        <v>0.48089998960494995</v>
      </c>
      <c r="V60" s="2">
        <v>0.42469999194145203</v>
      </c>
      <c r="W60">
        <v>0.19550000131130219</v>
      </c>
      <c r="X60">
        <v>0.18240000307559967</v>
      </c>
    </row>
    <row r="61" spans="1:24" x14ac:dyDescent="0.25">
      <c r="A61">
        <v>59</v>
      </c>
      <c r="B61">
        <v>0.74709999561309814</v>
      </c>
      <c r="C61">
        <v>0.73799997568130493</v>
      </c>
      <c r="D61">
        <v>0.7279999852180481</v>
      </c>
      <c r="F61">
        <v>0.76150000095367432</v>
      </c>
      <c r="G61">
        <v>0.73350000381469727</v>
      </c>
      <c r="H61">
        <v>0.78869998455047607</v>
      </c>
      <c r="J61">
        <v>0.73830002546310425</v>
      </c>
      <c r="K61">
        <v>0.61540001630783081</v>
      </c>
      <c r="L61">
        <v>0.80250000953674316</v>
      </c>
      <c r="N61">
        <v>0.62919998168945313</v>
      </c>
      <c r="O61">
        <v>0.53759998083114624</v>
      </c>
      <c r="P61" s="2">
        <v>0.40099999308586121</v>
      </c>
      <c r="R61">
        <v>0.86059999465942383</v>
      </c>
      <c r="S61" s="2">
        <v>0.33419999480247498</v>
      </c>
      <c r="T61" s="2">
        <v>0.5964999794960022</v>
      </c>
      <c r="V61" s="2">
        <v>0.51349997520446777</v>
      </c>
      <c r="W61">
        <v>0.20149999856948853</v>
      </c>
      <c r="X61">
        <v>0.18410000205039978</v>
      </c>
    </row>
    <row r="62" spans="1:24" x14ac:dyDescent="0.25">
      <c r="A62">
        <v>60</v>
      </c>
      <c r="B62">
        <v>0.74709999561309814</v>
      </c>
      <c r="C62">
        <v>0.73720002174377441</v>
      </c>
      <c r="D62">
        <v>0.72630000114440918</v>
      </c>
      <c r="F62">
        <v>0.76270002126693726</v>
      </c>
      <c r="G62">
        <v>0.73320001363754272</v>
      </c>
      <c r="H62">
        <v>0.78909999132156372</v>
      </c>
      <c r="J62">
        <v>0.73960000276565552</v>
      </c>
      <c r="K62">
        <v>0.61729997396469116</v>
      </c>
      <c r="L62">
        <v>0.80369997024536133</v>
      </c>
      <c r="N62">
        <v>0.62989997863769531</v>
      </c>
      <c r="O62">
        <v>0.53960001468658447</v>
      </c>
      <c r="P62" s="2">
        <v>0.42260000109672546</v>
      </c>
      <c r="R62">
        <v>0.86669999361038208</v>
      </c>
      <c r="S62" s="2">
        <v>0.39100000262260437</v>
      </c>
      <c r="T62" s="2">
        <v>0.75059998035430908</v>
      </c>
      <c r="V62" s="2">
        <v>0.66629999876022339</v>
      </c>
      <c r="W62">
        <v>0.21699999272823334</v>
      </c>
      <c r="X62">
        <v>0.18739999830722809</v>
      </c>
    </row>
    <row r="63" spans="1:24" x14ac:dyDescent="0.25">
      <c r="A63">
        <v>61</v>
      </c>
      <c r="B63">
        <v>0.74819999933242798</v>
      </c>
      <c r="C63">
        <v>0.7378000020980835</v>
      </c>
      <c r="D63">
        <v>0.72960001230239868</v>
      </c>
      <c r="F63">
        <v>0.76160001754760742</v>
      </c>
      <c r="G63">
        <v>0.73379999399185181</v>
      </c>
      <c r="H63">
        <v>0.79220002889633179</v>
      </c>
      <c r="J63">
        <v>0.73979997634887695</v>
      </c>
      <c r="K63">
        <v>0.61750000715255737</v>
      </c>
      <c r="L63">
        <v>0.80559998750686646</v>
      </c>
      <c r="N63">
        <v>0.63010001182556152</v>
      </c>
      <c r="O63">
        <v>0.53939998149871826</v>
      </c>
      <c r="P63">
        <v>0.4309999942779541</v>
      </c>
      <c r="R63">
        <v>0.86989998817443848</v>
      </c>
      <c r="S63" s="2">
        <v>0.4595000147819519</v>
      </c>
      <c r="T63" s="2">
        <v>0.92100000381469727</v>
      </c>
      <c r="V63" s="2">
        <v>0.80830001831054688</v>
      </c>
      <c r="W63">
        <v>0.22920000553131104</v>
      </c>
      <c r="X63">
        <v>0.19380000233650208</v>
      </c>
    </row>
    <row r="64" spans="1:24" x14ac:dyDescent="0.25">
      <c r="A64">
        <v>62</v>
      </c>
      <c r="B64">
        <v>0.74839997291564941</v>
      </c>
      <c r="C64">
        <v>0.73519998788833618</v>
      </c>
      <c r="D64">
        <v>0.72670000791549683</v>
      </c>
      <c r="F64">
        <v>0.7598000168800354</v>
      </c>
      <c r="G64">
        <v>0.73390001058578491</v>
      </c>
      <c r="H64">
        <v>0.79280000925064087</v>
      </c>
      <c r="J64">
        <v>0.74169999361038208</v>
      </c>
      <c r="K64">
        <v>0.6184999942779541</v>
      </c>
      <c r="L64">
        <v>0.80640000104904175</v>
      </c>
      <c r="N64">
        <v>0.63270002603530884</v>
      </c>
      <c r="O64">
        <v>0.54000002145767212</v>
      </c>
      <c r="P64">
        <v>0.43599998950958252</v>
      </c>
      <c r="R64">
        <v>0.87209999561309814</v>
      </c>
      <c r="S64" s="2">
        <v>0.54500001668930054</v>
      </c>
      <c r="T64" s="2">
        <v>1.1081999540328979</v>
      </c>
      <c r="V64" s="2">
        <v>1.0917999744415283</v>
      </c>
      <c r="W64" s="2">
        <v>0.25560000538825989</v>
      </c>
      <c r="X64">
        <v>0.20029999315738678</v>
      </c>
    </row>
    <row r="65" spans="1:24" x14ac:dyDescent="0.25">
      <c r="A65">
        <v>63</v>
      </c>
      <c r="B65">
        <v>0.74889999628067017</v>
      </c>
      <c r="C65">
        <v>0.73659998178482056</v>
      </c>
      <c r="D65">
        <v>0.72359997034072876</v>
      </c>
      <c r="F65">
        <v>0.75910001993179321</v>
      </c>
      <c r="G65">
        <v>0.73400002717971802</v>
      </c>
      <c r="H65">
        <v>0.79250001907348633</v>
      </c>
      <c r="J65">
        <v>0.74210000038146973</v>
      </c>
      <c r="K65">
        <v>0.62110000848770142</v>
      </c>
      <c r="L65">
        <v>0.80729997158050537</v>
      </c>
      <c r="N65">
        <v>0.63309997320175171</v>
      </c>
      <c r="O65">
        <v>0.54129999876022339</v>
      </c>
      <c r="P65">
        <v>0.44260001182556152</v>
      </c>
      <c r="R65">
        <v>0.87489998340606689</v>
      </c>
      <c r="S65" s="2">
        <v>0.60500001907348633</v>
      </c>
      <c r="T65" s="2">
        <v>1.2302999496459961</v>
      </c>
      <c r="V65" s="2">
        <v>1.2479000091552734</v>
      </c>
      <c r="W65" s="2">
        <v>0.28220000863075256</v>
      </c>
      <c r="X65">
        <v>0.20960000157356262</v>
      </c>
    </row>
    <row r="66" spans="1:24" x14ac:dyDescent="0.25">
      <c r="A66">
        <v>64</v>
      </c>
      <c r="B66">
        <v>0.74260002374649048</v>
      </c>
      <c r="C66">
        <v>0.72740000486373901</v>
      </c>
      <c r="D66">
        <v>0.7225000262260437</v>
      </c>
      <c r="F66">
        <v>0.75880002975463867</v>
      </c>
      <c r="G66">
        <v>0.73799997568130493</v>
      </c>
      <c r="H66">
        <v>0.78710001707077026</v>
      </c>
      <c r="J66">
        <v>0.74260002374649048</v>
      </c>
      <c r="K66">
        <v>0.62669998407363892</v>
      </c>
      <c r="L66">
        <v>0.8093000054359436</v>
      </c>
      <c r="N66">
        <v>0.63450002670288086</v>
      </c>
      <c r="O66">
        <v>0.54089999198913574</v>
      </c>
      <c r="P66">
        <v>0.44620001316070557</v>
      </c>
      <c r="R66">
        <v>0.87510001659393311</v>
      </c>
      <c r="S66">
        <v>0.62940001487731934</v>
      </c>
      <c r="T66" s="2">
        <v>1.3237999677658081</v>
      </c>
      <c r="V66">
        <v>1.3167999982833862</v>
      </c>
      <c r="W66" s="2">
        <v>0.33430001139640808</v>
      </c>
      <c r="X66">
        <v>0.22939999401569366</v>
      </c>
    </row>
    <row r="67" spans="1:24" x14ac:dyDescent="0.25">
      <c r="A67">
        <v>65</v>
      </c>
      <c r="B67">
        <v>0.74900001287460327</v>
      </c>
      <c r="C67">
        <v>0.73479998111724854</v>
      </c>
      <c r="D67">
        <v>0.72610002756118774</v>
      </c>
      <c r="F67">
        <v>0.75690001249313354</v>
      </c>
      <c r="G67">
        <v>0.73589998483657837</v>
      </c>
      <c r="H67">
        <v>0.79540002346038818</v>
      </c>
      <c r="J67">
        <v>0.74330002069473267</v>
      </c>
      <c r="K67">
        <v>0.62159997224807739</v>
      </c>
      <c r="L67">
        <v>0.80989998579025269</v>
      </c>
      <c r="N67">
        <v>0.63539999723434448</v>
      </c>
      <c r="O67">
        <v>0.54180002212524414</v>
      </c>
      <c r="P67">
        <v>0.44960001111030579</v>
      </c>
      <c r="R67">
        <v>0.87639999389648438</v>
      </c>
      <c r="S67">
        <v>0.64219999313354492</v>
      </c>
      <c r="T67">
        <v>1.3588000535964966</v>
      </c>
      <c r="V67">
        <v>1.322100043296814</v>
      </c>
      <c r="W67" s="2">
        <v>0.41350001096725464</v>
      </c>
      <c r="X67" s="2">
        <v>0.24899999797344208</v>
      </c>
    </row>
    <row r="68" spans="1:24" x14ac:dyDescent="0.25">
      <c r="A68">
        <v>66</v>
      </c>
      <c r="B68">
        <v>0.75010001659393311</v>
      </c>
      <c r="C68">
        <v>0.73799997568130493</v>
      </c>
      <c r="D68">
        <v>0.7271999716758728</v>
      </c>
      <c r="F68">
        <v>0.75770002603530884</v>
      </c>
      <c r="G68">
        <v>0.73610001802444458</v>
      </c>
      <c r="H68">
        <v>0.79650002717971802</v>
      </c>
      <c r="J68">
        <v>0.74540001153945923</v>
      </c>
      <c r="K68">
        <v>0.62000000476837158</v>
      </c>
      <c r="L68">
        <v>0.81050002574920654</v>
      </c>
      <c r="N68">
        <v>0.63690000772476196</v>
      </c>
      <c r="O68">
        <v>0.54129999876022339</v>
      </c>
      <c r="P68">
        <v>0.44900000095367432</v>
      </c>
      <c r="R68">
        <v>0.87690001726150513</v>
      </c>
      <c r="S68">
        <v>0.64670002460479736</v>
      </c>
      <c r="T68">
        <v>1.3716000318527222</v>
      </c>
      <c r="V68">
        <v>1.3250000476837158</v>
      </c>
      <c r="W68" s="2">
        <v>0.48170000314712524</v>
      </c>
      <c r="X68" s="2">
        <v>0.27559998631477356</v>
      </c>
    </row>
    <row r="69" spans="1:24" x14ac:dyDescent="0.25">
      <c r="A69">
        <v>67</v>
      </c>
      <c r="B69">
        <v>0.74830001592636108</v>
      </c>
      <c r="C69">
        <v>0.73680001497268677</v>
      </c>
      <c r="D69">
        <v>0.72369998693466187</v>
      </c>
      <c r="F69">
        <v>0.75800001621246338</v>
      </c>
      <c r="G69">
        <v>0.73669999837875366</v>
      </c>
      <c r="H69">
        <v>0.79699999094009399</v>
      </c>
      <c r="J69">
        <v>0.74529999494552612</v>
      </c>
      <c r="K69">
        <v>0.62239998579025269</v>
      </c>
      <c r="L69">
        <v>0.81169998645782471</v>
      </c>
      <c r="N69">
        <v>0.63630002737045288</v>
      </c>
      <c r="O69">
        <v>0.54170000553131104</v>
      </c>
      <c r="P69">
        <v>0.45159998536109924</v>
      </c>
      <c r="R69">
        <v>0.8783000111579895</v>
      </c>
      <c r="S69">
        <v>0.64969998598098755</v>
      </c>
      <c r="T69">
        <v>1.3758000135421753</v>
      </c>
      <c r="V69">
        <v>1.3207999467849731</v>
      </c>
      <c r="W69" s="2">
        <v>0.60939997434616089</v>
      </c>
      <c r="X69" s="2">
        <v>0.33250001072883606</v>
      </c>
    </row>
    <row r="70" spans="1:24" x14ac:dyDescent="0.25">
      <c r="A70">
        <v>68</v>
      </c>
      <c r="B70">
        <v>0.74790000915527344</v>
      </c>
      <c r="C70">
        <v>0.73570001125335693</v>
      </c>
      <c r="D70">
        <v>0.72610002756118774</v>
      </c>
      <c r="F70">
        <v>0.75620001554489136</v>
      </c>
      <c r="G70">
        <v>0.73680001497268677</v>
      </c>
      <c r="H70">
        <v>0.79769998788833618</v>
      </c>
      <c r="J70">
        <v>0.74589997529983521</v>
      </c>
      <c r="K70">
        <v>0.6218000054359436</v>
      </c>
      <c r="L70">
        <v>0.81300002336502075</v>
      </c>
      <c r="N70">
        <v>0.63840001821517944</v>
      </c>
      <c r="O70">
        <v>0.54320001602172852</v>
      </c>
      <c r="P70">
        <v>0.45390000939369202</v>
      </c>
      <c r="R70">
        <v>0.87660002708435059</v>
      </c>
      <c r="S70">
        <v>0.6534000039100647</v>
      </c>
      <c r="T70">
        <v>1.3741999864578247</v>
      </c>
      <c r="V70">
        <v>1.3108999729156494</v>
      </c>
      <c r="W70" s="2">
        <v>0.79490000009536743</v>
      </c>
      <c r="X70" s="2">
        <v>0.40070000290870667</v>
      </c>
    </row>
    <row r="71" spans="1:24" x14ac:dyDescent="0.25">
      <c r="A71">
        <v>69</v>
      </c>
      <c r="B71">
        <v>0.74910002946853638</v>
      </c>
      <c r="C71">
        <v>0.73559999465942383</v>
      </c>
      <c r="D71">
        <v>0.72310000658035278</v>
      </c>
      <c r="F71">
        <v>0.7565000057220459</v>
      </c>
      <c r="G71">
        <v>0.73739999532699585</v>
      </c>
      <c r="H71">
        <v>0.79759997129440308</v>
      </c>
      <c r="J71">
        <v>0.74650001525878906</v>
      </c>
      <c r="K71">
        <v>0.62419998645782471</v>
      </c>
      <c r="L71">
        <v>0.81309998035430908</v>
      </c>
      <c r="N71">
        <v>0.64010000228881836</v>
      </c>
      <c r="O71">
        <v>0.54460000991821289</v>
      </c>
      <c r="P71">
        <v>0.45280000567436218</v>
      </c>
      <c r="R71">
        <v>0.87910002470016479</v>
      </c>
      <c r="S71">
        <v>0.65609997510910034</v>
      </c>
      <c r="T71">
        <v>1.3734999895095825</v>
      </c>
      <c r="V71">
        <v>1.2999999523162842</v>
      </c>
      <c r="W71" s="2">
        <v>1.0089999437332153</v>
      </c>
      <c r="X71" s="2">
        <v>0.51899999380111694</v>
      </c>
    </row>
    <row r="72" spans="1:24" x14ac:dyDescent="0.25">
      <c r="A72">
        <v>70</v>
      </c>
      <c r="B72">
        <v>0.74709999561309814</v>
      </c>
      <c r="C72">
        <v>0.73119997978210449</v>
      </c>
      <c r="D72">
        <v>0.72259998321533203</v>
      </c>
      <c r="F72">
        <v>0.75569999217987061</v>
      </c>
      <c r="G72">
        <v>0.7378000020980835</v>
      </c>
      <c r="H72">
        <v>0.79670000076293945</v>
      </c>
      <c r="J72">
        <v>0.74769997596740723</v>
      </c>
      <c r="K72">
        <v>0.62489998340606689</v>
      </c>
      <c r="L72">
        <v>0.8156999945640564</v>
      </c>
      <c r="N72">
        <v>0.64090001583099365</v>
      </c>
      <c r="O72">
        <v>0.54449999332427979</v>
      </c>
      <c r="P72">
        <v>0.45789998769760132</v>
      </c>
      <c r="R72">
        <v>0.88010001182556152</v>
      </c>
      <c r="S72">
        <v>0.65590000152587891</v>
      </c>
      <c r="T72">
        <v>1.37090003490448</v>
      </c>
      <c r="V72">
        <v>1.2900999784469604</v>
      </c>
      <c r="W72" s="2">
        <v>1.1611000299453735</v>
      </c>
      <c r="X72" s="2">
        <v>0.61729997396469116</v>
      </c>
    </row>
    <row r="73" spans="1:24" x14ac:dyDescent="0.25">
      <c r="A73">
        <v>71</v>
      </c>
      <c r="B73">
        <v>0.74599999189376831</v>
      </c>
      <c r="C73">
        <v>0.73199999332427979</v>
      </c>
      <c r="D73">
        <v>0.72519999742507935</v>
      </c>
      <c r="F73">
        <v>0.75440001487731934</v>
      </c>
      <c r="G73">
        <v>0.73710000514984131</v>
      </c>
      <c r="H73">
        <v>0.79890000820159912</v>
      </c>
      <c r="J73">
        <v>0.74849998950958252</v>
      </c>
      <c r="K73">
        <v>0.62669998407363892</v>
      </c>
      <c r="L73">
        <v>0.81559997797012329</v>
      </c>
      <c r="N73">
        <v>0.64109998941421509</v>
      </c>
      <c r="O73">
        <v>0.54589998722076416</v>
      </c>
      <c r="P73">
        <v>0.45500001311302185</v>
      </c>
      <c r="R73">
        <v>0.87809997797012329</v>
      </c>
      <c r="S73">
        <v>0.65810000896453857</v>
      </c>
      <c r="T73">
        <v>1.3724000453948975</v>
      </c>
      <c r="V73">
        <v>1.2813999652862549</v>
      </c>
      <c r="W73" s="2">
        <v>1.2797000408172607</v>
      </c>
      <c r="X73" s="2">
        <v>0.78109997510910034</v>
      </c>
    </row>
    <row r="74" spans="1:24" x14ac:dyDescent="0.25">
      <c r="A74">
        <v>72</v>
      </c>
      <c r="B74">
        <v>0.74489998817443848</v>
      </c>
      <c r="C74">
        <v>0.73329997062683105</v>
      </c>
      <c r="D74">
        <v>0.72430002689361572</v>
      </c>
      <c r="F74">
        <v>0.75290000438690186</v>
      </c>
      <c r="G74">
        <v>0.73619997501373291</v>
      </c>
      <c r="H74">
        <v>0.79909998178482056</v>
      </c>
      <c r="J74">
        <v>0.74910002946853638</v>
      </c>
      <c r="K74">
        <v>0.62319999933242798</v>
      </c>
      <c r="L74">
        <v>0.81660002470016479</v>
      </c>
      <c r="N74">
        <v>0.64240002632141113</v>
      </c>
      <c r="O74">
        <v>0.54519999027252197</v>
      </c>
      <c r="P74">
        <v>0.45680001378059387</v>
      </c>
      <c r="R74">
        <v>0.87849998474121094</v>
      </c>
      <c r="S74">
        <v>0.66119998693466187</v>
      </c>
      <c r="T74">
        <v>1.3746000528335571</v>
      </c>
      <c r="V74">
        <v>1.2834000587463379</v>
      </c>
      <c r="W74">
        <v>1.3493000268936157</v>
      </c>
      <c r="X74">
        <v>0.88459998369216919</v>
      </c>
    </row>
    <row r="76" spans="1:24" x14ac:dyDescent="0.25">
      <c r="A76" t="s">
        <v>6</v>
      </c>
      <c r="B76">
        <f>((LOG10(B12)-LOG10(B5))/7)</f>
        <v>8.0356489473731793E-2</v>
      </c>
      <c r="C76">
        <f>((LOG10(C12)-LOG10(C5))/7)</f>
        <v>8.1085145074945394E-2</v>
      </c>
      <c r="D76">
        <f>((LOG10(D12)-LOG10(D5))/7)</f>
        <v>8.108680849755516E-2</v>
      </c>
      <c r="F76">
        <f>((LOG10(F20)-LOG10(F11))/9)</f>
        <v>6.6923452001765471E-2</v>
      </c>
      <c r="G76">
        <f>((LOG10(G20)-LOG10(G12))/8)</f>
        <v>7.0135391000354944E-2</v>
      </c>
      <c r="H76">
        <f>((LOG10(H20)-LOG10(H12))/10)</f>
        <v>5.7215880848702237E-2</v>
      </c>
      <c r="J76">
        <f>((LOG10(J36)-LOG10(J29))/7)</f>
        <v>6.5950834173084866E-2</v>
      </c>
      <c r="K76">
        <f>((LOG10(K36)-LOG10(K29))/7)</f>
        <v>6.2195213762403868E-2</v>
      </c>
      <c r="L76">
        <f>((LOG10(L38)-LOG10(L30))/8)</f>
        <v>6.7692450207033877E-2</v>
      </c>
      <c r="N76">
        <f>((LOG10(N53)-LOG10(N43))/10)</f>
        <v>4.4854747810675097E-2</v>
      </c>
      <c r="O76">
        <f>((LOG10(O51)-LOG10(O42))/9)</f>
        <v>4.379494819136015E-2</v>
      </c>
      <c r="P76">
        <f>((LOG10(P62)-LOG10(P55))/7)</f>
        <v>4.0444596411650387E-2</v>
      </c>
      <c r="R76">
        <f>((LOG10(R59)-LOG10(R49))/10)</f>
        <v>5.7632222405462216E-2</v>
      </c>
      <c r="S76">
        <f>((LOG10(S65)-LOG10(S59))/6)</f>
        <v>5.9234468291022004E-2</v>
      </c>
      <c r="T76">
        <f>((LOG10(T66)-LOG10(T55))/9)</f>
        <v>8.4834079936113915E-2</v>
      </c>
      <c r="V76">
        <f>((LOG10(V65)-LOG10(V58))/7)</f>
        <v>8.9353623217392777E-2</v>
      </c>
      <c r="W76">
        <f>((LOG10(W73)-LOG10(W64))/9)</f>
        <v>7.7727480573238139E-2</v>
      </c>
      <c r="X76">
        <f>((LOG10(X73)-LOG10(X67))/6)</f>
        <v>8.2751213400854534E-2</v>
      </c>
    </row>
    <row r="77" spans="1:24" x14ac:dyDescent="0.25">
      <c r="A77" t="s">
        <v>7</v>
      </c>
      <c r="C77">
        <f>AVERAGE(B76:D76)</f>
        <v>8.0842814348744116E-2</v>
      </c>
      <c r="G77">
        <f>AVERAGE(F76:H76)</f>
        <v>6.4758241283607548E-2</v>
      </c>
      <c r="K77">
        <f>AVERAGE(J76:L76)</f>
        <v>6.5279499380840864E-2</v>
      </c>
      <c r="O77">
        <f>AVERAGE(N76:P76)</f>
        <v>4.3031430804561878E-2</v>
      </c>
      <c r="S77">
        <f>AVERAGE(R76:T76)</f>
        <v>6.7233590210866043E-2</v>
      </c>
      <c r="W77">
        <f>AVERAGE(V76:X76)</f>
        <v>8.3277439063828479E-2</v>
      </c>
    </row>
    <row r="78" spans="1:24" x14ac:dyDescent="0.25">
      <c r="A78" t="s">
        <v>8</v>
      </c>
      <c r="C78">
        <f>STDEV(B76:D76)</f>
        <v>4.2117051746947841E-4</v>
      </c>
      <c r="G78">
        <f>STDEV(F76:H76)</f>
        <v>6.7264060782994501E-3</v>
      </c>
      <c r="K78">
        <f>STDEV(J76:L76)</f>
        <v>2.8094340950625737E-3</v>
      </c>
      <c r="O78">
        <f>STDEV(N76:P76)</f>
        <v>2.3020812193615911E-3</v>
      </c>
      <c r="S78">
        <f>STDEV(R76:T76)</f>
        <v>1.5263509651972713E-2</v>
      </c>
      <c r="W78">
        <f>STDEV(V76:X76)</f>
        <v>5.8309075864600218E-3</v>
      </c>
    </row>
    <row r="84" spans="1:24" x14ac:dyDescent="0.25">
      <c r="A84" t="s">
        <v>4</v>
      </c>
      <c r="B84">
        <f>AVERAGE(B13:B74)</f>
        <v>0.74709838821041974</v>
      </c>
      <c r="C84">
        <f>AVERAGE(C13:C74)</f>
        <v>0.74385967754548599</v>
      </c>
      <c r="D84">
        <f>AVERAGE(D13:D74)</f>
        <v>0.73865483749297356</v>
      </c>
      <c r="F84">
        <f>AVERAGE(F21:F74)</f>
        <v>0.75080555787792913</v>
      </c>
      <c r="G84">
        <f>AVERAGE(G21:G74)</f>
        <v>0.72387037233070095</v>
      </c>
      <c r="H84">
        <f>AVERAGE(H22:H74)</f>
        <v>0.77832830177163181</v>
      </c>
      <c r="J84">
        <f>AVERAGE(J37:J74)</f>
        <v>0.73086053133010864</v>
      </c>
      <c r="K84">
        <f>AVERAGE(K37:K74)</f>
        <v>0.61154210410620036</v>
      </c>
      <c r="L84">
        <f>AVERAGE(L39:L74)</f>
        <v>0.79608055452505744</v>
      </c>
      <c r="N84">
        <f>AVERAGE(N54:N74)</f>
        <v>0.62952857358115055</v>
      </c>
      <c r="O84">
        <f>AVERAGE(O52:O74)</f>
        <v>0.53730000361152319</v>
      </c>
      <c r="P84">
        <f>AVERAGE(P63:P74)</f>
        <v>0.44853333632151288</v>
      </c>
      <c r="R84">
        <f>AVERAGE(R60:R74)</f>
        <v>0.87250666618347172</v>
      </c>
      <c r="S84">
        <f>AVERAGE(S66:S74)</f>
        <v>0.6502999994489882</v>
      </c>
      <c r="T84">
        <f>AVERAGE(T67:T74)</f>
        <v>1.371475026011467</v>
      </c>
      <c r="V84">
        <f>AVERAGE(V66:V74)</f>
        <v>1.3056111070844862</v>
      </c>
      <c r="W84">
        <f>AVERAGE(W74)</f>
        <v>1.3493000268936157</v>
      </c>
      <c r="X84">
        <f>AVERAGE(X74)</f>
        <v>0.88459998369216919</v>
      </c>
    </row>
    <row r="85" spans="1:24" x14ac:dyDescent="0.25">
      <c r="A85" t="s">
        <v>5</v>
      </c>
      <c r="B85">
        <f>STDEV(B13:B74)</f>
        <v>5.4637535555983685E-3</v>
      </c>
      <c r="C85">
        <f>STDEV(C13:C74)</f>
        <v>8.147303743216202E-3</v>
      </c>
      <c r="D85">
        <f>STDEV(D13:D74)</f>
        <v>1.039397095556812E-2</v>
      </c>
      <c r="F85">
        <f>STDEV(F21:F74)</f>
        <v>1.178809018625547E-2</v>
      </c>
      <c r="G85">
        <f>STDEV(G21:G74)</f>
        <v>1.1212671177186259E-2</v>
      </c>
      <c r="H85">
        <f>STDEV(H22:H74)</f>
        <v>1.4880257684148423E-2</v>
      </c>
      <c r="J85">
        <f>STDEV(J37:J74)</f>
        <v>1.3358819464814113E-2</v>
      </c>
      <c r="K85">
        <f>STDEV(K37:K74)</f>
        <v>1.0616523610791876E-2</v>
      </c>
      <c r="L85">
        <f>STDEV(L39:L74)</f>
        <v>1.4433746056826593E-2</v>
      </c>
      <c r="N85">
        <f>STDEV(N54:N74)</f>
        <v>1.100714792372212E-2</v>
      </c>
      <c r="O85">
        <f>STDEV(O52:O74)</f>
        <v>7.3404834295154441E-3</v>
      </c>
      <c r="P85">
        <f>STDEV(P63:P74)</f>
        <v>8.3165070222212777E-3</v>
      </c>
      <c r="R85">
        <f>STDEV(R60:R74)</f>
        <v>9.4250112316498665E-3</v>
      </c>
      <c r="S85">
        <f>STDEV(S66:S74)</f>
        <v>9.8107016610376359E-3</v>
      </c>
      <c r="T85">
        <f>STDEV(T67:T74)</f>
        <v>5.3699431254759424E-3</v>
      </c>
      <c r="V85">
        <f>STDEV(V66:V74)</f>
        <v>1.7260035122208025E-2</v>
      </c>
      <c r="W85">
        <v>0</v>
      </c>
      <c r="X85">
        <v>0</v>
      </c>
    </row>
    <row r="87" spans="1:24" x14ac:dyDescent="0.25">
      <c r="A87" t="s">
        <v>9</v>
      </c>
      <c r="C87">
        <f>AVERAGE(B84:D84)</f>
        <v>0.74320430108295976</v>
      </c>
      <c r="G87">
        <f>AVERAGE(F84:H84)</f>
        <v>0.7510014106600873</v>
      </c>
      <c r="K87">
        <f>AVERAGE(J84:L84)</f>
        <v>0.71282772998712218</v>
      </c>
      <c r="O87">
        <f>AVERAGE(N84:P84)</f>
        <v>0.5384539711713956</v>
      </c>
      <c r="S87">
        <f>AVERAGE(R84:T84)</f>
        <v>0.96476056388130893</v>
      </c>
      <c r="W87">
        <f>AVERAGE(V84:X84)</f>
        <v>1.1798370392234236</v>
      </c>
    </row>
    <row r="88" spans="1:24" x14ac:dyDescent="0.25">
      <c r="A88" t="s">
        <v>10</v>
      </c>
      <c r="C88">
        <f>STDEV(B84:D84)</f>
        <v>4.2597565552794812E-3</v>
      </c>
      <c r="G88">
        <f>STDEV(F84:H84)</f>
        <v>2.7229492989818235E-2</v>
      </c>
      <c r="K88">
        <f>STDEV(J84:L84)</f>
        <v>9.3581495841618401E-2</v>
      </c>
      <c r="O88">
        <f>STDEV(N84:P84)</f>
        <v>9.0503136456782152E-2</v>
      </c>
      <c r="S88">
        <f>STDEV(R84:T84)</f>
        <v>0.36933242609427125</v>
      </c>
      <c r="W88">
        <f>STDEV(V84:X84)</f>
        <v>0.2566142428775065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EDBE-B2B4-4E21-AA51-A7BDE23D0CC5}">
  <dimension ref="A1:X86"/>
  <sheetViews>
    <sheetView topLeftCell="A60" zoomScale="85" zoomScaleNormal="85" workbookViewId="0">
      <selection activeCell="W85" activeCellId="5" sqref="C85:C86 G85:G86 K85:K86 O85:O86 S85:S86 W85:W86"/>
    </sheetView>
  </sheetViews>
  <sheetFormatPr defaultRowHeight="15" x14ac:dyDescent="0.25"/>
  <sheetData>
    <row r="1" spans="1:24" s="1" customFormat="1" x14ac:dyDescent="0.25">
      <c r="A1"/>
      <c r="B1"/>
      <c r="C1">
        <v>0</v>
      </c>
      <c r="D1"/>
      <c r="F1"/>
      <c r="G1">
        <v>0.02</v>
      </c>
      <c r="H1"/>
      <c r="K1" s="1">
        <v>0.04</v>
      </c>
      <c r="O1" s="1">
        <v>0.06</v>
      </c>
      <c r="S1" s="1">
        <v>0.08</v>
      </c>
      <c r="W1" s="1">
        <v>0.1</v>
      </c>
    </row>
    <row r="2" spans="1:24" x14ac:dyDescent="0.25">
      <c r="A2" t="s">
        <v>3</v>
      </c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1:24" x14ac:dyDescent="0.25">
      <c r="A3">
        <v>1</v>
      </c>
      <c r="B3">
        <v>0.17520000040531158</v>
      </c>
      <c r="C3">
        <v>0.17669999599456787</v>
      </c>
      <c r="D3">
        <v>0.17409999668598175</v>
      </c>
      <c r="F3">
        <v>0.17640000581741333</v>
      </c>
      <c r="G3">
        <v>0.17499999701976776</v>
      </c>
      <c r="H3">
        <v>0.17679999768733978</v>
      </c>
      <c r="J3">
        <v>0.17739999294281006</v>
      </c>
      <c r="K3">
        <v>0.17720000445842743</v>
      </c>
      <c r="L3">
        <v>0.17769999802112579</v>
      </c>
      <c r="N3">
        <v>0.17569999396800995</v>
      </c>
      <c r="O3">
        <v>0.17059999704360962</v>
      </c>
      <c r="P3">
        <v>0.17190000414848328</v>
      </c>
      <c r="R3">
        <v>0.18009999394416809</v>
      </c>
      <c r="S3">
        <v>0.16009999811649323</v>
      </c>
      <c r="T3">
        <v>0.16699999570846558</v>
      </c>
      <c r="V3" s="2">
        <v>0.16230000555515289</v>
      </c>
      <c r="W3" s="2">
        <v>0.15600000321865082</v>
      </c>
      <c r="X3" s="2">
        <v>0.16830000281333923</v>
      </c>
    </row>
    <row r="4" spans="1:24" x14ac:dyDescent="0.25">
      <c r="A4">
        <v>2</v>
      </c>
      <c r="B4">
        <v>0.18819999694824219</v>
      </c>
      <c r="C4">
        <v>0.18639999628067017</v>
      </c>
      <c r="D4">
        <v>0.18479999899864197</v>
      </c>
      <c r="F4">
        <v>0.18999999761581421</v>
      </c>
      <c r="G4">
        <v>0.1851000040769577</v>
      </c>
      <c r="H4">
        <v>0.18639999628067017</v>
      </c>
      <c r="J4">
        <v>0.18700000643730164</v>
      </c>
      <c r="K4">
        <v>0.17460000514984131</v>
      </c>
      <c r="L4">
        <v>0.17470000684261322</v>
      </c>
      <c r="N4">
        <v>0.17229999601840973</v>
      </c>
      <c r="O4">
        <v>0.17030000686645508</v>
      </c>
      <c r="P4">
        <v>0.17419999837875366</v>
      </c>
      <c r="R4">
        <v>0.17910000681877136</v>
      </c>
      <c r="S4">
        <v>0.16660000383853912</v>
      </c>
      <c r="T4">
        <v>0.17000000178813934</v>
      </c>
      <c r="V4" s="2">
        <v>0.17329999804496765</v>
      </c>
      <c r="W4" s="2">
        <v>0.16570000350475311</v>
      </c>
      <c r="X4" s="2">
        <v>0.17739999294281006</v>
      </c>
    </row>
    <row r="5" spans="1:24" x14ac:dyDescent="0.25">
      <c r="A5">
        <v>3</v>
      </c>
      <c r="B5" s="2">
        <v>0.21349999308586121</v>
      </c>
      <c r="C5" s="2">
        <v>0.21070000529289246</v>
      </c>
      <c r="D5" s="2">
        <v>0.21040000021457672</v>
      </c>
      <c r="F5">
        <v>0.18389999866485596</v>
      </c>
      <c r="G5">
        <v>0.17880000174045563</v>
      </c>
      <c r="H5">
        <v>0.18160000443458557</v>
      </c>
      <c r="J5">
        <v>0.17659999430179596</v>
      </c>
      <c r="K5">
        <v>0.17120000720024109</v>
      </c>
      <c r="L5">
        <v>0.17399999499320984</v>
      </c>
      <c r="N5">
        <v>0.16990000009536743</v>
      </c>
      <c r="O5">
        <v>0.16550000011920929</v>
      </c>
      <c r="P5">
        <v>0.17209999263286591</v>
      </c>
      <c r="R5" s="2">
        <v>0.17219999432563782</v>
      </c>
      <c r="S5">
        <v>0.16159999370574951</v>
      </c>
      <c r="T5">
        <v>0.16859999299049377</v>
      </c>
      <c r="V5" s="2">
        <v>0.17280000448226929</v>
      </c>
      <c r="W5" s="2">
        <v>0.16670000553131104</v>
      </c>
      <c r="X5" s="2">
        <v>0.17659999430179596</v>
      </c>
    </row>
    <row r="6" spans="1:24" x14ac:dyDescent="0.25">
      <c r="A6">
        <v>4</v>
      </c>
      <c r="B6" s="2">
        <v>0.27579998970031738</v>
      </c>
      <c r="C6" s="2">
        <v>0.27110001444816589</v>
      </c>
      <c r="D6" s="2">
        <v>0.27090001106262207</v>
      </c>
      <c r="F6">
        <v>0.18310000002384186</v>
      </c>
      <c r="G6">
        <v>0.17669999599456787</v>
      </c>
      <c r="H6">
        <v>0.17900000512599945</v>
      </c>
      <c r="J6">
        <v>0.17599999904632568</v>
      </c>
      <c r="K6">
        <v>0.17069999873638153</v>
      </c>
      <c r="L6" s="2">
        <v>0.17299999296665192</v>
      </c>
      <c r="N6">
        <v>0.16979999840259552</v>
      </c>
      <c r="O6">
        <v>0.16449999809265137</v>
      </c>
      <c r="P6">
        <v>0.17229999601840973</v>
      </c>
      <c r="R6" s="2">
        <v>0.17620000243186951</v>
      </c>
      <c r="S6" s="2">
        <v>0.16140000522136688</v>
      </c>
      <c r="T6" s="2">
        <v>0.16920000314712524</v>
      </c>
      <c r="V6" s="2">
        <v>0.17649999260902405</v>
      </c>
      <c r="W6" s="2">
        <v>0.16979999840259552</v>
      </c>
      <c r="X6" s="2">
        <v>0.17900000512599945</v>
      </c>
    </row>
    <row r="7" spans="1:24" x14ac:dyDescent="0.25">
      <c r="A7">
        <v>5</v>
      </c>
      <c r="B7" s="2">
        <v>0.37779998779296875</v>
      </c>
      <c r="C7" s="2">
        <v>0.36970001459121704</v>
      </c>
      <c r="D7" s="2">
        <v>0.37149998545646667</v>
      </c>
      <c r="F7">
        <v>0.18379999697208405</v>
      </c>
      <c r="G7">
        <v>0.17790000140666962</v>
      </c>
      <c r="H7">
        <v>0.17839999496936798</v>
      </c>
      <c r="J7" s="2">
        <v>0.17579999566078186</v>
      </c>
      <c r="K7">
        <v>0.16969999670982361</v>
      </c>
      <c r="L7" s="2">
        <v>0.17430000007152557</v>
      </c>
      <c r="N7" s="2">
        <v>0.17110000550746918</v>
      </c>
      <c r="O7" s="2">
        <v>0.16539999842643738</v>
      </c>
      <c r="P7" s="2">
        <v>0.17499999701976776</v>
      </c>
      <c r="R7" s="2">
        <v>0.18199999630451202</v>
      </c>
      <c r="S7" s="2">
        <v>0.16730000078678131</v>
      </c>
      <c r="T7" s="2">
        <v>0.17489999532699585</v>
      </c>
      <c r="V7">
        <v>0.18870000541210175</v>
      </c>
      <c r="W7" s="2">
        <v>0.18080000579357147</v>
      </c>
      <c r="X7" s="2">
        <v>0.18919999897480011</v>
      </c>
    </row>
    <row r="8" spans="1:24" x14ac:dyDescent="0.25">
      <c r="A8">
        <v>6</v>
      </c>
      <c r="B8" s="2">
        <v>0.51459997892379761</v>
      </c>
      <c r="C8" s="2">
        <v>0.50550001859664917</v>
      </c>
      <c r="D8" s="2">
        <v>0.50779998302459717</v>
      </c>
      <c r="F8">
        <v>0.1859000027179718</v>
      </c>
      <c r="G8">
        <v>0.17839999496936798</v>
      </c>
      <c r="H8">
        <v>0.1817999929189682</v>
      </c>
      <c r="J8" s="2">
        <v>0.17679999768733978</v>
      </c>
      <c r="K8">
        <v>0.17209999263286591</v>
      </c>
      <c r="L8" s="2">
        <v>0.17620000243186951</v>
      </c>
      <c r="N8" s="2">
        <v>0.17470000684261322</v>
      </c>
      <c r="O8" s="2">
        <v>0.16990000009536743</v>
      </c>
      <c r="P8" s="2">
        <v>0.1785999983549118</v>
      </c>
      <c r="R8">
        <v>0.19179999828338623</v>
      </c>
      <c r="S8" s="2">
        <v>0.17440000176429749</v>
      </c>
      <c r="T8" s="2">
        <v>0.18369999527931213</v>
      </c>
      <c r="V8">
        <v>0.18379999697208405</v>
      </c>
      <c r="W8">
        <v>0.17640000581741333</v>
      </c>
      <c r="X8">
        <v>0.1843000054359436</v>
      </c>
    </row>
    <row r="9" spans="1:24" x14ac:dyDescent="0.25">
      <c r="A9">
        <v>7</v>
      </c>
      <c r="B9" s="2">
        <v>0.66219997406005859</v>
      </c>
      <c r="C9" s="2">
        <v>0.65420001745223999</v>
      </c>
      <c r="D9" s="2">
        <v>0.65659999847412109</v>
      </c>
      <c r="F9">
        <v>0.18700000643730164</v>
      </c>
      <c r="G9">
        <v>0.18050000071525574</v>
      </c>
      <c r="H9">
        <v>0.18129999935626984</v>
      </c>
      <c r="J9" s="2">
        <v>0.17870000004768372</v>
      </c>
      <c r="K9">
        <v>0.17339999973773956</v>
      </c>
      <c r="L9" s="2">
        <v>0.17800000309944153</v>
      </c>
      <c r="N9" s="2">
        <v>0.18150000274181366</v>
      </c>
      <c r="O9" s="2">
        <v>0.17569999396800995</v>
      </c>
      <c r="P9" s="2">
        <v>0.18680000305175781</v>
      </c>
      <c r="R9">
        <v>0.18629999458789825</v>
      </c>
      <c r="S9">
        <v>0.17010000348091125</v>
      </c>
      <c r="T9">
        <v>0.17970000207424164</v>
      </c>
      <c r="V9">
        <v>0.17949999868869781</v>
      </c>
      <c r="W9">
        <v>0.17219999432563782</v>
      </c>
      <c r="X9">
        <v>0.18070000410079956</v>
      </c>
    </row>
    <row r="10" spans="1:24" x14ac:dyDescent="0.25">
      <c r="A10">
        <v>8</v>
      </c>
      <c r="B10">
        <v>0.75669997930526733</v>
      </c>
      <c r="C10" s="2">
        <v>0.75900000333786011</v>
      </c>
      <c r="D10">
        <v>0.75629997253417969</v>
      </c>
      <c r="F10">
        <v>0.19040000438690186</v>
      </c>
      <c r="G10">
        <v>0.18150000274181366</v>
      </c>
      <c r="H10">
        <v>0.18279999494552612</v>
      </c>
      <c r="J10" s="2">
        <v>0.18050000071525574</v>
      </c>
      <c r="K10" s="2">
        <v>0.17419999837875366</v>
      </c>
      <c r="L10" s="2">
        <v>0.17990000545978546</v>
      </c>
      <c r="N10" s="2">
        <v>0.1851000040769577</v>
      </c>
      <c r="O10" s="2">
        <v>0.17720000445842743</v>
      </c>
      <c r="P10" s="2">
        <v>0.1890999972820282</v>
      </c>
      <c r="R10">
        <v>0.18109999597072601</v>
      </c>
      <c r="S10">
        <v>0.16650000214576721</v>
      </c>
      <c r="T10">
        <v>0.17509999871253967</v>
      </c>
      <c r="V10">
        <v>0.17669999599456787</v>
      </c>
      <c r="W10">
        <v>0.17030000686645508</v>
      </c>
      <c r="X10">
        <v>0.17980000376701355</v>
      </c>
    </row>
    <row r="11" spans="1:24" x14ac:dyDescent="0.25">
      <c r="A11">
        <v>9</v>
      </c>
      <c r="B11">
        <v>0.79170000553131104</v>
      </c>
      <c r="C11">
        <v>0.79759997129440308</v>
      </c>
      <c r="D11">
        <v>0.79259997606277466</v>
      </c>
      <c r="F11">
        <v>0.19120000302791595</v>
      </c>
      <c r="G11">
        <v>0.18299999833106995</v>
      </c>
      <c r="H11">
        <v>0.18400000035762787</v>
      </c>
      <c r="J11" s="2">
        <v>0.18170000612735748</v>
      </c>
      <c r="K11" s="2">
        <v>0.17569999396800995</v>
      </c>
      <c r="L11" s="2">
        <v>0.18170000612735748</v>
      </c>
      <c r="N11">
        <v>0.18240000307559967</v>
      </c>
      <c r="O11">
        <v>0.17350000143051147</v>
      </c>
      <c r="P11">
        <v>0.18569999933242798</v>
      </c>
      <c r="R11">
        <v>0.17790000140666962</v>
      </c>
      <c r="S11">
        <v>0.164000004529953</v>
      </c>
      <c r="T11">
        <v>0.17309999465942383</v>
      </c>
      <c r="V11">
        <v>0.17520000040531158</v>
      </c>
      <c r="W11">
        <v>0.16949999332427979</v>
      </c>
      <c r="X11">
        <v>0.17730000615119934</v>
      </c>
    </row>
    <row r="12" spans="1:24" x14ac:dyDescent="0.25">
      <c r="A12">
        <v>10</v>
      </c>
      <c r="B12">
        <v>0.8026999831199646</v>
      </c>
      <c r="C12">
        <v>0.81230002641677856</v>
      </c>
      <c r="D12">
        <v>0.80559998750686646</v>
      </c>
      <c r="F12">
        <v>0.1914999932050705</v>
      </c>
      <c r="G12">
        <v>0.18490000069141388</v>
      </c>
      <c r="H12">
        <v>0.1851000040769577</v>
      </c>
      <c r="J12" s="2">
        <v>0.1835000067949295</v>
      </c>
      <c r="K12" s="2">
        <v>0.17790000140666962</v>
      </c>
      <c r="L12" s="2">
        <v>0.18479999899864197</v>
      </c>
      <c r="N12">
        <v>0.17810000479221344</v>
      </c>
      <c r="O12">
        <v>0.16990000009536743</v>
      </c>
      <c r="P12">
        <v>0.1817999929189682</v>
      </c>
      <c r="R12">
        <v>0.17159999907016754</v>
      </c>
      <c r="S12">
        <v>0.16349999606609344</v>
      </c>
      <c r="T12">
        <v>0.17200000584125519</v>
      </c>
      <c r="V12">
        <v>0.17380000650882721</v>
      </c>
      <c r="W12">
        <v>0.16699999570846558</v>
      </c>
      <c r="X12">
        <v>0.17569999396800995</v>
      </c>
    </row>
    <row r="13" spans="1:24" x14ac:dyDescent="0.25">
      <c r="A13">
        <v>11</v>
      </c>
      <c r="B13">
        <v>0.81309998035430908</v>
      </c>
      <c r="C13">
        <v>0.82260000705718994</v>
      </c>
      <c r="D13">
        <v>0.81669998168945313</v>
      </c>
      <c r="F13">
        <v>0.19660000503063202</v>
      </c>
      <c r="G13">
        <v>0.18780000507831573</v>
      </c>
      <c r="H13">
        <v>0.18880000710487366</v>
      </c>
      <c r="J13" s="2">
        <v>0.18549999594688416</v>
      </c>
      <c r="K13" s="2">
        <v>0.18050000071525574</v>
      </c>
      <c r="L13" s="2">
        <v>0.1875</v>
      </c>
      <c r="N13">
        <v>0.17620000243186951</v>
      </c>
      <c r="O13">
        <v>0.16889999806880951</v>
      </c>
      <c r="P13">
        <v>0.17990000545978546</v>
      </c>
      <c r="R13">
        <v>0.17059999704360962</v>
      </c>
      <c r="S13">
        <v>0.16210000216960907</v>
      </c>
      <c r="T13">
        <v>0.17059999704360962</v>
      </c>
      <c r="V13">
        <v>0.17200000584125519</v>
      </c>
      <c r="W13">
        <v>0.16570000350475311</v>
      </c>
      <c r="X13">
        <v>0.17409999668598175</v>
      </c>
    </row>
    <row r="14" spans="1:24" x14ac:dyDescent="0.25">
      <c r="A14">
        <v>12</v>
      </c>
      <c r="B14">
        <v>0.81859999895095825</v>
      </c>
      <c r="C14">
        <v>0.82870000600814819</v>
      </c>
      <c r="D14">
        <v>0.82260000705718994</v>
      </c>
      <c r="F14">
        <v>0.19900000095367432</v>
      </c>
      <c r="G14">
        <v>0.18889999389648438</v>
      </c>
      <c r="H14">
        <v>0.19050000607967377</v>
      </c>
      <c r="J14" s="2">
        <v>0.18690000474452972</v>
      </c>
      <c r="K14" s="2">
        <v>0.18260000646114349</v>
      </c>
      <c r="L14" s="2">
        <v>0.18930000066757202</v>
      </c>
      <c r="N14">
        <v>0.17589999735355377</v>
      </c>
      <c r="O14">
        <v>0.16850000619888306</v>
      </c>
      <c r="P14">
        <v>0.17910000681877136</v>
      </c>
      <c r="R14">
        <v>0.16949999332427979</v>
      </c>
      <c r="S14">
        <v>0.16140000522136688</v>
      </c>
      <c r="T14">
        <v>0.17000000178813934</v>
      </c>
      <c r="V14">
        <v>0.17020000517368317</v>
      </c>
      <c r="W14">
        <v>0.16470000147819519</v>
      </c>
      <c r="X14">
        <v>0.17270000278949738</v>
      </c>
    </row>
    <row r="15" spans="1:24" x14ac:dyDescent="0.25">
      <c r="A15">
        <v>13</v>
      </c>
      <c r="B15">
        <v>0.82429999113082886</v>
      </c>
      <c r="C15">
        <v>0.83490002155303955</v>
      </c>
      <c r="D15">
        <v>0.82779997587203979</v>
      </c>
      <c r="F15">
        <v>0.19979999959468842</v>
      </c>
      <c r="G15">
        <v>0.19130000472068787</v>
      </c>
      <c r="H15">
        <v>0.19189999997615814</v>
      </c>
      <c r="J15" s="2">
        <v>0.18889999389648438</v>
      </c>
      <c r="K15">
        <v>0.18269999325275421</v>
      </c>
      <c r="L15" s="2">
        <v>0.19050000607967377</v>
      </c>
      <c r="N15">
        <v>0.17509999871253967</v>
      </c>
      <c r="O15">
        <v>0.16760000586509705</v>
      </c>
      <c r="P15">
        <v>0.17749999463558197</v>
      </c>
      <c r="R15">
        <v>0.16840000450611115</v>
      </c>
      <c r="S15">
        <v>0.16079999506473541</v>
      </c>
      <c r="T15">
        <v>0.16830000281333923</v>
      </c>
      <c r="V15">
        <v>0.16889999806880951</v>
      </c>
      <c r="W15">
        <v>0.16300000250339508</v>
      </c>
      <c r="X15">
        <v>0.17110000550746918</v>
      </c>
    </row>
    <row r="16" spans="1:24" x14ac:dyDescent="0.25">
      <c r="A16">
        <v>14</v>
      </c>
      <c r="B16">
        <v>0.82800000905990601</v>
      </c>
      <c r="C16">
        <v>0.83819997310638428</v>
      </c>
      <c r="D16">
        <v>0.83020001649856567</v>
      </c>
      <c r="F16">
        <v>0.20100000500679016</v>
      </c>
      <c r="G16">
        <v>0.19290000200271606</v>
      </c>
      <c r="H16">
        <v>0.19249999523162842</v>
      </c>
      <c r="J16" s="2">
        <v>0.18899999558925629</v>
      </c>
      <c r="K16">
        <v>0.18050000071525574</v>
      </c>
      <c r="L16">
        <v>0.18770000338554382</v>
      </c>
      <c r="N16">
        <v>0.1729000061750412</v>
      </c>
      <c r="O16">
        <v>0.16629999876022339</v>
      </c>
      <c r="P16">
        <v>0.17509999871253967</v>
      </c>
      <c r="R16">
        <v>0.16689999401569366</v>
      </c>
      <c r="S16">
        <v>0.15929999947547913</v>
      </c>
      <c r="T16">
        <v>0.16769999265670776</v>
      </c>
      <c r="V16">
        <v>0.16750000417232513</v>
      </c>
      <c r="W16">
        <v>0.16200000047683716</v>
      </c>
      <c r="X16">
        <v>0.17020000517368317</v>
      </c>
    </row>
    <row r="17" spans="1:24" x14ac:dyDescent="0.25">
      <c r="A17">
        <v>15</v>
      </c>
      <c r="B17">
        <v>0.8288000226020813</v>
      </c>
      <c r="C17">
        <v>0.84069997072219849</v>
      </c>
      <c r="D17">
        <v>0.83270001411437988</v>
      </c>
      <c r="F17">
        <v>0.20190000534057617</v>
      </c>
      <c r="G17">
        <v>0.19329999387264252</v>
      </c>
      <c r="H17">
        <v>0.19380000233650208</v>
      </c>
      <c r="J17" s="2">
        <v>0.19120000302791595</v>
      </c>
      <c r="K17">
        <v>0.17949999868869781</v>
      </c>
      <c r="L17">
        <v>0.18659999966621399</v>
      </c>
      <c r="N17">
        <v>0.17339999973773956</v>
      </c>
      <c r="O17">
        <v>0.1656000018119812</v>
      </c>
      <c r="P17">
        <v>0.1745000034570694</v>
      </c>
      <c r="R17">
        <v>0.16619999706745148</v>
      </c>
      <c r="S17">
        <v>0.15839999914169312</v>
      </c>
      <c r="T17">
        <v>0.16699999570846558</v>
      </c>
      <c r="V17">
        <v>0.1664000004529953</v>
      </c>
      <c r="W17">
        <v>0.16079999506473541</v>
      </c>
      <c r="X17">
        <v>0.16899999976158142</v>
      </c>
    </row>
    <row r="18" spans="1:24" x14ac:dyDescent="0.25">
      <c r="A18">
        <v>16</v>
      </c>
      <c r="B18">
        <v>0.83710002899169922</v>
      </c>
      <c r="C18">
        <v>0.8475000262260437</v>
      </c>
      <c r="D18">
        <v>0.83990001678466797</v>
      </c>
      <c r="F18">
        <v>0.20530000329017639</v>
      </c>
      <c r="G18">
        <v>0.1964000016450882</v>
      </c>
      <c r="H18">
        <v>0.19580000638961792</v>
      </c>
      <c r="J18">
        <v>0.1914999932050705</v>
      </c>
      <c r="K18">
        <v>0.17749999463558197</v>
      </c>
      <c r="L18">
        <v>0.18459999561309814</v>
      </c>
      <c r="N18">
        <v>0.17260000109672546</v>
      </c>
      <c r="O18">
        <v>0.16519999504089355</v>
      </c>
      <c r="P18">
        <v>0.17460000514984131</v>
      </c>
      <c r="R18">
        <v>0.16519999504089355</v>
      </c>
      <c r="S18">
        <v>0.15739999711513519</v>
      </c>
      <c r="T18">
        <v>0.16580000519752502</v>
      </c>
      <c r="V18">
        <v>0.16539999842643738</v>
      </c>
      <c r="W18">
        <v>0.1598999947309494</v>
      </c>
      <c r="X18">
        <v>0.16789999604225159</v>
      </c>
    </row>
    <row r="19" spans="1:24" x14ac:dyDescent="0.25">
      <c r="A19">
        <v>17</v>
      </c>
      <c r="B19">
        <v>0.8400999903678894</v>
      </c>
      <c r="C19">
        <v>0.85089999437332153</v>
      </c>
      <c r="D19">
        <v>0.84219998121261597</v>
      </c>
      <c r="F19">
        <v>0.20769999921321869</v>
      </c>
      <c r="G19">
        <v>0.19799999892711639</v>
      </c>
      <c r="H19">
        <v>0.19679999351501465</v>
      </c>
      <c r="J19">
        <v>0.19099999964237213</v>
      </c>
      <c r="K19">
        <v>0.17579999566078186</v>
      </c>
      <c r="L19">
        <v>0.18189999461174011</v>
      </c>
      <c r="N19">
        <v>0.17219999432563782</v>
      </c>
      <c r="O19">
        <v>0.16459999978542328</v>
      </c>
      <c r="P19">
        <v>0.17339999973773956</v>
      </c>
      <c r="R19">
        <v>0.16429999470710754</v>
      </c>
      <c r="S19">
        <v>0.15680000185966492</v>
      </c>
      <c r="T19">
        <v>0.16529999673366547</v>
      </c>
      <c r="V19">
        <v>0.164000004529953</v>
      </c>
      <c r="W19">
        <v>0.15880000591278076</v>
      </c>
      <c r="X19">
        <v>0.16709999740123749</v>
      </c>
    </row>
    <row r="20" spans="1:24" x14ac:dyDescent="0.25">
      <c r="A20">
        <v>18</v>
      </c>
      <c r="B20">
        <v>0.84229999780654907</v>
      </c>
      <c r="C20">
        <v>0.85420000553131104</v>
      </c>
      <c r="D20">
        <v>0.84619998931884766</v>
      </c>
      <c r="F20">
        <v>0.20739999413490295</v>
      </c>
      <c r="G20">
        <v>0.19830000400543213</v>
      </c>
      <c r="H20">
        <v>0.19769999384880066</v>
      </c>
      <c r="J20">
        <v>0.18979999423027039</v>
      </c>
      <c r="K20">
        <v>0.17389999330043793</v>
      </c>
      <c r="L20">
        <v>0.18089999258518219</v>
      </c>
      <c r="N20">
        <v>0.17120000720024109</v>
      </c>
      <c r="O20">
        <v>0.16410000622272491</v>
      </c>
      <c r="P20">
        <v>0.17270000278949738</v>
      </c>
      <c r="R20">
        <v>0.16290000081062317</v>
      </c>
      <c r="S20">
        <v>0.15629999339580536</v>
      </c>
      <c r="T20">
        <v>0.16439999639987946</v>
      </c>
      <c r="V20">
        <v>0.1632000058889389</v>
      </c>
      <c r="W20">
        <v>0.15790000557899475</v>
      </c>
      <c r="X20">
        <v>0.16590000689029694</v>
      </c>
    </row>
    <row r="21" spans="1:24" x14ac:dyDescent="0.25">
      <c r="A21">
        <v>19</v>
      </c>
      <c r="B21">
        <v>0.84589999914169312</v>
      </c>
      <c r="C21">
        <v>0.85710000991821289</v>
      </c>
      <c r="D21">
        <v>0.84859997034072876</v>
      </c>
      <c r="F21">
        <v>0.20800000429153442</v>
      </c>
      <c r="G21">
        <v>0.19920000433921814</v>
      </c>
      <c r="H21">
        <v>0.19859999418258667</v>
      </c>
      <c r="J21">
        <v>0.18809999525547028</v>
      </c>
      <c r="K21">
        <v>0.17270000278949738</v>
      </c>
      <c r="L21">
        <v>0.1793999969959259</v>
      </c>
      <c r="N21">
        <v>0.17049999535083771</v>
      </c>
      <c r="O21">
        <v>0.16269999742507935</v>
      </c>
      <c r="P21">
        <v>0.17159999907016754</v>
      </c>
      <c r="R21">
        <v>0.16200000047683716</v>
      </c>
      <c r="S21">
        <v>0.1550000011920929</v>
      </c>
      <c r="T21">
        <v>0.16310000419616699</v>
      </c>
      <c r="V21">
        <v>0.16210000216960907</v>
      </c>
      <c r="W21">
        <v>0.15680000185966492</v>
      </c>
      <c r="X21">
        <v>0.16500000655651093</v>
      </c>
    </row>
    <row r="22" spans="1:24" x14ac:dyDescent="0.25">
      <c r="A22">
        <v>20</v>
      </c>
      <c r="B22">
        <v>0.84850001335144043</v>
      </c>
      <c r="C22">
        <v>0.86089998483657837</v>
      </c>
      <c r="D22">
        <v>0.85189998149871826</v>
      </c>
      <c r="F22">
        <v>0.20819999277591705</v>
      </c>
      <c r="G22">
        <v>0.20090000331401825</v>
      </c>
      <c r="H22">
        <v>0.19930000603199005</v>
      </c>
      <c r="J22">
        <v>0.18610000610351563</v>
      </c>
      <c r="K22">
        <v>0.17139999568462372</v>
      </c>
      <c r="L22">
        <v>0.17919999361038208</v>
      </c>
      <c r="N22">
        <v>0.16930000483989716</v>
      </c>
      <c r="O22">
        <v>0.16189999878406525</v>
      </c>
      <c r="P22">
        <v>0.17100000381469727</v>
      </c>
      <c r="R22">
        <v>0.16120000183582306</v>
      </c>
      <c r="S22">
        <v>0.15399999916553497</v>
      </c>
      <c r="T22">
        <v>0.16200000047683716</v>
      </c>
      <c r="V22">
        <v>0.16099999845027924</v>
      </c>
      <c r="W22">
        <v>0.15579999983310699</v>
      </c>
      <c r="X22">
        <v>0.16380000114440918</v>
      </c>
    </row>
    <row r="23" spans="1:24" x14ac:dyDescent="0.25">
      <c r="A23">
        <v>21</v>
      </c>
      <c r="B23">
        <v>0.8499000072479248</v>
      </c>
      <c r="C23">
        <v>0.86239999532699585</v>
      </c>
      <c r="D23">
        <v>0.85320001840591431</v>
      </c>
      <c r="F23">
        <v>0.21089999377727509</v>
      </c>
      <c r="G23">
        <v>0.20029999315738678</v>
      </c>
      <c r="H23">
        <v>0.1988999992609024</v>
      </c>
      <c r="J23">
        <v>0.18379999697208405</v>
      </c>
      <c r="K23">
        <v>0.17049999535083771</v>
      </c>
      <c r="L23">
        <v>0.17689999938011169</v>
      </c>
      <c r="N23">
        <v>0.16820000112056732</v>
      </c>
      <c r="O23">
        <v>0.16099999845027924</v>
      </c>
      <c r="P23">
        <v>0.16949999332427979</v>
      </c>
      <c r="R23">
        <v>0.16030000150203705</v>
      </c>
      <c r="S23">
        <v>0.15350000560283661</v>
      </c>
      <c r="T23">
        <v>0.16150000691413879</v>
      </c>
      <c r="V23">
        <v>0.16009999811649323</v>
      </c>
      <c r="W23">
        <v>0.15510000288486481</v>
      </c>
      <c r="X23">
        <v>0.1632000058889389</v>
      </c>
    </row>
    <row r="24" spans="1:24" x14ac:dyDescent="0.25">
      <c r="A24">
        <v>22</v>
      </c>
      <c r="B24">
        <v>0.85259997844696045</v>
      </c>
      <c r="C24">
        <v>0.86559998989105225</v>
      </c>
      <c r="D24">
        <v>0.85650002956390381</v>
      </c>
      <c r="F24">
        <v>0.20960000157356262</v>
      </c>
      <c r="G24">
        <v>0.20029999315738678</v>
      </c>
      <c r="H24">
        <v>0.19910000264644623</v>
      </c>
      <c r="J24">
        <v>0.18150000274181366</v>
      </c>
      <c r="K24">
        <v>0.16979999840259552</v>
      </c>
      <c r="L24">
        <v>0.17569999396800995</v>
      </c>
      <c r="N24">
        <v>0.16680000722408295</v>
      </c>
      <c r="O24">
        <v>0.15970000624656677</v>
      </c>
      <c r="P24">
        <v>0.16809999942779541</v>
      </c>
      <c r="R24">
        <v>0.15919999778270721</v>
      </c>
      <c r="S24">
        <v>0.15230000019073486</v>
      </c>
      <c r="T24">
        <v>0.16040000319480896</v>
      </c>
      <c r="V24">
        <v>0.15889999270439148</v>
      </c>
      <c r="W24">
        <v>0.15379999577999115</v>
      </c>
      <c r="X24">
        <v>0.16200000047683716</v>
      </c>
    </row>
    <row r="25" spans="1:24" x14ac:dyDescent="0.25">
      <c r="A25">
        <v>23</v>
      </c>
      <c r="B25">
        <v>0.8586999773979187</v>
      </c>
      <c r="C25">
        <v>0.87250000238418579</v>
      </c>
      <c r="D25">
        <v>0.8628000020980835</v>
      </c>
      <c r="F25">
        <v>0.21040000021457672</v>
      </c>
      <c r="G25">
        <v>0.20299999415874481</v>
      </c>
      <c r="H25">
        <v>0.20080000162124634</v>
      </c>
      <c r="J25">
        <v>0.18199999630451202</v>
      </c>
      <c r="K25">
        <v>0.17030000686645508</v>
      </c>
      <c r="L25">
        <v>0.17599999904632568</v>
      </c>
      <c r="N25">
        <v>0.16750000417232513</v>
      </c>
      <c r="O25">
        <v>0.16019999980926514</v>
      </c>
      <c r="P25">
        <v>0.1687999963760376</v>
      </c>
      <c r="R25">
        <v>0.15880000591278076</v>
      </c>
      <c r="S25">
        <v>0.15289999544620514</v>
      </c>
      <c r="T25">
        <v>0.15970000624656677</v>
      </c>
      <c r="V25">
        <v>0.15839999914169312</v>
      </c>
      <c r="W25">
        <v>0.15330000221729279</v>
      </c>
      <c r="X25">
        <v>0.16169999539852142</v>
      </c>
    </row>
    <row r="26" spans="1:24" x14ac:dyDescent="0.25">
      <c r="A26">
        <v>24</v>
      </c>
      <c r="B26">
        <v>0.86260002851486206</v>
      </c>
      <c r="C26">
        <v>0.87529999017715454</v>
      </c>
      <c r="D26">
        <v>0.86640000343322754</v>
      </c>
      <c r="F26">
        <v>0.21320000290870667</v>
      </c>
      <c r="G26">
        <v>0.20290000736713409</v>
      </c>
      <c r="H26">
        <v>0.20119999349117279</v>
      </c>
      <c r="J26">
        <v>0.18080000579357147</v>
      </c>
      <c r="K26">
        <v>0.16990000009536743</v>
      </c>
      <c r="L26">
        <v>0.17599999904632568</v>
      </c>
      <c r="N26">
        <v>0.16730000078678131</v>
      </c>
      <c r="O26">
        <v>0.1598999947309494</v>
      </c>
      <c r="P26">
        <v>0.16830000281333923</v>
      </c>
      <c r="R26">
        <v>0.15889999270439148</v>
      </c>
      <c r="S26">
        <v>0.15150000154972076</v>
      </c>
      <c r="T26">
        <v>0.1590999960899353</v>
      </c>
      <c r="V26">
        <v>0.15790000557899475</v>
      </c>
      <c r="W26">
        <v>0.15299999713897705</v>
      </c>
      <c r="X26">
        <v>0.16120000183582306</v>
      </c>
    </row>
    <row r="27" spans="1:24" x14ac:dyDescent="0.25">
      <c r="A27">
        <v>25</v>
      </c>
      <c r="B27">
        <v>0.86510002613067627</v>
      </c>
      <c r="C27">
        <v>0.87849998474121094</v>
      </c>
      <c r="D27">
        <v>0.87010002136230469</v>
      </c>
      <c r="F27">
        <v>0.21230000257492065</v>
      </c>
      <c r="G27">
        <v>0.20290000736713409</v>
      </c>
      <c r="H27">
        <v>0.20219999551773071</v>
      </c>
      <c r="J27">
        <v>0.18060000240802765</v>
      </c>
      <c r="K27">
        <v>0.16940000653266907</v>
      </c>
      <c r="L27">
        <v>0.17540000379085541</v>
      </c>
      <c r="N27">
        <v>0.16680000722408295</v>
      </c>
      <c r="O27">
        <v>0.15960000455379486</v>
      </c>
      <c r="P27">
        <v>0.16769999265670776</v>
      </c>
      <c r="R27">
        <v>0.15770000219345093</v>
      </c>
      <c r="S27">
        <v>0.15090000629425049</v>
      </c>
      <c r="T27">
        <v>0.15860000252723694</v>
      </c>
      <c r="V27">
        <v>0.15710000693798065</v>
      </c>
      <c r="W27">
        <v>0.15219999849796295</v>
      </c>
      <c r="X27">
        <v>0.16050000488758087</v>
      </c>
    </row>
    <row r="28" spans="1:24" x14ac:dyDescent="0.25">
      <c r="A28">
        <v>26</v>
      </c>
      <c r="B28">
        <v>0.86809998750686646</v>
      </c>
      <c r="C28">
        <v>0.88179999589920044</v>
      </c>
      <c r="D28">
        <v>0.87309998273849487</v>
      </c>
      <c r="F28">
        <v>0.21220000088214874</v>
      </c>
      <c r="G28">
        <v>0.20260000228881836</v>
      </c>
      <c r="H28">
        <v>0.20219999551773071</v>
      </c>
      <c r="J28">
        <v>0.17970000207424164</v>
      </c>
      <c r="K28">
        <v>0.16850000619888306</v>
      </c>
      <c r="L28">
        <v>0.1745000034570694</v>
      </c>
      <c r="N28">
        <v>0.16590000689029694</v>
      </c>
      <c r="O28">
        <v>0.15880000591278076</v>
      </c>
      <c r="P28">
        <v>0.16699999570846558</v>
      </c>
      <c r="R28">
        <v>0.15719999372959137</v>
      </c>
      <c r="S28">
        <v>0.1500999927520752</v>
      </c>
      <c r="T28">
        <v>0.15760000050067902</v>
      </c>
      <c r="V28">
        <v>0.15629999339580536</v>
      </c>
      <c r="W28">
        <v>0.15150000154972076</v>
      </c>
      <c r="X28">
        <v>0.1598999947309494</v>
      </c>
    </row>
    <row r="29" spans="1:24" x14ac:dyDescent="0.25">
      <c r="A29">
        <v>27</v>
      </c>
      <c r="B29">
        <v>0.87139999866485596</v>
      </c>
      <c r="C29">
        <v>0.88510000705718994</v>
      </c>
      <c r="D29">
        <v>0.87610000371932983</v>
      </c>
      <c r="F29">
        <v>0.21420000493526459</v>
      </c>
      <c r="G29">
        <v>0.20260000228881836</v>
      </c>
      <c r="H29">
        <v>0.20260000228881836</v>
      </c>
      <c r="J29">
        <v>0.17829999327659607</v>
      </c>
      <c r="K29">
        <v>0.16809999942779541</v>
      </c>
      <c r="L29">
        <v>0.17389999330043793</v>
      </c>
      <c r="N29">
        <v>0.16500000655651093</v>
      </c>
      <c r="O29">
        <v>0.15800000727176666</v>
      </c>
      <c r="P29">
        <v>0.16629999876022339</v>
      </c>
      <c r="R29">
        <v>0.15620000660419464</v>
      </c>
      <c r="S29">
        <v>0.1492999941110611</v>
      </c>
      <c r="T29">
        <v>0.15690000355243683</v>
      </c>
      <c r="V29">
        <v>0.15539999306201935</v>
      </c>
      <c r="W29">
        <v>0.15070000290870667</v>
      </c>
      <c r="X29">
        <v>0.15929999947547913</v>
      </c>
    </row>
    <row r="30" spans="1:24" x14ac:dyDescent="0.25">
      <c r="A30">
        <v>28</v>
      </c>
      <c r="B30">
        <v>0.87430000305175781</v>
      </c>
      <c r="C30">
        <v>0.88870000839233398</v>
      </c>
      <c r="D30">
        <v>0.87870001792907715</v>
      </c>
      <c r="F30">
        <v>0.21410000324249268</v>
      </c>
      <c r="G30">
        <v>0.20329999923706055</v>
      </c>
      <c r="H30">
        <v>0.20399999618530273</v>
      </c>
      <c r="J30">
        <v>0.17820000648498535</v>
      </c>
      <c r="K30">
        <v>0.16789999604225159</v>
      </c>
      <c r="L30">
        <v>0.17329999804496765</v>
      </c>
      <c r="N30">
        <v>0.16449999809265137</v>
      </c>
      <c r="O30">
        <v>0.15739999711513519</v>
      </c>
      <c r="P30">
        <v>0.16519999504089355</v>
      </c>
      <c r="R30">
        <v>0.15559999644756317</v>
      </c>
      <c r="S30">
        <v>0.14949999749660492</v>
      </c>
      <c r="T30">
        <v>0.15629999339580536</v>
      </c>
      <c r="V30">
        <v>0.15459999442100525</v>
      </c>
      <c r="W30">
        <v>0.15000000596046448</v>
      </c>
      <c r="X30">
        <v>0.15899999439716339</v>
      </c>
    </row>
    <row r="31" spans="1:24" x14ac:dyDescent="0.25">
      <c r="A31">
        <v>29</v>
      </c>
      <c r="B31">
        <v>0.87709999084472656</v>
      </c>
      <c r="C31">
        <v>0.89090001583099365</v>
      </c>
      <c r="D31">
        <v>0.88139998912811279</v>
      </c>
      <c r="F31">
        <v>0.21420000493526459</v>
      </c>
      <c r="G31">
        <v>0.20280000567436218</v>
      </c>
      <c r="H31">
        <v>0.20509999990463257</v>
      </c>
      <c r="J31">
        <v>0.17710000276565552</v>
      </c>
      <c r="K31">
        <v>0.16689999401569366</v>
      </c>
      <c r="L31">
        <v>0.17260000109672546</v>
      </c>
      <c r="N31">
        <v>0.16380000114440918</v>
      </c>
      <c r="O31">
        <v>0.15659999847412109</v>
      </c>
      <c r="P31">
        <v>0.16449999809265137</v>
      </c>
      <c r="R31">
        <v>0.15520000457763672</v>
      </c>
      <c r="S31">
        <v>0.14830000698566437</v>
      </c>
      <c r="T31">
        <v>0.15549999475479126</v>
      </c>
      <c r="V31">
        <v>0.15389999747276306</v>
      </c>
      <c r="W31">
        <v>0.14939999580383301</v>
      </c>
      <c r="X31">
        <v>0.1582999974489212</v>
      </c>
    </row>
    <row r="32" spans="1:24" x14ac:dyDescent="0.25">
      <c r="A32">
        <v>30</v>
      </c>
      <c r="B32">
        <v>0.88029998540878296</v>
      </c>
      <c r="C32">
        <v>0.8937000036239624</v>
      </c>
      <c r="D32">
        <v>0.88429999351501465</v>
      </c>
      <c r="F32">
        <v>0.21570000052452087</v>
      </c>
      <c r="G32">
        <v>0.20290000736713409</v>
      </c>
      <c r="H32">
        <v>0.20730000734329224</v>
      </c>
      <c r="J32">
        <v>0.17649999260902405</v>
      </c>
      <c r="K32">
        <v>0.16609999537467957</v>
      </c>
      <c r="L32">
        <v>0.17229999601840973</v>
      </c>
      <c r="N32">
        <v>0.16300000250339508</v>
      </c>
      <c r="O32">
        <v>0.15600000321865082</v>
      </c>
      <c r="P32">
        <v>0.16390000283718109</v>
      </c>
      <c r="R32">
        <v>0.15430000424385071</v>
      </c>
      <c r="S32">
        <v>0.14749999344348907</v>
      </c>
      <c r="T32">
        <v>0.15479999780654907</v>
      </c>
      <c r="V32">
        <v>0.15330000221729279</v>
      </c>
      <c r="W32">
        <v>0.14869999885559082</v>
      </c>
      <c r="X32">
        <v>0.1582999974489212</v>
      </c>
    </row>
    <row r="33" spans="1:24" x14ac:dyDescent="0.25">
      <c r="A33">
        <v>31</v>
      </c>
      <c r="B33">
        <v>0.88179999589920044</v>
      </c>
      <c r="C33">
        <v>0.89639997482299805</v>
      </c>
      <c r="D33">
        <v>0.88669997453689575</v>
      </c>
      <c r="F33">
        <v>0.21819999814033508</v>
      </c>
      <c r="G33">
        <v>0.20280000567436218</v>
      </c>
      <c r="H33">
        <v>0.21130000054836273</v>
      </c>
      <c r="J33">
        <v>0.17620000243186951</v>
      </c>
      <c r="K33">
        <v>0.1656000018119812</v>
      </c>
      <c r="L33">
        <v>0.17100000381469727</v>
      </c>
      <c r="N33">
        <v>0.16230000555515289</v>
      </c>
      <c r="O33">
        <v>0.15549999475479126</v>
      </c>
      <c r="P33">
        <v>0.16329999268054962</v>
      </c>
      <c r="R33">
        <v>0.1534000039100647</v>
      </c>
      <c r="S33">
        <v>0.14710000157356262</v>
      </c>
      <c r="T33">
        <v>0.15430000424385071</v>
      </c>
      <c r="V33">
        <v>0.1526000052690506</v>
      </c>
      <c r="W33">
        <v>0.14800000190734863</v>
      </c>
      <c r="X33">
        <v>0.15809999406337738</v>
      </c>
    </row>
    <row r="34" spans="1:24" x14ac:dyDescent="0.25">
      <c r="A34">
        <v>32</v>
      </c>
      <c r="B34">
        <v>0.88470000028610229</v>
      </c>
      <c r="C34">
        <v>0.8992999792098999</v>
      </c>
      <c r="D34">
        <v>0.88959997892379761</v>
      </c>
      <c r="F34">
        <v>0.22059999406337738</v>
      </c>
      <c r="G34">
        <v>0.20299999415874481</v>
      </c>
      <c r="H34">
        <v>0.21690000593662262</v>
      </c>
      <c r="J34">
        <v>0.17440000176429749</v>
      </c>
      <c r="K34">
        <v>0.16429999470710754</v>
      </c>
      <c r="L34">
        <v>0.16969999670982361</v>
      </c>
      <c r="N34">
        <v>0.16079999506473541</v>
      </c>
      <c r="O34">
        <v>0.15399999916553497</v>
      </c>
      <c r="P34">
        <v>0.16159999370574951</v>
      </c>
      <c r="R34">
        <v>0.15219999849796295</v>
      </c>
      <c r="S34">
        <v>0.14620000123977661</v>
      </c>
      <c r="T34">
        <v>0.1526000052690506</v>
      </c>
      <c r="V34">
        <v>0.15129999816417694</v>
      </c>
      <c r="W34">
        <v>0.14679999649524689</v>
      </c>
      <c r="X34">
        <v>0.15800000727176666</v>
      </c>
    </row>
    <row r="35" spans="1:24" x14ac:dyDescent="0.25">
      <c r="A35">
        <v>33</v>
      </c>
      <c r="B35">
        <v>0.88830000162124634</v>
      </c>
      <c r="C35">
        <v>0.90240001678466797</v>
      </c>
      <c r="D35">
        <v>0.89319998025894165</v>
      </c>
      <c r="F35">
        <v>0.22589999437332153</v>
      </c>
      <c r="G35">
        <v>0.20419999957084656</v>
      </c>
      <c r="H35">
        <v>0.22560000419616699</v>
      </c>
      <c r="J35">
        <v>0.17440000176429749</v>
      </c>
      <c r="K35">
        <v>0.16449999809265137</v>
      </c>
      <c r="L35">
        <v>0.16990000009536743</v>
      </c>
      <c r="N35">
        <v>0.16079999506473541</v>
      </c>
      <c r="O35">
        <v>0.15399999916553497</v>
      </c>
      <c r="P35">
        <v>0.16200000047683716</v>
      </c>
      <c r="R35">
        <v>0.15230000019073486</v>
      </c>
      <c r="S35">
        <v>0.14579999446868896</v>
      </c>
      <c r="T35">
        <v>0.15279999375343323</v>
      </c>
      <c r="V35">
        <v>0.15099999308586121</v>
      </c>
      <c r="W35">
        <v>0.14669999480247498</v>
      </c>
      <c r="X35">
        <v>0.15940000116825104</v>
      </c>
    </row>
    <row r="36" spans="1:24" x14ac:dyDescent="0.25">
      <c r="A36">
        <v>34</v>
      </c>
      <c r="B36">
        <v>0.89060002565383911</v>
      </c>
      <c r="C36">
        <v>0.90469998121261597</v>
      </c>
      <c r="D36">
        <v>0.89569997787475586</v>
      </c>
      <c r="F36">
        <v>0.23109999299049377</v>
      </c>
      <c r="G36">
        <v>0.20579999685287476</v>
      </c>
      <c r="H36" s="2">
        <v>0.23960000276565599</v>
      </c>
      <c r="J36">
        <v>0.17360000312328339</v>
      </c>
      <c r="K36">
        <v>0.16419999301433563</v>
      </c>
      <c r="L36">
        <v>0.16940000653266907</v>
      </c>
      <c r="N36">
        <v>0.16009999811649323</v>
      </c>
      <c r="O36">
        <v>0.15320000052452087</v>
      </c>
      <c r="P36">
        <v>0.16099999845027924</v>
      </c>
      <c r="R36">
        <v>0.15139999985694885</v>
      </c>
      <c r="S36">
        <v>0.14509999752044678</v>
      </c>
      <c r="T36">
        <v>0.15199999511241913</v>
      </c>
      <c r="V36">
        <v>0.15029999613761902</v>
      </c>
      <c r="W36">
        <v>0.1460999995470047</v>
      </c>
      <c r="X36">
        <v>0.16060000658035278</v>
      </c>
    </row>
    <row r="37" spans="1:24" x14ac:dyDescent="0.25">
      <c r="A37">
        <v>35</v>
      </c>
      <c r="B37">
        <v>0.89270001649856567</v>
      </c>
      <c r="C37">
        <v>0.90770000219345093</v>
      </c>
      <c r="D37">
        <v>0.89800000190734863</v>
      </c>
      <c r="F37" s="2">
        <v>0.23989999294281006</v>
      </c>
      <c r="G37">
        <v>0.2085999995470047</v>
      </c>
      <c r="H37" s="2">
        <v>0.26120001077651978</v>
      </c>
      <c r="J37">
        <v>0.17339999973773956</v>
      </c>
      <c r="K37">
        <v>0.16329999268054962</v>
      </c>
      <c r="L37">
        <v>0.16899999976158142</v>
      </c>
      <c r="N37">
        <v>0.15960000455379486</v>
      </c>
      <c r="O37">
        <v>0.1526000052690506</v>
      </c>
      <c r="P37">
        <v>0.16019999980926514</v>
      </c>
      <c r="R37">
        <v>0.15060000121593475</v>
      </c>
      <c r="S37">
        <v>0.14519999921321869</v>
      </c>
      <c r="T37">
        <v>0.15160000324249268</v>
      </c>
      <c r="V37">
        <v>0.15000000596046448</v>
      </c>
      <c r="W37">
        <v>0.14560000598430634</v>
      </c>
      <c r="X37">
        <v>0.16339999437332153</v>
      </c>
    </row>
    <row r="38" spans="1:24" x14ac:dyDescent="0.25">
      <c r="A38">
        <v>36</v>
      </c>
      <c r="B38">
        <v>0.89639997482299805</v>
      </c>
      <c r="C38">
        <v>0.91019999980926514</v>
      </c>
      <c r="D38">
        <v>0.89969998598098755</v>
      </c>
      <c r="F38" s="2">
        <v>0.25400000810623169</v>
      </c>
      <c r="G38">
        <v>0.21199999749660492</v>
      </c>
      <c r="H38" s="2">
        <v>0.29289999604225159</v>
      </c>
      <c r="J38">
        <v>0.17249999940395355</v>
      </c>
      <c r="K38">
        <v>0.16279999911785126</v>
      </c>
      <c r="L38">
        <v>0.16830000281333923</v>
      </c>
      <c r="N38">
        <v>0.15929999947547913</v>
      </c>
      <c r="O38">
        <v>0.15230000019073486</v>
      </c>
      <c r="P38">
        <v>0.1598999947309494</v>
      </c>
      <c r="R38">
        <v>0.15029999613761902</v>
      </c>
      <c r="S38">
        <v>0.14429999887943268</v>
      </c>
      <c r="T38">
        <v>0.15119999647140503</v>
      </c>
      <c r="V38">
        <v>0.14910000562667847</v>
      </c>
      <c r="W38">
        <v>0.14509999752044678</v>
      </c>
      <c r="X38">
        <v>0.16439999639987946</v>
      </c>
    </row>
    <row r="39" spans="1:24" x14ac:dyDescent="0.25">
      <c r="A39">
        <v>37</v>
      </c>
      <c r="B39">
        <v>0.8992999792098999</v>
      </c>
      <c r="C39">
        <v>0.91280001401901245</v>
      </c>
      <c r="D39">
        <v>0.9025999903678894</v>
      </c>
      <c r="F39" s="2">
        <v>0.27239999175071716</v>
      </c>
      <c r="G39">
        <v>0.21789999306201935</v>
      </c>
      <c r="H39" s="2">
        <v>0.33829998970031738</v>
      </c>
      <c r="J39">
        <v>0.17190000414848328</v>
      </c>
      <c r="K39">
        <v>0.16230000555515289</v>
      </c>
      <c r="L39">
        <v>0.1679999977350235</v>
      </c>
      <c r="N39">
        <v>0.15819999575614929</v>
      </c>
      <c r="O39">
        <v>0.15160000324249268</v>
      </c>
      <c r="P39">
        <v>0.15899999439716339</v>
      </c>
      <c r="R39">
        <v>0.14970000088214874</v>
      </c>
      <c r="S39">
        <v>0.14360000193119049</v>
      </c>
      <c r="T39">
        <v>0.15019999444484711</v>
      </c>
      <c r="V39">
        <v>0.14880000054836273</v>
      </c>
      <c r="W39">
        <v>0.14440000057220459</v>
      </c>
      <c r="X39">
        <v>0.1679999977350235</v>
      </c>
    </row>
    <row r="40" spans="1:24" x14ac:dyDescent="0.25">
      <c r="A40">
        <v>38</v>
      </c>
      <c r="B40">
        <v>0.90049999952316284</v>
      </c>
      <c r="C40">
        <v>0.91500002145767212</v>
      </c>
      <c r="D40">
        <v>0.90439999103546143</v>
      </c>
      <c r="F40" s="2">
        <v>0.29809999465942383</v>
      </c>
      <c r="G40">
        <v>0.22740000486373901</v>
      </c>
      <c r="H40" s="2">
        <v>0.3970000147819519</v>
      </c>
      <c r="J40">
        <v>0.17090000212192535</v>
      </c>
      <c r="K40">
        <v>0.16169999539852142</v>
      </c>
      <c r="L40">
        <v>0.16740000247955322</v>
      </c>
      <c r="N40">
        <v>0.15790000557899475</v>
      </c>
      <c r="O40">
        <v>0.15119999647140503</v>
      </c>
      <c r="P40">
        <v>0.1582999974489212</v>
      </c>
      <c r="R40">
        <v>0.14900000393390656</v>
      </c>
      <c r="S40">
        <v>0.14300000667572021</v>
      </c>
      <c r="T40">
        <v>0.14949999749660492</v>
      </c>
      <c r="V40">
        <v>0.14790000021457672</v>
      </c>
      <c r="W40">
        <v>0.14399999380111694</v>
      </c>
      <c r="X40">
        <v>0.17339999973773956</v>
      </c>
    </row>
    <row r="41" spans="1:24" x14ac:dyDescent="0.25">
      <c r="A41">
        <v>39</v>
      </c>
      <c r="B41">
        <v>0.90289998054504395</v>
      </c>
      <c r="C41">
        <v>0.91750001907348633</v>
      </c>
      <c r="D41">
        <v>0.90649998188018799</v>
      </c>
      <c r="F41" s="2">
        <v>0.33059999346733093</v>
      </c>
      <c r="G41" s="2">
        <v>0.24040000140666962</v>
      </c>
      <c r="H41" s="2">
        <v>0.47110000252723694</v>
      </c>
      <c r="J41">
        <v>0.1703999936580658</v>
      </c>
      <c r="K41">
        <v>0.16120000183582306</v>
      </c>
      <c r="L41">
        <v>0.16670000553131104</v>
      </c>
      <c r="N41">
        <v>0.15700000524520874</v>
      </c>
      <c r="O41">
        <v>0.15039999783039093</v>
      </c>
      <c r="P41">
        <v>0.15760000050067902</v>
      </c>
      <c r="R41">
        <v>0.14880000054836273</v>
      </c>
      <c r="S41">
        <v>0.14239999651908875</v>
      </c>
      <c r="T41">
        <v>0.14880000054836273</v>
      </c>
      <c r="V41">
        <v>0.14740000665187836</v>
      </c>
      <c r="W41">
        <v>0.14339999854564667</v>
      </c>
      <c r="X41">
        <v>0.17479999363422394</v>
      </c>
    </row>
    <row r="42" spans="1:24" x14ac:dyDescent="0.25">
      <c r="A42">
        <v>40</v>
      </c>
      <c r="B42">
        <v>0.90570002794265747</v>
      </c>
      <c r="C42">
        <v>0.92009997367858887</v>
      </c>
      <c r="D42">
        <v>0.90839999914169312</v>
      </c>
      <c r="F42" s="2">
        <v>0.36779999732971191</v>
      </c>
      <c r="G42" s="2">
        <v>0.25789999961853027</v>
      </c>
      <c r="H42" s="2">
        <v>0.54149997234344482</v>
      </c>
      <c r="J42">
        <v>0.17010000348091125</v>
      </c>
      <c r="K42">
        <v>0.16060000658035278</v>
      </c>
      <c r="L42">
        <v>0.16599999368190765</v>
      </c>
      <c r="N42">
        <v>0.15659999847412109</v>
      </c>
      <c r="O42">
        <v>0.15000000596046448</v>
      </c>
      <c r="P42">
        <v>0.15729999542236328</v>
      </c>
      <c r="R42">
        <v>0.14869999885559082</v>
      </c>
      <c r="S42">
        <v>0.14229999482631683</v>
      </c>
      <c r="T42">
        <v>0.14890000224113464</v>
      </c>
      <c r="V42">
        <v>0.14720000326633453</v>
      </c>
      <c r="W42">
        <v>0.14280000329017639</v>
      </c>
      <c r="X42">
        <v>0.17509999871253967</v>
      </c>
    </row>
    <row r="43" spans="1:24" x14ac:dyDescent="0.25">
      <c r="A43">
        <v>41</v>
      </c>
      <c r="B43">
        <v>0.90729999542236328</v>
      </c>
      <c r="C43">
        <v>0.92150002717971802</v>
      </c>
      <c r="D43">
        <v>0.91039997339248657</v>
      </c>
      <c r="F43" s="2">
        <v>0.41490000486373901</v>
      </c>
      <c r="G43" s="2">
        <v>0.28369998931884766</v>
      </c>
      <c r="H43" s="2">
        <v>0.58079999685287476</v>
      </c>
      <c r="J43">
        <v>0.16940000653266907</v>
      </c>
      <c r="K43">
        <v>0.16019999980926514</v>
      </c>
      <c r="L43">
        <v>0.16580000519752502</v>
      </c>
      <c r="N43">
        <v>0.15620000660419464</v>
      </c>
      <c r="O43">
        <v>0.14949999749660492</v>
      </c>
      <c r="P43">
        <v>0.15659999847412109</v>
      </c>
      <c r="R43">
        <v>0.14749999344348907</v>
      </c>
      <c r="S43">
        <v>0.14159999787807465</v>
      </c>
      <c r="T43">
        <v>0.14810000360012054</v>
      </c>
      <c r="V43">
        <v>0.14720000326633453</v>
      </c>
      <c r="W43">
        <v>0.14169999957084656</v>
      </c>
      <c r="X43">
        <v>0.1761000007390976</v>
      </c>
    </row>
    <row r="44" spans="1:24" x14ac:dyDescent="0.25">
      <c r="A44">
        <v>42</v>
      </c>
      <c r="B44">
        <v>0.9090999960899353</v>
      </c>
      <c r="C44">
        <v>0.92390000820159912</v>
      </c>
      <c r="D44">
        <v>0.91259998083114624</v>
      </c>
      <c r="F44" s="2">
        <v>0.47089999914169312</v>
      </c>
      <c r="G44" s="2">
        <v>0.31769999861717224</v>
      </c>
      <c r="H44">
        <v>0.60189998149871826</v>
      </c>
      <c r="J44">
        <v>0.1687999963760376</v>
      </c>
      <c r="K44">
        <v>0.16009999811649323</v>
      </c>
      <c r="L44">
        <v>0.16490000486373901</v>
      </c>
      <c r="N44">
        <v>0.15559999644756317</v>
      </c>
      <c r="O44">
        <v>0.14900000393390656</v>
      </c>
      <c r="P44">
        <v>0.15620000660419464</v>
      </c>
      <c r="R44">
        <v>0.14710000157356262</v>
      </c>
      <c r="S44">
        <v>0.14120000600814819</v>
      </c>
      <c r="T44">
        <v>0.14740000665187836</v>
      </c>
      <c r="V44">
        <v>0.14679999649524689</v>
      </c>
      <c r="W44">
        <v>0.14129999279975891</v>
      </c>
      <c r="X44">
        <v>0.17800000309944153</v>
      </c>
    </row>
    <row r="45" spans="1:24" x14ac:dyDescent="0.25">
      <c r="A45">
        <v>43</v>
      </c>
      <c r="B45">
        <v>0.91030001640319824</v>
      </c>
      <c r="C45">
        <v>0.92589998245239258</v>
      </c>
      <c r="D45">
        <v>0.91500002145767212</v>
      </c>
      <c r="F45" s="2">
        <v>0.52859997749328613</v>
      </c>
      <c r="G45" s="2">
        <v>0.3684999942779541</v>
      </c>
      <c r="H45">
        <v>0.61009997129440308</v>
      </c>
      <c r="J45">
        <v>0.16830000281333923</v>
      </c>
      <c r="K45">
        <v>0.15960000455379486</v>
      </c>
      <c r="L45">
        <v>0.16519999504089355</v>
      </c>
      <c r="N45">
        <v>0.15539999306201935</v>
      </c>
      <c r="O45">
        <v>0.14880000054836273</v>
      </c>
      <c r="P45">
        <v>0.15600000321865082</v>
      </c>
      <c r="R45">
        <v>0.14650000631809235</v>
      </c>
      <c r="S45">
        <v>0.14120000600814819</v>
      </c>
      <c r="T45">
        <v>0.14740000665187836</v>
      </c>
      <c r="V45">
        <v>0.14730000495910645</v>
      </c>
      <c r="W45">
        <v>0.14100000262260437</v>
      </c>
      <c r="X45">
        <v>0.1745000034570694</v>
      </c>
    </row>
    <row r="46" spans="1:24" x14ac:dyDescent="0.25">
      <c r="A46">
        <v>44</v>
      </c>
      <c r="B46">
        <v>0.91310000419616699</v>
      </c>
      <c r="C46">
        <v>0.92750000953674316</v>
      </c>
      <c r="D46">
        <v>0.91579997539520264</v>
      </c>
      <c r="F46" s="2">
        <v>0.5625</v>
      </c>
      <c r="G46" s="2">
        <v>0.42840000987052917</v>
      </c>
      <c r="H46">
        <v>0.61809998750686646</v>
      </c>
      <c r="J46">
        <v>0.16760000586509705</v>
      </c>
      <c r="K46">
        <v>0.15880000591278076</v>
      </c>
      <c r="L46">
        <v>0.16449999809265137</v>
      </c>
      <c r="N46">
        <v>0.15469999611377716</v>
      </c>
      <c r="O46">
        <v>0.14820000529289246</v>
      </c>
      <c r="P46">
        <v>0.15539999306201935</v>
      </c>
      <c r="R46">
        <v>0.14589999616146088</v>
      </c>
      <c r="S46">
        <v>0.14020000398159027</v>
      </c>
      <c r="T46">
        <v>0.14640000462532043</v>
      </c>
      <c r="V46">
        <v>0.14699999988079071</v>
      </c>
      <c r="W46">
        <v>0.14100000262260437</v>
      </c>
      <c r="X46">
        <v>0.17380000650882721</v>
      </c>
    </row>
    <row r="47" spans="1:24" x14ac:dyDescent="0.25">
      <c r="A47">
        <v>45</v>
      </c>
      <c r="B47">
        <v>0.91500002145767212</v>
      </c>
      <c r="C47">
        <v>0.92979997396469116</v>
      </c>
      <c r="D47">
        <v>0.91869997978210449</v>
      </c>
      <c r="F47">
        <v>0.57889997959136963</v>
      </c>
      <c r="G47" s="2">
        <v>0.48910000920295715</v>
      </c>
      <c r="H47">
        <v>0.62379997968673706</v>
      </c>
      <c r="J47">
        <v>0.16730000078678131</v>
      </c>
      <c r="K47">
        <v>0.15850000083446503</v>
      </c>
      <c r="L47">
        <v>0.16419999301433563</v>
      </c>
      <c r="N47">
        <v>0.15410000085830688</v>
      </c>
      <c r="O47">
        <v>0.14759999513626099</v>
      </c>
      <c r="P47">
        <v>0.15469999611377716</v>
      </c>
      <c r="R47">
        <v>0.14560000598430634</v>
      </c>
      <c r="S47">
        <v>0.14000000059604645</v>
      </c>
      <c r="T47">
        <v>0.14620000123977661</v>
      </c>
      <c r="V47">
        <v>0.1476999968290329</v>
      </c>
      <c r="W47">
        <v>0.14079999923706055</v>
      </c>
      <c r="X47">
        <v>0.1745000034570694</v>
      </c>
    </row>
    <row r="48" spans="1:24" x14ac:dyDescent="0.25">
      <c r="A48">
        <v>46</v>
      </c>
      <c r="B48">
        <v>0.91729998588562012</v>
      </c>
      <c r="C48">
        <v>0.9319000244140625</v>
      </c>
      <c r="D48">
        <v>0.92049998044967651</v>
      </c>
      <c r="F48">
        <v>0.5900999903678894</v>
      </c>
      <c r="G48" s="2">
        <v>0.52710002660751343</v>
      </c>
      <c r="H48">
        <v>0.6273999810218811</v>
      </c>
      <c r="J48">
        <v>0.16670000553131104</v>
      </c>
      <c r="K48">
        <v>0.15809999406337738</v>
      </c>
      <c r="L48">
        <v>0.16419999301433563</v>
      </c>
      <c r="N48">
        <v>0.15350000560283661</v>
      </c>
      <c r="O48">
        <v>0.14710000157356262</v>
      </c>
      <c r="P48">
        <v>0.1542000025510788</v>
      </c>
      <c r="R48">
        <v>0.14519999921321869</v>
      </c>
      <c r="S48">
        <v>0.13979999721050262</v>
      </c>
      <c r="T48">
        <v>0.14569999277591705</v>
      </c>
      <c r="V48">
        <v>0.14790000021457672</v>
      </c>
      <c r="W48">
        <v>0.14139999449253082</v>
      </c>
      <c r="X48">
        <v>0.1729000061750412</v>
      </c>
    </row>
    <row r="49" spans="1:24" x14ac:dyDescent="0.25">
      <c r="A49">
        <v>47</v>
      </c>
      <c r="B49">
        <v>0.91909998655319214</v>
      </c>
      <c r="C49">
        <v>0.93389999866485596</v>
      </c>
      <c r="D49">
        <v>0.92220002412796021</v>
      </c>
      <c r="F49">
        <v>0.59600001573562622</v>
      </c>
      <c r="G49">
        <v>0.5494999885559082</v>
      </c>
      <c r="H49">
        <v>0.63200002908706665</v>
      </c>
      <c r="J49">
        <v>0.16650000214576721</v>
      </c>
      <c r="K49">
        <v>0.15819999575614929</v>
      </c>
      <c r="L49">
        <v>0.16439999639987946</v>
      </c>
      <c r="N49">
        <v>0.1534000039100647</v>
      </c>
      <c r="O49">
        <v>0.14669999480247498</v>
      </c>
      <c r="P49">
        <v>0.15410000085830688</v>
      </c>
      <c r="R49">
        <v>0.14480000734329224</v>
      </c>
      <c r="S49">
        <v>0.13930000364780426</v>
      </c>
      <c r="T49">
        <v>0.14499999582767487</v>
      </c>
      <c r="V49">
        <v>0.14900000393390656</v>
      </c>
      <c r="W49">
        <v>0.14280000329017639</v>
      </c>
      <c r="X49">
        <v>0.17280000448226929</v>
      </c>
    </row>
    <row r="50" spans="1:24" x14ac:dyDescent="0.25">
      <c r="A50">
        <v>48</v>
      </c>
      <c r="B50">
        <v>0.92189997434616089</v>
      </c>
      <c r="C50">
        <v>0.93589997291564941</v>
      </c>
      <c r="D50">
        <v>0.92379999160766602</v>
      </c>
      <c r="F50">
        <v>0.60339999198913574</v>
      </c>
      <c r="G50">
        <v>0.56029999256134033</v>
      </c>
      <c r="H50">
        <v>0.63569998741149902</v>
      </c>
      <c r="J50">
        <v>0.16580000519752502</v>
      </c>
      <c r="K50">
        <v>0.15770000219345093</v>
      </c>
      <c r="L50">
        <v>0.16359999775886536</v>
      </c>
      <c r="N50">
        <v>0.15279999375343323</v>
      </c>
      <c r="O50">
        <v>0.14630000293254852</v>
      </c>
      <c r="P50">
        <v>0.15369999408721924</v>
      </c>
      <c r="R50">
        <v>0.1445000022649765</v>
      </c>
      <c r="S50">
        <v>0.13889999687671661</v>
      </c>
      <c r="T50">
        <v>0.1453000009059906</v>
      </c>
      <c r="V50">
        <v>0.14959999918937683</v>
      </c>
      <c r="W50">
        <v>0.14259999990463257</v>
      </c>
      <c r="X50">
        <v>0.17200000584125519</v>
      </c>
    </row>
    <row r="51" spans="1:24" x14ac:dyDescent="0.25">
      <c r="A51">
        <v>49</v>
      </c>
      <c r="B51">
        <v>0.92409998178482056</v>
      </c>
      <c r="C51">
        <v>0.93830001354217529</v>
      </c>
      <c r="D51">
        <v>0.9254000186920166</v>
      </c>
      <c r="F51">
        <v>0.60509997606277466</v>
      </c>
      <c r="G51">
        <v>0.56699997186660767</v>
      </c>
      <c r="H51">
        <v>0.63990002870559692</v>
      </c>
      <c r="J51">
        <v>0.16509999334812164</v>
      </c>
      <c r="K51">
        <v>0.15670000016689301</v>
      </c>
      <c r="L51">
        <v>0.16390000283718109</v>
      </c>
      <c r="N51">
        <v>0.15209999680519104</v>
      </c>
      <c r="O51">
        <v>0.14579999446868896</v>
      </c>
      <c r="P51">
        <v>0.1542000025510788</v>
      </c>
      <c r="R51">
        <v>0.14399999380111694</v>
      </c>
      <c r="S51">
        <v>0.13850000500679016</v>
      </c>
      <c r="T51">
        <v>0.14499999582767487</v>
      </c>
      <c r="V51">
        <v>0.14990000426769257</v>
      </c>
      <c r="W51">
        <v>0.14350000023841858</v>
      </c>
      <c r="X51">
        <v>0.17219999432563782</v>
      </c>
    </row>
    <row r="52" spans="1:24" x14ac:dyDescent="0.25">
      <c r="A52">
        <v>50</v>
      </c>
      <c r="B52">
        <v>0.92519998550415039</v>
      </c>
      <c r="C52">
        <v>0.94019997119903564</v>
      </c>
      <c r="D52">
        <v>0.92729997634887695</v>
      </c>
      <c r="F52">
        <v>0.607200026512146</v>
      </c>
      <c r="G52">
        <v>0.57220000028610229</v>
      </c>
      <c r="H52">
        <v>0.642799973487854</v>
      </c>
      <c r="J52">
        <v>0.16500000655651093</v>
      </c>
      <c r="K52">
        <v>0.15670000016689301</v>
      </c>
      <c r="L52">
        <v>0.16359999775886536</v>
      </c>
      <c r="N52">
        <v>0.1518000066280365</v>
      </c>
      <c r="O52">
        <v>0.14550000429153442</v>
      </c>
      <c r="P52">
        <v>0.15539999306201935</v>
      </c>
      <c r="R52">
        <v>0.14360000193119049</v>
      </c>
      <c r="S52">
        <v>0.13789999485015869</v>
      </c>
      <c r="T52">
        <v>0.14519999921321869</v>
      </c>
      <c r="V52">
        <v>0.1526000052690506</v>
      </c>
      <c r="W52">
        <v>0.14460000395774841</v>
      </c>
      <c r="X52">
        <v>0.17149999737739563</v>
      </c>
    </row>
    <row r="53" spans="1:24" x14ac:dyDescent="0.25">
      <c r="A53">
        <v>51</v>
      </c>
      <c r="B53">
        <v>0.92699998617172241</v>
      </c>
      <c r="C53">
        <v>0.94190001487731934</v>
      </c>
      <c r="D53">
        <v>0.92940002679824829</v>
      </c>
      <c r="F53">
        <v>0.6119999885559082</v>
      </c>
      <c r="G53">
        <v>0.57599997520446777</v>
      </c>
      <c r="H53">
        <v>0.64579999446868896</v>
      </c>
      <c r="J53">
        <v>0.16390000283718109</v>
      </c>
      <c r="K53">
        <v>0.15629999339580536</v>
      </c>
      <c r="L53">
        <v>0.16339999437332153</v>
      </c>
      <c r="N53">
        <v>0.15119999647140503</v>
      </c>
      <c r="O53">
        <v>0.14470000565052032</v>
      </c>
      <c r="P53">
        <v>0.15569999814033508</v>
      </c>
      <c r="R53">
        <v>0.14309999346733093</v>
      </c>
      <c r="S53">
        <v>0.13740000128746033</v>
      </c>
      <c r="T53">
        <v>0.14419999718666077</v>
      </c>
      <c r="V53">
        <v>0.15199999511241913</v>
      </c>
      <c r="W53">
        <v>0.1437000036239624</v>
      </c>
      <c r="X53">
        <v>0.16789999604225159</v>
      </c>
    </row>
    <row r="54" spans="1:24" x14ac:dyDescent="0.25">
      <c r="A54">
        <v>52</v>
      </c>
      <c r="B54">
        <v>0.92909997701644897</v>
      </c>
      <c r="C54">
        <v>0.94489997625350952</v>
      </c>
      <c r="D54">
        <v>0.93070000410079956</v>
      </c>
      <c r="F54">
        <v>0.6129000186920166</v>
      </c>
      <c r="G54">
        <v>0.58009999990463257</v>
      </c>
      <c r="H54">
        <v>0.64980000257492065</v>
      </c>
      <c r="J54">
        <v>0.164000004529953</v>
      </c>
      <c r="K54">
        <v>0.15600000321865082</v>
      </c>
      <c r="L54">
        <v>0.16329999268054962</v>
      </c>
      <c r="N54">
        <v>0.15090000629425049</v>
      </c>
      <c r="O54">
        <v>0.14460000395774841</v>
      </c>
      <c r="P54">
        <v>0.15579999983310699</v>
      </c>
      <c r="R54">
        <v>0.14249999821186066</v>
      </c>
      <c r="S54">
        <v>0.13750000298023224</v>
      </c>
      <c r="T54">
        <v>0.14579999446868896</v>
      </c>
      <c r="V54">
        <v>0.15219999849796295</v>
      </c>
      <c r="W54">
        <v>0.1437000036239624</v>
      </c>
      <c r="X54">
        <v>0.16599999368190765</v>
      </c>
    </row>
    <row r="55" spans="1:24" x14ac:dyDescent="0.25">
      <c r="A55">
        <v>53</v>
      </c>
      <c r="B55">
        <v>0.93199998140335083</v>
      </c>
      <c r="C55">
        <v>0.94660001993179321</v>
      </c>
      <c r="D55">
        <v>0.93269997835159302</v>
      </c>
      <c r="F55">
        <v>0.61879998445510864</v>
      </c>
      <c r="G55">
        <v>0.58270001411437988</v>
      </c>
      <c r="H55">
        <v>0.65289998054504395</v>
      </c>
      <c r="J55">
        <v>0.16339999437332153</v>
      </c>
      <c r="K55">
        <v>0.15549999475479126</v>
      </c>
      <c r="L55">
        <v>0.16459999978542328</v>
      </c>
      <c r="N55">
        <v>0.15019999444484711</v>
      </c>
      <c r="O55">
        <v>0.14399999380111694</v>
      </c>
      <c r="P55">
        <v>0.15620000660419464</v>
      </c>
      <c r="R55">
        <v>0.14219999313354492</v>
      </c>
      <c r="S55">
        <v>0.13650000095367432</v>
      </c>
      <c r="T55">
        <v>0.14550000429153442</v>
      </c>
      <c r="V55">
        <v>0.15459999442100525</v>
      </c>
      <c r="W55">
        <v>0.14630000293254852</v>
      </c>
      <c r="X55">
        <v>0.16040000319480896</v>
      </c>
    </row>
    <row r="56" spans="1:24" x14ac:dyDescent="0.25">
      <c r="A56">
        <v>54</v>
      </c>
      <c r="B56">
        <v>0.9343000054359436</v>
      </c>
      <c r="C56">
        <v>0.94929999113082886</v>
      </c>
      <c r="D56">
        <v>0.93449997901916504</v>
      </c>
      <c r="F56">
        <v>0.6184999942779541</v>
      </c>
      <c r="G56">
        <v>0.5845000147819519</v>
      </c>
      <c r="H56">
        <v>0.65490001440048218</v>
      </c>
      <c r="J56">
        <v>0.16300000250339508</v>
      </c>
      <c r="K56">
        <v>0.1550000011920929</v>
      </c>
      <c r="L56">
        <v>0.16660000383853912</v>
      </c>
      <c r="N56">
        <v>0.14970000088214874</v>
      </c>
      <c r="O56">
        <v>0.1437000036239624</v>
      </c>
      <c r="P56">
        <v>0.15889999270439148</v>
      </c>
      <c r="R56">
        <v>0.14159999787807465</v>
      </c>
      <c r="S56">
        <v>0.1363999992609024</v>
      </c>
      <c r="T56">
        <v>0.14519999921321869</v>
      </c>
      <c r="V56">
        <v>0.15690000355243683</v>
      </c>
      <c r="W56">
        <v>0.14790000021457672</v>
      </c>
      <c r="X56">
        <v>0.16060000658035278</v>
      </c>
    </row>
    <row r="57" spans="1:24" x14ac:dyDescent="0.25">
      <c r="A57">
        <v>55</v>
      </c>
      <c r="B57">
        <v>0.93620002269744873</v>
      </c>
      <c r="C57">
        <v>0.95149999856948853</v>
      </c>
      <c r="D57">
        <v>0.93650001287460327</v>
      </c>
      <c r="F57">
        <v>0.62139999866485596</v>
      </c>
      <c r="G57">
        <v>0.58899998664855957</v>
      </c>
      <c r="H57">
        <v>0.65700000524520874</v>
      </c>
      <c r="J57">
        <v>0.16259999573230743</v>
      </c>
      <c r="K57">
        <v>0.1550000011920929</v>
      </c>
      <c r="L57">
        <v>0.16930000483989716</v>
      </c>
      <c r="N57">
        <v>0.14949999749660492</v>
      </c>
      <c r="O57">
        <v>0.14360000193119049</v>
      </c>
      <c r="P57">
        <v>0.15760000050067902</v>
      </c>
      <c r="R57">
        <v>0.14169999957084656</v>
      </c>
      <c r="S57">
        <v>0.1363999992609024</v>
      </c>
      <c r="T57">
        <v>0.14699999988079071</v>
      </c>
      <c r="V57">
        <v>0.16030000150203705</v>
      </c>
      <c r="W57">
        <v>0.15250000357627869</v>
      </c>
      <c r="X57">
        <v>0.16009999811649323</v>
      </c>
    </row>
    <row r="58" spans="1:24" x14ac:dyDescent="0.25">
      <c r="A58">
        <v>56</v>
      </c>
      <c r="B58">
        <v>0.93809998035430908</v>
      </c>
      <c r="C58">
        <v>0.95389997959136963</v>
      </c>
      <c r="D58">
        <v>0.93739998340606689</v>
      </c>
      <c r="F58">
        <v>0.62400001287460327</v>
      </c>
      <c r="G58">
        <v>0.59149998426437378</v>
      </c>
      <c r="H58">
        <v>0.65969997644424438</v>
      </c>
      <c r="J58">
        <v>0.16200000047683716</v>
      </c>
      <c r="K58">
        <v>0.15510000288486481</v>
      </c>
      <c r="L58">
        <v>0.17159999907016754</v>
      </c>
      <c r="N58">
        <v>0.14910000562667847</v>
      </c>
      <c r="O58">
        <v>0.14280000329017639</v>
      </c>
      <c r="P58">
        <v>0.15839999914169312</v>
      </c>
      <c r="R58">
        <v>0.14129999279975891</v>
      </c>
      <c r="S58">
        <v>0.13580000400543213</v>
      </c>
      <c r="T58">
        <v>0.14720000326633453</v>
      </c>
      <c r="V58">
        <v>0.16019999980926514</v>
      </c>
      <c r="W58">
        <v>0.15299999713897705</v>
      </c>
      <c r="X58">
        <v>0.16699999570846558</v>
      </c>
    </row>
    <row r="59" spans="1:24" x14ac:dyDescent="0.25">
      <c r="A59">
        <v>57</v>
      </c>
      <c r="B59">
        <v>0.93949997425079346</v>
      </c>
      <c r="C59">
        <v>0.95459997653961182</v>
      </c>
      <c r="D59">
        <v>0.93830001354217529</v>
      </c>
      <c r="F59">
        <v>0.62589997053146362</v>
      </c>
      <c r="G59">
        <v>0.59320002794265747</v>
      </c>
      <c r="H59">
        <v>0.66130000352859497</v>
      </c>
      <c r="J59">
        <v>0.16140000522136688</v>
      </c>
      <c r="K59">
        <v>0.15410000085830688</v>
      </c>
      <c r="L59">
        <v>0.17460000514984131</v>
      </c>
      <c r="N59">
        <v>0.14859999716281891</v>
      </c>
      <c r="O59">
        <v>0.14219999313354492</v>
      </c>
      <c r="P59">
        <v>0.15870000422000885</v>
      </c>
      <c r="R59">
        <v>0.14059999585151672</v>
      </c>
      <c r="S59">
        <v>0.13529999554157257</v>
      </c>
      <c r="T59">
        <v>0.15090000629425049</v>
      </c>
      <c r="V59">
        <v>0.16110000014305115</v>
      </c>
      <c r="W59">
        <v>0.15369999408721924</v>
      </c>
      <c r="X59">
        <v>0.17280000448226929</v>
      </c>
    </row>
    <row r="60" spans="1:24" x14ac:dyDescent="0.25">
      <c r="A60">
        <v>58</v>
      </c>
      <c r="B60">
        <v>0.94190001487731934</v>
      </c>
      <c r="C60">
        <v>0.95800000429153442</v>
      </c>
      <c r="D60">
        <v>0.94139999151229858</v>
      </c>
      <c r="F60">
        <v>0.62749999761581421</v>
      </c>
      <c r="G60">
        <v>0.59539997577667236</v>
      </c>
      <c r="H60">
        <v>0.66540002822875977</v>
      </c>
      <c r="J60">
        <v>0.16140000522136688</v>
      </c>
      <c r="K60">
        <v>0.1542000025510788</v>
      </c>
      <c r="L60">
        <v>0.17739999294281006</v>
      </c>
      <c r="N60">
        <v>0.14830000698566437</v>
      </c>
      <c r="O60">
        <v>0.1421000063419342</v>
      </c>
      <c r="P60">
        <v>0.16150000691413879</v>
      </c>
      <c r="R60">
        <v>0.14010000228881836</v>
      </c>
      <c r="S60">
        <v>0.13500000536441803</v>
      </c>
      <c r="T60">
        <v>0.15579999983310699</v>
      </c>
      <c r="V60">
        <v>0.15880000591278076</v>
      </c>
      <c r="W60">
        <v>0.15150000154972076</v>
      </c>
      <c r="X60">
        <v>0.16169999539852142</v>
      </c>
    </row>
    <row r="61" spans="1:24" x14ac:dyDescent="0.25">
      <c r="A61">
        <v>59</v>
      </c>
      <c r="B61">
        <v>0.94249999523162842</v>
      </c>
      <c r="C61">
        <v>0.95889997482299805</v>
      </c>
      <c r="D61">
        <v>0.94190001487731934</v>
      </c>
      <c r="F61">
        <v>0.63200002908706665</v>
      </c>
      <c r="G61">
        <v>0.59850001335144043</v>
      </c>
      <c r="H61">
        <v>0.66619998216629028</v>
      </c>
      <c r="J61">
        <v>0.16079999506473541</v>
      </c>
      <c r="K61">
        <v>0.15360000729560852</v>
      </c>
      <c r="L61">
        <v>0.18119999766349792</v>
      </c>
      <c r="N61">
        <v>0.14759999513626099</v>
      </c>
      <c r="O61">
        <v>0.14149999618530273</v>
      </c>
      <c r="P61">
        <v>0.16570000350475311</v>
      </c>
      <c r="R61">
        <v>0.13979999721050262</v>
      </c>
      <c r="S61">
        <v>0.13480000197887421</v>
      </c>
      <c r="T61">
        <v>0.1606999933719635</v>
      </c>
      <c r="V61">
        <v>0.15770000219345093</v>
      </c>
      <c r="W61">
        <v>0.14890000224113464</v>
      </c>
      <c r="X61">
        <v>0.16539999842643738</v>
      </c>
    </row>
    <row r="62" spans="1:24" x14ac:dyDescent="0.25">
      <c r="A62">
        <v>60</v>
      </c>
      <c r="B62">
        <v>0.94480001926422119</v>
      </c>
      <c r="C62">
        <v>0.96109998226165771</v>
      </c>
      <c r="D62">
        <v>0.94319999217987061</v>
      </c>
      <c r="F62">
        <v>0.62809997797012329</v>
      </c>
      <c r="G62">
        <v>0.60049998760223389</v>
      </c>
      <c r="H62">
        <v>0.6687999963760376</v>
      </c>
      <c r="J62">
        <v>0.16019999980926514</v>
      </c>
      <c r="K62">
        <v>0.15330000221729279</v>
      </c>
      <c r="L62">
        <v>0.18260000646114349</v>
      </c>
      <c r="N62">
        <v>0.14720000326633453</v>
      </c>
      <c r="O62">
        <v>0.14110000431537628</v>
      </c>
      <c r="P62">
        <v>0.16889999806880951</v>
      </c>
      <c r="R62">
        <v>0.13920000195503235</v>
      </c>
      <c r="S62">
        <v>0.13429999351501465</v>
      </c>
      <c r="T62">
        <v>0.16249999403953552</v>
      </c>
      <c r="V62">
        <v>0.16159999370574951</v>
      </c>
      <c r="W62">
        <v>0.14990000426769257</v>
      </c>
      <c r="X62">
        <v>0.15729999542236328</v>
      </c>
    </row>
    <row r="63" spans="1:24" x14ac:dyDescent="0.25">
      <c r="A63">
        <v>61</v>
      </c>
      <c r="B63">
        <v>0.94980001449584961</v>
      </c>
      <c r="C63">
        <v>0.96469998359680176</v>
      </c>
      <c r="D63">
        <v>0.94650000333786011</v>
      </c>
      <c r="F63">
        <v>0.631600022315979</v>
      </c>
      <c r="G63">
        <v>0.60110002756118774</v>
      </c>
      <c r="H63">
        <v>0.67229998111724854</v>
      </c>
      <c r="J63">
        <v>0.16009999811649323</v>
      </c>
      <c r="K63">
        <v>0.15289999544620514</v>
      </c>
      <c r="L63">
        <v>0.18559999763965607</v>
      </c>
      <c r="N63">
        <v>0.14679999649524689</v>
      </c>
      <c r="O63">
        <v>0.14100000262260437</v>
      </c>
      <c r="P63">
        <v>0.1729000061750412</v>
      </c>
      <c r="R63">
        <v>0.13920000195503235</v>
      </c>
      <c r="S63">
        <v>0.1339000016450882</v>
      </c>
      <c r="T63">
        <v>0.16269999742507935</v>
      </c>
      <c r="V63">
        <v>0.16040000319480896</v>
      </c>
      <c r="W63">
        <v>0.14699999988079071</v>
      </c>
      <c r="X63">
        <v>0.15389999747276306</v>
      </c>
    </row>
    <row r="64" spans="1:24" x14ac:dyDescent="0.25">
      <c r="A64">
        <v>62</v>
      </c>
      <c r="B64">
        <v>0.94989997148513794</v>
      </c>
      <c r="C64">
        <v>0.96619999408721924</v>
      </c>
      <c r="D64">
        <v>0.94800001382827759</v>
      </c>
      <c r="F64">
        <v>0.63289999961853027</v>
      </c>
      <c r="G64">
        <v>0.60329997539520264</v>
      </c>
      <c r="H64">
        <v>0.67489999532699585</v>
      </c>
      <c r="J64">
        <v>0.15950000286102295</v>
      </c>
      <c r="K64">
        <v>0.15320000052452087</v>
      </c>
      <c r="L64">
        <v>0.19009999930858612</v>
      </c>
      <c r="N64">
        <v>0.14650000631809235</v>
      </c>
      <c r="O64">
        <v>0.14049999415874481</v>
      </c>
      <c r="P64">
        <v>0.17870000004768372</v>
      </c>
      <c r="R64">
        <v>0.1387999951839447</v>
      </c>
      <c r="S64">
        <v>0.13359999656677246</v>
      </c>
      <c r="T64">
        <v>0.1632000058889389</v>
      </c>
      <c r="V64">
        <v>0.16060000658035278</v>
      </c>
      <c r="W64">
        <v>0.14910000562667847</v>
      </c>
      <c r="X64">
        <v>0.13930000364780426</v>
      </c>
    </row>
    <row r="65" spans="1:24" x14ac:dyDescent="0.25">
      <c r="A65">
        <v>63</v>
      </c>
      <c r="B65">
        <v>0.95219999551773071</v>
      </c>
      <c r="C65">
        <v>0.96789997816085815</v>
      </c>
      <c r="D65">
        <v>0.94910001754760742</v>
      </c>
      <c r="F65">
        <v>0.63599997758865356</v>
      </c>
      <c r="G65">
        <v>0.60579997301101685</v>
      </c>
      <c r="H65">
        <v>0.6754000186920166</v>
      </c>
      <c r="J65">
        <v>0.1590999960899353</v>
      </c>
      <c r="K65">
        <v>0.15270000696182251</v>
      </c>
      <c r="L65">
        <v>0.19189999997615814</v>
      </c>
      <c r="N65">
        <v>0.14589999616146088</v>
      </c>
      <c r="O65">
        <v>0.13979999721050262</v>
      </c>
      <c r="P65">
        <v>0.17669999599456787</v>
      </c>
      <c r="R65">
        <v>0.13840000331401825</v>
      </c>
      <c r="S65">
        <v>0.13339999318122864</v>
      </c>
      <c r="T65">
        <v>0.16189999878406525</v>
      </c>
      <c r="V65">
        <v>0.1606999933719635</v>
      </c>
      <c r="W65">
        <v>0.14740000665187836</v>
      </c>
      <c r="X65">
        <v>0.12829999625682831</v>
      </c>
    </row>
    <row r="66" spans="1:24" x14ac:dyDescent="0.25">
      <c r="A66">
        <v>64</v>
      </c>
      <c r="B66">
        <v>0.95039999485015869</v>
      </c>
      <c r="C66">
        <v>0.96630001068115234</v>
      </c>
      <c r="D66">
        <v>0.94749999046325684</v>
      </c>
      <c r="F66">
        <v>0.62660002708435059</v>
      </c>
      <c r="G66">
        <v>0.60320001840591431</v>
      </c>
      <c r="H66">
        <v>0.67900002002716064</v>
      </c>
      <c r="J66">
        <v>0.15860000252723694</v>
      </c>
      <c r="K66">
        <v>0.15189999341964722</v>
      </c>
      <c r="L66">
        <v>0.19310000538825989</v>
      </c>
      <c r="N66">
        <v>0.14569999277591705</v>
      </c>
      <c r="O66">
        <v>0.1395999938249588</v>
      </c>
      <c r="P66">
        <v>0.17509999871253967</v>
      </c>
      <c r="R66">
        <v>0.13819999992847443</v>
      </c>
      <c r="S66">
        <v>0.13300000131130219</v>
      </c>
      <c r="T66">
        <v>0.16050000488758087</v>
      </c>
      <c r="V66">
        <v>0.16359999775886536</v>
      </c>
      <c r="W66">
        <v>0.14910000562667847</v>
      </c>
      <c r="X66">
        <v>0.12430000305175781</v>
      </c>
    </row>
    <row r="67" spans="1:24" x14ac:dyDescent="0.25">
      <c r="A67">
        <v>65</v>
      </c>
      <c r="B67">
        <v>0.95579999685287476</v>
      </c>
      <c r="C67">
        <v>0.97210001945495605</v>
      </c>
      <c r="D67">
        <v>0.9528999924659729</v>
      </c>
      <c r="F67">
        <v>0.6370999813079834</v>
      </c>
      <c r="G67">
        <v>0.60820001363754272</v>
      </c>
      <c r="H67">
        <v>0.680899977684021</v>
      </c>
      <c r="J67">
        <v>0.15860000252723694</v>
      </c>
      <c r="K67">
        <v>0.1518000066280365</v>
      </c>
      <c r="L67">
        <v>0.19079999625682831</v>
      </c>
      <c r="N67">
        <v>0.1453000009059906</v>
      </c>
      <c r="O67">
        <v>0.13950000703334808</v>
      </c>
      <c r="P67">
        <v>0.17520000040531158</v>
      </c>
      <c r="R67">
        <v>0.13750000298023224</v>
      </c>
      <c r="S67">
        <v>0.13259999454021454</v>
      </c>
      <c r="T67">
        <v>0.15979999303817749</v>
      </c>
      <c r="V67">
        <v>0.1632000058889389</v>
      </c>
      <c r="W67">
        <v>0.14970000088214874</v>
      </c>
      <c r="X67">
        <v>0.11980000138282776</v>
      </c>
    </row>
    <row r="68" spans="1:24" x14ac:dyDescent="0.25">
      <c r="A68">
        <v>66</v>
      </c>
      <c r="B68">
        <v>0.95810002088546753</v>
      </c>
      <c r="C68">
        <v>0.97439998388290405</v>
      </c>
      <c r="D68">
        <v>0.95459997653961182</v>
      </c>
      <c r="F68">
        <v>0.64160001277923584</v>
      </c>
      <c r="G68">
        <v>0.61330002546310425</v>
      </c>
      <c r="H68">
        <v>0.68320000171661377</v>
      </c>
      <c r="J68">
        <v>0.1582999974489212</v>
      </c>
      <c r="K68">
        <v>0.1518000066280365</v>
      </c>
      <c r="L68">
        <v>0.19050000607967377</v>
      </c>
      <c r="N68">
        <v>0.14519999921321869</v>
      </c>
      <c r="O68">
        <v>0.13930000364780426</v>
      </c>
      <c r="P68">
        <v>0.17520000040531158</v>
      </c>
      <c r="R68">
        <v>0.13740000128746033</v>
      </c>
      <c r="S68">
        <v>0.13279999792575836</v>
      </c>
      <c r="T68">
        <v>0.1582999974489212</v>
      </c>
      <c r="V68">
        <v>0.16419999301433563</v>
      </c>
      <c r="W68">
        <v>0.1492999941110611</v>
      </c>
      <c r="X68">
        <v>0.11800000071525574</v>
      </c>
    </row>
    <row r="69" spans="1:24" x14ac:dyDescent="0.25">
      <c r="A69">
        <v>67</v>
      </c>
      <c r="B69">
        <v>0.96039998531341553</v>
      </c>
      <c r="C69">
        <v>0.97649997472763062</v>
      </c>
      <c r="D69">
        <v>0.95590001344680786</v>
      </c>
      <c r="F69">
        <v>0.64230000972747803</v>
      </c>
      <c r="G69">
        <v>0.61349999904632568</v>
      </c>
      <c r="H69">
        <v>0.68580001592636108</v>
      </c>
      <c r="J69">
        <v>0.15809999406337738</v>
      </c>
      <c r="K69">
        <v>0.15170000493526459</v>
      </c>
      <c r="L69">
        <v>0.18780000507831573</v>
      </c>
      <c r="N69">
        <v>0.14480000734329224</v>
      </c>
      <c r="O69">
        <v>0.1387999951839447</v>
      </c>
      <c r="P69">
        <v>0.17470000684261322</v>
      </c>
      <c r="R69">
        <v>0.13740000128746033</v>
      </c>
      <c r="S69">
        <v>0.13210000097751617</v>
      </c>
      <c r="T69">
        <v>0.16050000488758087</v>
      </c>
      <c r="V69">
        <v>0.16290000081062317</v>
      </c>
      <c r="W69">
        <v>0.14699999988079071</v>
      </c>
      <c r="X69">
        <v>0.11540000140666962</v>
      </c>
    </row>
    <row r="70" spans="1:24" x14ac:dyDescent="0.25">
      <c r="A70">
        <v>68</v>
      </c>
      <c r="B70">
        <v>0.96210002899169922</v>
      </c>
      <c r="C70">
        <v>0.97850000858306885</v>
      </c>
      <c r="D70">
        <v>0.95770001411437988</v>
      </c>
      <c r="F70">
        <v>0.64219999313354492</v>
      </c>
      <c r="G70">
        <v>0.61449998617172241</v>
      </c>
      <c r="H70">
        <v>0.68830001354217529</v>
      </c>
      <c r="J70">
        <v>0.15780000388622284</v>
      </c>
      <c r="K70">
        <v>0.15139999985694885</v>
      </c>
      <c r="L70">
        <v>0.18739999830722809</v>
      </c>
      <c r="N70">
        <v>0.14440000057220459</v>
      </c>
      <c r="O70">
        <v>0.13840000331401825</v>
      </c>
      <c r="P70">
        <v>0.17219999432563782</v>
      </c>
      <c r="R70">
        <v>0.13680000603199005</v>
      </c>
      <c r="S70">
        <v>0.13189999759197235</v>
      </c>
      <c r="T70">
        <v>0.15870000422000885</v>
      </c>
      <c r="V70">
        <v>0.16130000352859497</v>
      </c>
      <c r="W70">
        <v>0.14720000326633453</v>
      </c>
      <c r="X70">
        <v>0.11339999735355377</v>
      </c>
    </row>
    <row r="71" spans="1:24" x14ac:dyDescent="0.25">
      <c r="A71">
        <v>69</v>
      </c>
      <c r="B71">
        <v>0.96369999647140503</v>
      </c>
      <c r="C71">
        <v>0.98030000925064087</v>
      </c>
      <c r="D71">
        <v>0.95920002460479736</v>
      </c>
      <c r="F71">
        <v>0.64099997282028198</v>
      </c>
      <c r="G71">
        <v>0.61460000276565552</v>
      </c>
      <c r="H71">
        <v>0.69040000438690186</v>
      </c>
      <c r="J71">
        <v>0.15710000693798065</v>
      </c>
      <c r="K71">
        <v>0.15129999816417694</v>
      </c>
      <c r="L71">
        <v>0.18780000507831573</v>
      </c>
      <c r="N71">
        <v>0.14399999380111694</v>
      </c>
      <c r="O71">
        <v>0.13830000162124634</v>
      </c>
      <c r="P71">
        <v>0.17499999701976776</v>
      </c>
      <c r="R71">
        <v>0.13670000433921814</v>
      </c>
      <c r="S71">
        <v>0.13169999420642853</v>
      </c>
      <c r="T71">
        <v>0.16110000014305115</v>
      </c>
      <c r="V71">
        <v>0.1598999947309494</v>
      </c>
      <c r="W71">
        <v>0.14699999988079071</v>
      </c>
      <c r="X71">
        <v>0.1128000020980835</v>
      </c>
    </row>
    <row r="72" spans="1:24" x14ac:dyDescent="0.25">
      <c r="A72">
        <v>70</v>
      </c>
      <c r="B72">
        <v>0.9649999737739563</v>
      </c>
      <c r="C72">
        <v>0.98150002956390381</v>
      </c>
      <c r="D72">
        <v>0.96050000190734863</v>
      </c>
      <c r="F72">
        <v>0.6437000036239624</v>
      </c>
      <c r="G72">
        <v>0.61640000343322754</v>
      </c>
      <c r="H72">
        <v>0.69239997863769531</v>
      </c>
      <c r="J72">
        <v>0.15690000355243683</v>
      </c>
      <c r="K72">
        <v>0.15080000460147858</v>
      </c>
      <c r="L72">
        <v>0.18659999966621399</v>
      </c>
      <c r="N72">
        <v>0.1437000036239624</v>
      </c>
      <c r="O72">
        <v>0.13770000636577606</v>
      </c>
      <c r="P72">
        <v>0.17649999260902405</v>
      </c>
      <c r="R72">
        <v>0.13629999756813049</v>
      </c>
      <c r="S72">
        <v>0.1315000057220459</v>
      </c>
      <c r="T72">
        <v>0.15960000455379486</v>
      </c>
      <c r="V72">
        <v>0.16099999845027924</v>
      </c>
      <c r="W72">
        <v>0.14720000326633453</v>
      </c>
      <c r="X72">
        <v>0.11150000244379044</v>
      </c>
    </row>
    <row r="73" spans="1:24" x14ac:dyDescent="0.25">
      <c r="A73">
        <v>71</v>
      </c>
      <c r="B73">
        <v>0.96759998798370361</v>
      </c>
      <c r="C73">
        <v>0.98379999399185181</v>
      </c>
      <c r="D73">
        <v>0.96249997615814209</v>
      </c>
      <c r="F73">
        <v>0.64579999446868896</v>
      </c>
      <c r="G73">
        <v>0.61879998445510864</v>
      </c>
      <c r="H73">
        <v>0.69529998302459717</v>
      </c>
      <c r="J73">
        <v>0.15690000355243683</v>
      </c>
      <c r="K73">
        <v>0.15070000290870667</v>
      </c>
      <c r="L73">
        <v>0.18569999933242798</v>
      </c>
      <c r="N73">
        <v>0.14339999854564667</v>
      </c>
      <c r="O73">
        <v>0.13770000636577606</v>
      </c>
      <c r="P73">
        <v>0.17589999735355377</v>
      </c>
      <c r="R73">
        <v>0.13609999418258667</v>
      </c>
      <c r="S73">
        <v>0.13109999895095825</v>
      </c>
      <c r="T73">
        <v>0.16110000014305115</v>
      </c>
      <c r="V73">
        <v>0.16050000488758087</v>
      </c>
      <c r="W73">
        <v>0.14669999480247498</v>
      </c>
      <c r="X73">
        <v>0.10930000245571136</v>
      </c>
    </row>
    <row r="74" spans="1:24" x14ac:dyDescent="0.25">
      <c r="A74">
        <v>72</v>
      </c>
      <c r="B74">
        <v>0.96909999847412109</v>
      </c>
      <c r="C74">
        <v>0.98600000143051147</v>
      </c>
      <c r="D74">
        <v>0.96420001983642578</v>
      </c>
      <c r="F74">
        <v>0.64810001850128174</v>
      </c>
      <c r="G74">
        <v>0.6216999888420105</v>
      </c>
      <c r="H74">
        <v>0.69760000705718994</v>
      </c>
      <c r="J74">
        <v>0.15649999678134918</v>
      </c>
      <c r="K74">
        <v>0.15070000290870667</v>
      </c>
      <c r="L74">
        <v>0.18240000307559967</v>
      </c>
      <c r="N74">
        <v>0.14309999346733093</v>
      </c>
      <c r="O74">
        <v>0.13740000128746033</v>
      </c>
      <c r="P74">
        <v>0.1695999950170517</v>
      </c>
      <c r="R74">
        <v>0.13539999723434448</v>
      </c>
      <c r="S74">
        <v>0.13099999725818634</v>
      </c>
      <c r="T74">
        <v>0.15719999372959137</v>
      </c>
      <c r="V74">
        <v>0.15899999439716339</v>
      </c>
      <c r="W74">
        <v>0.14579999446868896</v>
      </c>
      <c r="X74">
        <v>0.1088000014424324</v>
      </c>
    </row>
    <row r="76" spans="1:24" x14ac:dyDescent="0.25">
      <c r="A76" t="s">
        <v>6</v>
      </c>
      <c r="B76">
        <f>((LOG10(B9)-LOG10(B5))/4)</f>
        <v>0.12289782352679285</v>
      </c>
      <c r="C76">
        <f>((LOG10(C10)-LOG10(C5))/5)</f>
        <v>0.11131544625751591</v>
      </c>
      <c r="D76">
        <f>((LOG10(D9)-LOG10(D5))/4)</f>
        <v>0.12356378536486075</v>
      </c>
      <c r="F76">
        <f>((LOG10(F46)-LOG10(F37))/9)</f>
        <v>4.1121365732367098E-2</v>
      </c>
      <c r="G76">
        <f>((LOG10(G48)-LOG10(G41))/7)</f>
        <v>4.8708367466544951E-2</v>
      </c>
      <c r="H76">
        <f>((LOG10(H43)-LOG10(H36))/7)</f>
        <v>5.4934255229788183E-2</v>
      </c>
      <c r="J76">
        <f>((LOG10(J17)-LOG10(J7))/10)</f>
        <v>3.6469034799540001E-3</v>
      </c>
      <c r="K76">
        <f>((LOG10(K14)-LOG10(K10))/4)</f>
        <v>5.1131604839168565E-3</v>
      </c>
      <c r="L76">
        <f>((LOG10(L15)-LOG10(L6))/9)</f>
        <v>4.6498787110412776E-3</v>
      </c>
      <c r="N76">
        <f>((LOG10(N10)-LOG10(N7))/3)</f>
        <v>1.1385468266038257E-2</v>
      </c>
      <c r="O76">
        <f>((LOG10(O10)-LOG10(O7))/3)</f>
        <v>9.9760757977588686E-3</v>
      </c>
      <c r="P76">
        <f>((LOG10(P10)-LOG10(P7))/3)</f>
        <v>1.1217827104178513E-2</v>
      </c>
      <c r="R76">
        <f>((LOG10(R7)-LOG10(R5))/2)</f>
        <v>1.2019123180041946E-2</v>
      </c>
      <c r="S76">
        <f>((LOG10(S8)-LOG10(S5))/3)</f>
        <v>1.1035048489018226E-2</v>
      </c>
      <c r="T76">
        <f>((LOG10(T8)-LOG10(T5))/3)</f>
        <v>1.24171976374536E-2</v>
      </c>
      <c r="V76">
        <f>((LOG10(V6)-LOG10(V3))/3)</f>
        <v>1.2142052282179905E-2</v>
      </c>
      <c r="W76">
        <f>((LOG10(W7)-LOG10(W3))/4)</f>
        <v>1.6018458185231677E-2</v>
      </c>
      <c r="X76">
        <f>((LOG10(X7)-LOG10(X3))/4)</f>
        <v>1.270925161922995E-2</v>
      </c>
    </row>
    <row r="77" spans="1:24" x14ac:dyDescent="0.25">
      <c r="A77" t="s">
        <v>7</v>
      </c>
      <c r="C77">
        <f>AVERAGE(B76:D76)</f>
        <v>0.11925901838305651</v>
      </c>
      <c r="G77">
        <f>AVERAGE(F76:H76)</f>
        <v>4.8254662809566744E-2</v>
      </c>
      <c r="K77">
        <f>AVERAGE(J76:L76)</f>
        <v>4.4699808916373778E-3</v>
      </c>
      <c r="O77">
        <f>AVERAGE(N76:P76)</f>
        <v>1.0859790389325212E-2</v>
      </c>
      <c r="S77">
        <f>AVERAGE(R76:T76)</f>
        <v>1.1823789768837925E-2</v>
      </c>
      <c r="W77">
        <f>AVERAGE(V76:X76)</f>
        <v>1.362325402888051E-2</v>
      </c>
    </row>
    <row r="78" spans="1:24" x14ac:dyDescent="0.25">
      <c r="A78" t="s">
        <v>8</v>
      </c>
      <c r="C78">
        <f>STDEV(B76:D76)</f>
        <v>6.8873891916814032E-3</v>
      </c>
      <c r="G78">
        <f>STDEV(F76:H76)</f>
        <v>6.9176126665067205E-3</v>
      </c>
      <c r="K78">
        <f>STDEV(J76:L76)</f>
        <v>7.4949971279997273E-4</v>
      </c>
      <c r="O78">
        <f>STDEV(N76:P76)</f>
        <v>7.6989577171060887E-4</v>
      </c>
      <c r="S78">
        <f>STDEV(R76:T76)</f>
        <v>7.1147763371704614E-4</v>
      </c>
      <c r="W78">
        <f>STDEV(V76:X76)</f>
        <v>2.0936047824121266E-3</v>
      </c>
    </row>
    <row r="81" spans="1:24" x14ac:dyDescent="0.25">
      <c r="A81" t="s">
        <v>4</v>
      </c>
      <c r="B81">
        <f>AVERAGE(B10:B74)</f>
        <v>0.89711845929806044</v>
      </c>
      <c r="C81">
        <f>AVERAGE(C11:C74)</f>
        <v>0.91334218531847</v>
      </c>
      <c r="D81">
        <f>AVERAGE(D10:D74)</f>
        <v>0.89872307318907518</v>
      </c>
      <c r="F81">
        <f>AVERAGE(F47:F74)</f>
        <v>0.62395357021263664</v>
      </c>
      <c r="G81">
        <f>AVERAGE(G49:G74)</f>
        <v>0.59518461273266721</v>
      </c>
      <c r="H81">
        <f>AVERAGE(H44:H74)</f>
        <v>0.65899999680057653</v>
      </c>
      <c r="J81">
        <f>AVERAGE(J18:J74)</f>
        <v>0.16953508843455398</v>
      </c>
      <c r="K81">
        <f>AVERAGE(K15:K74)</f>
        <v>0.16142499993244808</v>
      </c>
      <c r="L81">
        <f>AVERAGE(L16:L74)</f>
        <v>0.17509999947022584</v>
      </c>
      <c r="N81">
        <f>AVERAGE(N11:N74)</f>
        <v>0.15799843822605908</v>
      </c>
      <c r="O81">
        <f>AVERAGE(O11:O74)</f>
        <v>0.15130625083111227</v>
      </c>
      <c r="P81">
        <f>AVERAGE(P11:P74)</f>
        <v>0.16612499905750155</v>
      </c>
      <c r="R81">
        <f>AVERAGE(R8:R74)</f>
        <v>0.15165223826223345</v>
      </c>
      <c r="S81">
        <f>AVERAGE(S9:S74)</f>
        <v>0.1445909088308161</v>
      </c>
      <c r="T81">
        <f>AVERAGE(T9:T74)</f>
        <v>0.156780302976117</v>
      </c>
      <c r="V81">
        <f>AVERAGE(V7:V74)</f>
        <v>0.15878823574851542</v>
      </c>
      <c r="W81">
        <f>AVERAGE(W8:W74)</f>
        <v>0.15098059733412159</v>
      </c>
      <c r="X81">
        <f>AVERAGE(X8:X74)</f>
        <v>0.15933582142217836</v>
      </c>
    </row>
    <row r="82" spans="1:24" x14ac:dyDescent="0.25">
      <c r="A82" t="s">
        <v>5</v>
      </c>
      <c r="B82">
        <f>STDEV(B10:B74)</f>
        <v>4.9955272722240041E-2</v>
      </c>
      <c r="C82">
        <f>STDEV(C11:C74)</f>
        <v>4.9086359007688408E-2</v>
      </c>
      <c r="D82">
        <f>STDEV(D10:D74)</f>
        <v>4.8052815258338856E-2</v>
      </c>
      <c r="F82">
        <f>STDEV(F47:F74)</f>
        <v>1.7875362430567372E-2</v>
      </c>
      <c r="G82">
        <f>STDEV(G49:G74)</f>
        <v>1.9140592122807557E-2</v>
      </c>
      <c r="H82">
        <f>STDEV(H44:H74)</f>
        <v>2.6218636654602383E-2</v>
      </c>
      <c r="J82">
        <f>STDEV(J18:J74)</f>
        <v>9.8450033102778362E-3</v>
      </c>
      <c r="K82">
        <f>STDEV(K15:K74)</f>
        <v>8.5140472254479471E-3</v>
      </c>
      <c r="L82">
        <f>STDEV(L16:L74)</f>
        <v>9.2067073676450877E-3</v>
      </c>
      <c r="N82">
        <f>STDEV(N11:N74)</f>
        <v>1.055101826337726E-2</v>
      </c>
      <c r="O82">
        <f>STDEV(O11:O74)</f>
        <v>9.94144562242966E-3</v>
      </c>
      <c r="P82">
        <f>STDEV(P11:P74)</f>
        <v>8.6555792437673622E-3</v>
      </c>
      <c r="R82">
        <f>STDEV(R8:R74)</f>
        <v>1.3027398912253659E-2</v>
      </c>
      <c r="S82">
        <f>STDEV(S9:S74)</f>
        <v>1.0366495639479023E-2</v>
      </c>
      <c r="T82">
        <f>STDEV(T9:T74)</f>
        <v>8.6831794882154482E-3</v>
      </c>
      <c r="V82">
        <f>STDEV(V7:V74)</f>
        <v>9.2382484969206237E-3</v>
      </c>
      <c r="W82">
        <f>STDEV(W8:W74)</f>
        <v>8.3360888126118721E-3</v>
      </c>
      <c r="X82">
        <f>STDEV(X8:X74)</f>
        <v>1.9808589478402156E-2</v>
      </c>
    </row>
    <row r="85" spans="1:24" x14ac:dyDescent="0.25">
      <c r="A85" t="s">
        <v>9</v>
      </c>
      <c r="C85">
        <f>AVERAGE(B81:D81)</f>
        <v>0.90306123926853521</v>
      </c>
      <c r="G85">
        <f>AVERAGE(F81:H81)</f>
        <v>0.62604605991529338</v>
      </c>
      <c r="K85">
        <f>AVERAGE(J81:L81)</f>
        <v>0.16868669594574262</v>
      </c>
      <c r="O85">
        <f>AVERAGE(N81:P81)</f>
        <v>0.15847656270489097</v>
      </c>
      <c r="S85">
        <f>AVERAGE(R81:T81)</f>
        <v>0.15100781668972219</v>
      </c>
      <c r="W85">
        <f>AVERAGE(V81:X81)</f>
        <v>0.15636821816827182</v>
      </c>
    </row>
    <row r="86" spans="1:24" x14ac:dyDescent="0.25">
      <c r="A86" t="s">
        <v>10</v>
      </c>
      <c r="C86">
        <f>STDEV(B81:D81)</f>
        <v>8.9396356299382643E-3</v>
      </c>
      <c r="G86">
        <f>STDEV(F81:H81)</f>
        <v>3.1959109746682361E-2</v>
      </c>
      <c r="K86">
        <f>STDEV(J81:L81)</f>
        <v>6.8768619624694468E-3</v>
      </c>
      <c r="O86">
        <f>STDEV(N81:P81)</f>
        <v>7.4209350497240322E-3</v>
      </c>
      <c r="S86">
        <f>STDEV(R81:T81)</f>
        <v>6.120195403719754E-3</v>
      </c>
      <c r="W86">
        <f>STDEV(V81:X81)</f>
        <v>4.6738427666030043E-3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tbr1replicates</vt:lpstr>
      <vt:lpstr>deltaamn1replicates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2022-01-21T22:43:35Z</dcterms:modified>
</cp:coreProperties>
</file>