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1FBE776-8EDD-4685-9CAA-997B597FBB96}" xr6:coauthVersionLast="43" xr6:coauthVersionMax="43" xr10:uidLastSave="{00000000-0000-0000-0000-000000000000}"/>
  <bookViews>
    <workbookView xWindow="3930" yWindow="855" windowWidth="23625" windowHeight="13065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9" i="1"/>
  <c r="D9" i="1"/>
  <c r="B9" i="1"/>
  <c r="B11" i="1" s="1"/>
  <c r="D11" i="1" l="1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<sst xmlns="http://schemas.openxmlformats.org/spreadsheetml/2006/main" count="18" uniqueCount="15">
  <si>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</si>
  <si>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</si>
  <si>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</si>
  <si>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</si>
  <si>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</si>
  <si>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</si>
  <si>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Centralized Dispatch</t>
    <phoneticPr fontId="1" type="noConversion"/>
  </si>
  <si>
    <t>Centralized Dispatch(Saturated)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</si>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</sst>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33</c:v>
                </c:pt>
                <c:pt idx="1">
                  <c:v>31</c:v>
                </c:pt>
                <c:pt idx="2">
                  <c:v>50</c:v>
                </c:pt>
                <c:pt idx="3">
                  <c:v>44</c:v>
                </c:pt>
                <c:pt idx="4">
                  <c:v>45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30.38</c:v>
                </c:pt>
                <c:pt idx="1">
                  <c:v>32.335000000000001</c:v>
                </c:pt>
                <c:pt idx="2">
                  <c:v>32.909999999999997</c:v>
                </c:pt>
                <c:pt idx="3">
                  <c:v>29.504999999999999</c:v>
                </c:pt>
                <c:pt idx="4">
                  <c:v>31.2</c:v>
                </c:pt>
                <c:pt idx="5">
                  <c:v>29.895</c:v>
                </c:pt>
                <c:pt idx="6">
                  <c:v>30.965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Centralized Dispatch(Saturated)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28.408000000000001</c:v>
                </c:pt>
                <c:pt idx="1">
                  <c:v>29.59090909090909</c:v>
                </c:pt>
                <c:pt idx="2">
                  <c:v>29.091575091575091</c:v>
                </c:pt>
                <c:pt idx="3">
                  <c:v>28.469165659008464</c:v>
                </c:pt>
                <c:pt idx="4">
                  <c:v>28.108447488584474</c:v>
                </c:pt>
                <c:pt idx="5">
                  <c:v>27.623205741626794</c:v>
                </c:pt>
                <c:pt idx="6">
                  <c:v>28.190703218116806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radarChart>
      <c:catAx>
        <c:axId val="713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Order Quantity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123825</xdr:rowOff>
    </xdr:from>
    <xdr:to>
      <xdr:col>14</xdr:col>
      <xdr:colOff>590549</xdr:colOff>
      <xdr:row>19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Q12" sqref="Q12"/>
    </sheetView>
  </sheetViews>
  <sheetFormatPr defaultRowHeight="14.25" x14ac:dyDescent="0.2"/>
  <cols>
    <col min="1" max="4" width="9" style="1"/>
  </cols>
  <sheetData>
    <row r="1" spans="1:4" x14ac:dyDescent="0.2">
      <c r="B1" s="1" t="s">
        <v>5</v>
      </c>
      <c r="C1" s="1" t="s">
        <v>6</v>
      </c>
      <c r="D1" s="1" t="s">
        <v>7</v>
      </c>
    </row>
    <row r="2" spans="1:4" x14ac:dyDescent="0.2">
      <c r="A2" s="1" t="s">
        <v>8</v>
      </c>
      <c r="B2" s="1">
        <v>33</v>
      </c>
      <c r="C2" s="1">
        <v>30.38</v>
      </c>
      <c r="D2" s="1">
        <v>28.408000000000001</v>
      </c>
    </row>
    <row r="3" spans="1:4" x14ac:dyDescent="0.2">
      <c r="A3" t="s">
        <v>9</v>
      </c>
      <c r="B3" s="1">
        <v>31</v>
      </c>
      <c r="C3" s="1">
        <v>32.335000000000001</v>
      </c>
      <c r="D3" s="1">
        <v>29.59090909090909</v>
      </c>
    </row>
    <row r="4" spans="1:4" x14ac:dyDescent="0.2">
      <c r="A4" t="s">
        <v>10</v>
      </c>
      <c r="B4" s="1">
        <v>50</v>
      </c>
      <c r="C4" s="1">
        <v>32.909999999999997</v>
      </c>
      <c r="D4" s="1">
        <v>29.091575091575091</v>
      </c>
    </row>
    <row r="5" spans="1:4" x14ac:dyDescent="0.2">
      <c r="A5" t="s">
        <v>11</v>
      </c>
      <c r="B5" s="1">
        <v>44</v>
      </c>
      <c r="C5" s="1">
        <v>29.504999999999999</v>
      </c>
      <c r="D5" s="1">
        <v>28.469165659008464</v>
      </c>
    </row>
    <row r="6" spans="1:4" x14ac:dyDescent="0.2">
      <c r="A6" t="s">
        <v>12</v>
      </c>
      <c r="B6" s="1">
        <v>45</v>
      </c>
      <c r="C6" s="1">
        <v>31.2</v>
      </c>
      <c r="D6" s="1">
        <v>28.108447488584474</v>
      </c>
    </row>
    <row r="7" spans="1:4" x14ac:dyDescent="0.2">
      <c r="A7" t="s">
        <v>13</v>
      </c>
      <c r="B7" s="1">
        <v>33</v>
      </c>
      <c r="C7" s="1">
        <v>29.895</v>
      </c>
      <c r="D7" s="1">
        <v>27.623205741626794</v>
      </c>
    </row>
    <row r="8" spans="1:4" x14ac:dyDescent="0.2">
      <c r="A8" t="s">
        <v>14</v>
      </c>
      <c r="B8" s="1">
        <v>30</v>
      </c>
      <c r="C8" s="1">
        <v>30.965</v>
      </c>
      <c r="D8" s="1">
        <v>28.190703218116806</v>
      </c>
    </row>
    <row r="9" spans="1:4" x14ac:dyDescent="0.2">
      <c r="A9"/>
      <c r="B9">
        <f>SUM(B2:B8)</f>
        <v>266</v>
      </c>
      <c r="C9">
        <f t="shared" ref="C9:D9" si="0">SUM(C2:C8)</f>
        <v>217.19</v>
      </c>
      <c r="D9">
        <f t="shared" si="0"/>
        <v>199.48200628982073</v>
      </c>
    </row>
    <row r="10" spans="1:4" x14ac:dyDescent="0.2">
      <c r="A10"/>
      <c r="B10"/>
      <c r="C10"/>
      <c r="D10"/>
    </row>
    <row r="11" spans="1:4" x14ac:dyDescent="0.2">
      <c r="A11" s="1" t="s">
        <v>4</v>
      </c>
      <c r="B11" s="1">
        <f>(B9-C9)/C9</f>
        <v>0.22473410378010039</v>
      </c>
      <c r="C11" s="1">
        <f t="shared" ref="C11" si="1">(C9-D9)/D9</f>
        <v>8.8769879747709751E-2</v>
      </c>
      <c r="D11" s="1">
        <f>(B9-D9)/D9</f>
        <v>0.33345360289557896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2019-12-05T07:19:31Z</dcterms:modified>
</cp:coreProperties>
</file>