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нбординг компаний" sheetId="1" state="visible" r:id="rId3"/>
    <sheet name="Шаблоны сообщени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<sst xmlns="http://schemas.openxmlformats.org/spreadsheetml/2006/main" count="616" uniqueCount="434">
  <si>
    <t xml:space="preserve">ID</t>
  </si>
  <si>
    <t xml:space="preserve">Название</t>
  </si>
  <si>
    <t xml:space="preserve">Направления</t>
  </si>
  <si>
    <t xml:space="preserve">Приоритетный канал</t>
  </si>
  <si>
    <t xml:space="preserve">Telegram</t>
  </si>
  <si>
    <t xml:space="preserve">VK</t>
  </si>
  <si>
    <t xml:space="preserve">Instagram</t>
  </si>
  <si>
    <t xml:space="preserve">WhatsApp</t>
  </si>
  <si>
    <t xml:space="preserve">Сайт</t>
  </si>
  <si>
    <t xml:space="preserve">Телефон</t>
  </si>
  <si>
    <t xml:space="preserve">Статус</t>
  </si>
  <si>
    <t xml:space="preserve">Дата отправки</t>
  </si>
  <si>
    <t xml:space="preserve">Заметка</t>
  </si>
  <si>
    <t xml:space="preserve">Сводка</t>
  </si>
  <si>
    <t xml:space="preserve">2</t>
  </si>
  <si>
    <t xml:space="preserve">ТамСямAUTO</t>
  </si>
  <si>
    <t xml:space="preserve">Армения, Грузия, США, Китай, Европа</t>
  </si>
  <si>
    <t xml:space="preserve">@TamSyam26</t>
  </si>
  <si>
    <t xml:space="preserve">https://www.instagram.com/tamsyam26</t>
  </si>
  <si>
    <t xml:space="preserve">https://tamsyamauto.ru</t>
  </si>
  <si>
    <t xml:space="preserve">8 (928) 819-80-07</t>
  </si>
  <si>
    <t xml:space="preserve">Всего компаний</t>
  </si>
  <si>
    <t xml:space="preserve">3</t>
  </si>
  <si>
    <t xml:space="preserve">Primorye China Export</t>
  </si>
  <si>
    <t xml:space="preserve">Китай</t>
  </si>
  <si>
    <t xml:space="preserve">@bezpokrasa</t>
  </si>
  <si>
    <t xml:space="preserve">8 (995) 866-40-82</t>
  </si>
  <si>
    <t xml:space="preserve">Есть Telegram</t>
  </si>
  <si>
    <t xml:space="preserve">4</t>
  </si>
  <si>
    <t xml:space="preserve">Winner Auto Club</t>
  </si>
  <si>
    <t xml:space="preserve">Европа, США, Канада, Китай, Корея, ОАЭ, Грузия</t>
  </si>
  <si>
    <t xml:space="preserve">@Winner_Auto_Club</t>
  </si>
  <si>
    <t xml:space="preserve">https://vk.ru/winnerautoclub</t>
  </si>
  <si>
    <t xml:space="preserve">https://www.instagram.com/winner_auto_club/</t>
  </si>
  <si>
    <t xml:space="preserve">#ERROR!</t>
  </si>
  <si>
    <t xml:space="preserve">Написано (статус заполнен)</t>
  </si>
  <si>
    <t xml:space="preserve">5</t>
  </si>
  <si>
    <t xml:space="preserve">Artalex Group</t>
  </si>
  <si>
    <t xml:space="preserve">Европа</t>
  </si>
  <si>
    <t xml:space="preserve">https://www.instagram.com/artalex_group_spolka</t>
  </si>
  <si>
    <t xml:space="preserve">https://wa.me/48794574013</t>
  </si>
  <si>
    <t xml:space="preserve">https://artalexgroup.com</t>
  </si>
  <si>
    <t xml:space="preserve">Онбордилось (статус = онборд)</t>
  </si>
  <si>
    <t xml:space="preserve">6</t>
  </si>
  <si>
    <t xml:space="preserve">Worldcar</t>
  </si>
  <si>
    <t xml:space="preserve">Япония, Корея, США, Китай</t>
  </si>
  <si>
    <t xml:space="preserve">@worldcar_manager</t>
  </si>
  <si>
    <t xml:space="preserve">https://vk.com/video_ext.php</t>
  </si>
  <si>
    <t xml:space="preserve">https://www.instagram.com/the.worldcar/</t>
  </si>
  <si>
    <t xml:space="preserve">https://api.whatsapp.com/send?phone=79510108020</t>
  </si>
  <si>
    <t xml:space="preserve">https://worldcar.ru</t>
  </si>
  <si>
    <t xml:space="preserve">8-800-333-62-32</t>
  </si>
  <si>
    <t xml:space="preserve">7</t>
  </si>
  <si>
    <t xml:space="preserve">Westmotors</t>
  </si>
  <si>
    <t xml:space="preserve">США, Европа, Китай, Корея, Канада, ОАЭ</t>
  </si>
  <si>
    <t xml:space="preserve">@westmotorsru</t>
  </si>
  <si>
    <t xml:space="preserve">https://www.instagram.com/westmotors.by</t>
  </si>
  <si>
    <t xml:space="preserve">https://westmotors.ru</t>
  </si>
  <si>
    <t xml:space="preserve">-</t>
  </si>
  <si>
    <t xml:space="preserve">8</t>
  </si>
  <si>
    <t xml:space="preserve">DSS Group</t>
  </si>
  <si>
    <t xml:space="preserve">Корея, Китай, Япония, США, ОАЭ, Европа</t>
  </si>
  <si>
    <t xml:space="preserve">@dss_export</t>
  </si>
  <si>
    <t xml:space="preserve">https://vk.com/daniil_podbor_avto</t>
  </si>
  <si>
    <t xml:space="preserve">https://www.instagram.com/ds.sgroup/</t>
  </si>
  <si>
    <t xml:space="preserve">https://wa.me/79113095699</t>
  </si>
  <si>
    <t xml:space="preserve">https://dss-g.com</t>
  </si>
  <si>
    <t xml:space="preserve">8(931)255-45-72</t>
  </si>
  <si>
    <t xml:space="preserve">9</t>
  </si>
  <si>
    <t xml:space="preserve">LikeAvto</t>
  </si>
  <si>
    <t xml:space="preserve">Китай, Корея, Япония</t>
  </si>
  <si>
    <t xml:space="preserve">@likeatg</t>
  </si>
  <si>
    <t xml:space="preserve">https://vk.com/likeavto_sales</t>
  </si>
  <si>
    <t xml:space="preserve">https://www.instagram.com/likeavto_import/</t>
  </si>
  <si>
    <t xml:space="preserve">http://likeavto.ru</t>
  </si>
  <si>
    <t xml:space="preserve">8 (800) 201-87-87</t>
  </si>
  <si>
    <t xml:space="preserve">10</t>
  </si>
  <si>
    <t xml:space="preserve">Veles Auto</t>
  </si>
  <si>
    <t xml:space="preserve">Япония, Корея, Китай</t>
  </si>
  <si>
    <t xml:space="preserve">@VelesAutoDV_salecar</t>
  </si>
  <si>
    <t xml:space="preserve">https://vk.com/veles.auto</t>
  </si>
  <si>
    <t xml:space="preserve">https://www.instagram.com/veles_auto_dv/</t>
  </si>
  <si>
    <t xml:space="preserve">https://wa.me/79240078051</t>
  </si>
  <si>
    <t xml:space="preserve">http://veles-auto-dv.ru</t>
  </si>
  <si>
    <t xml:space="preserve">8 (924) 007-80-51</t>
  </si>
  <si>
    <t xml:space="preserve">11</t>
  </si>
  <si>
    <t xml:space="preserve">Восток Транс Импорт</t>
  </si>
  <si>
    <t xml:space="preserve">Корея, Япония, Китай</t>
  </si>
  <si>
    <t xml:space="preserve">@koreacarsme</t>
  </si>
  <si>
    <t xml:space="preserve">https://vk.com/vtransimm</t>
  </si>
  <si>
    <t xml:space="preserve">https://instagram.com/koreacars.me</t>
  </si>
  <si>
    <t xml:space="preserve">https://koreacars.me</t>
  </si>
  <si>
    <t xml:space="preserve">8 (800) 200-69-65</t>
  </si>
  <si>
    <t xml:space="preserve">12</t>
  </si>
  <si>
    <t xml:space="preserve">Asia Express Auto</t>
  </si>
  <si>
    <t xml:space="preserve">Китай, Япония, Корея</t>
  </si>
  <si>
    <t xml:space="preserve">@asia_express_auto</t>
  </si>
  <si>
    <t xml:space="preserve">13</t>
  </si>
  <si>
    <t xml:space="preserve">Auto Desk</t>
  </si>
  <si>
    <t xml:space="preserve">США, Грузия, Корея, Китай</t>
  </si>
  <si>
    <t xml:space="preserve">@autodeskusa</t>
  </si>
  <si>
    <t xml:space="preserve">https://wa.me/79311071344</t>
  </si>
  <si>
    <t xml:space="preserve">http://auto-desk.pro</t>
  </si>
  <si>
    <t xml:space="preserve">14</t>
  </si>
  <si>
    <t xml:space="preserve">Трансгрупп Авто</t>
  </si>
  <si>
    <t xml:space="preserve">Китай, Корея, США, Япония, Канада, ОАЭ</t>
  </si>
  <si>
    <t xml:space="preserve">@transgroup_ru</t>
  </si>
  <si>
    <t xml:space="preserve">https://transgroup-d.ru</t>
  </si>
  <si>
    <t xml:space="preserve">8(800)550-50-56</t>
  </si>
  <si>
    <t xml:space="preserve">15</t>
  </si>
  <si>
    <t xml:space="preserve">AviAuto</t>
  </si>
  <si>
    <t xml:space="preserve">США, Европа</t>
  </si>
  <si>
    <t xml:space="preserve">@AviAutoBel</t>
  </si>
  <si>
    <t xml:space="preserve">https://vk.com/aviauto</t>
  </si>
  <si>
    <t xml:space="preserve">375447393333</t>
  </si>
  <si>
    <t xml:space="preserve">16</t>
  </si>
  <si>
    <t xml:space="preserve">Япония Транзит</t>
  </si>
  <si>
    <t xml:space="preserve">@japantransit</t>
  </si>
  <si>
    <t xml:space="preserve">https://wa.me/79240068841</t>
  </si>
  <si>
    <t xml:space="preserve">https://japantransit.ru</t>
  </si>
  <si>
    <t xml:space="preserve">17</t>
  </si>
  <si>
    <t xml:space="preserve">Тачкиру</t>
  </si>
  <si>
    <t xml:space="preserve">https://www.instagram.com/tachkiru</t>
  </si>
  <si>
    <t xml:space="preserve">https://тачкиру.рф</t>
  </si>
  <si>
    <t xml:space="preserve">18</t>
  </si>
  <si>
    <t xml:space="preserve">AutoEurope TOP</t>
  </si>
  <si>
    <t xml:space="preserve">@AutoEuropeTOP</t>
  </si>
  <si>
    <t xml:space="preserve">19</t>
  </si>
  <si>
    <t xml:space="preserve">AUTOCARLINE</t>
  </si>
  <si>
    <t xml:space="preserve">@AvtoEurope_RF</t>
  </si>
  <si>
    <t xml:space="preserve">8 930 305 07 33</t>
  </si>
  <si>
    <t xml:space="preserve">20</t>
  </si>
  <si>
    <t xml:space="preserve">KorRusMotors</t>
  </si>
  <si>
    <t xml:space="preserve">Корея, Китай</t>
  </si>
  <si>
    <t xml:space="preserve">@KoRusMotors</t>
  </si>
  <si>
    <t xml:space="preserve">21</t>
  </si>
  <si>
    <t xml:space="preserve">АВТОЗАКАЗ.РУ</t>
  </si>
  <si>
    <t xml:space="preserve">@auto_zakazz25</t>
  </si>
  <si>
    <t xml:space="preserve">https://vk.com/auto_zakaz25</t>
  </si>
  <si>
    <t xml:space="preserve">https://www.instagram.com/auto_zakaz25</t>
  </si>
  <si>
    <t xml:space="preserve">https://wa.me/79510014888</t>
  </si>
  <si>
    <t xml:space="preserve">https://autozakaz.ru</t>
  </si>
  <si>
    <t xml:space="preserve">22</t>
  </si>
  <si>
    <t xml:space="preserve">Antonbuyauto</t>
  </si>
  <si>
    <t xml:space="preserve">Япония, США, ОАЭ</t>
  </si>
  <si>
    <t xml:space="preserve">@antonbuyauto</t>
  </si>
  <si>
    <t xml:space="preserve">https://www.instagram.com/anton_buy_auto/</t>
  </si>
  <si>
    <t xml:space="preserve">https://wa.me/79648545500</t>
  </si>
  <si>
    <t xml:space="preserve">23</t>
  </si>
  <si>
    <t xml:space="preserve">Shapcars</t>
  </si>
  <si>
    <t xml:space="preserve">ОАЭ, Китай, Корея</t>
  </si>
  <si>
    <t xml:space="preserve">@shapcars</t>
  </si>
  <si>
    <t xml:space="preserve">https://vk.ru/nikolayshapcars</t>
  </si>
  <si>
    <t xml:space="preserve">https://wa.me/79259335313</t>
  </si>
  <si>
    <t xml:space="preserve">https://shapcars.ru</t>
  </si>
  <si>
    <t xml:space="preserve">24</t>
  </si>
  <si>
    <t xml:space="preserve">Dolgov Auto</t>
  </si>
  <si>
    <t xml:space="preserve">Китай, Корея, США</t>
  </si>
  <si>
    <t xml:space="preserve">@dolgov_auto</t>
  </si>
  <si>
    <t xml:space="preserve">https://vk.com/dolgov_auto1</t>
  </si>
  <si>
    <t xml:space="preserve">https://www.instagram.com/dolgov_auto_/</t>
  </si>
  <si>
    <t xml:space="preserve">https://dolgov-au.ru</t>
  </si>
  <si>
    <t xml:space="preserve">25</t>
  </si>
  <si>
    <t xml:space="preserve">Wanna-Car</t>
  </si>
  <si>
    <t xml:space="preserve">Китай, Корея, США, Европа</t>
  </si>
  <si>
    <t xml:space="preserve">https://www.instagram.com/wanna.car</t>
  </si>
  <si>
    <t xml:space="preserve">https://wanna-car.ru</t>
  </si>
  <si>
    <t xml:space="preserve">26</t>
  </si>
  <si>
    <t xml:space="preserve">CarExport</t>
  </si>
  <si>
    <t xml:space="preserve">Европа, Корея, Китай, США</t>
  </si>
  <si>
    <t xml:space="preserve">@carexport</t>
  </si>
  <si>
    <t xml:space="preserve">https://car-export.online</t>
  </si>
  <si>
    <t xml:space="preserve">8(927)997-12-42</t>
  </si>
  <si>
    <t xml:space="preserve">27</t>
  </si>
  <si>
    <t xml:space="preserve">OTRADACARS</t>
  </si>
  <si>
    <t xml:space="preserve">Европа, Корея, Япония, Китай, ОАЭ</t>
  </si>
  <si>
    <t xml:space="preserve">@OTRADACARS</t>
  </si>
  <si>
    <t xml:space="preserve">https://www.instagram.com/otradacars/</t>
  </si>
  <si>
    <t xml:space="preserve">https://wa.me/79099140309</t>
  </si>
  <si>
    <t xml:space="preserve">https://otradacars.ru</t>
  </si>
  <si>
    <t xml:space="preserve">8 909 914 03 09</t>
  </si>
  <si>
    <t xml:space="preserve">28</t>
  </si>
  <si>
    <t xml:space="preserve">Юнион Авто</t>
  </si>
  <si>
    <t xml:space="preserve">Япония, Корея, Китай, США, ОАЭ, Европа</t>
  </si>
  <si>
    <t xml:space="preserve">https://vk.com/unionauto_org</t>
  </si>
  <si>
    <t xml:space="preserve">https://wa.me/74957487000</t>
  </si>
  <si>
    <t xml:space="preserve">https://unionauto.org</t>
  </si>
  <si>
    <t xml:space="preserve">29</t>
  </si>
  <si>
    <t xml:space="preserve">АвтоИмпорт</t>
  </si>
  <si>
    <t xml:space="preserve">Китай, Япония, Корея, Европа, США, ОАЭ</t>
  </si>
  <si>
    <t xml:space="preserve">@avtoimport_russia</t>
  </si>
  <si>
    <t xml:space="preserve">http://aipart.ru</t>
  </si>
  <si>
    <t xml:space="preserve">30</t>
  </si>
  <si>
    <t xml:space="preserve">Prim-Auto</t>
  </si>
  <si>
    <t xml:space="preserve">Не указано</t>
  </si>
  <si>
    <t xml:space="preserve">@prim_auto</t>
  </si>
  <si>
    <t xml:space="preserve">https://prim-auto.com/auction/</t>
  </si>
  <si>
    <t xml:space="preserve">31</t>
  </si>
  <si>
    <t xml:space="preserve">Jplife</t>
  </si>
  <si>
    <t xml:space="preserve">https://www.instagram.com/_japanlife_</t>
  </si>
  <si>
    <t xml:space="preserve">https://jplife.ru/</t>
  </si>
  <si>
    <t xml:space="preserve">32</t>
  </si>
  <si>
    <t xml:space="preserve">Carwin</t>
  </si>
  <si>
    <t xml:space="preserve">@carwin_ru</t>
  </si>
  <si>
    <t xml:space="preserve">https://vk.ru/carwinru</t>
  </si>
  <si>
    <t xml:space="preserve">https://carwin.ru/japanauc/</t>
  </si>
  <si>
    <t xml:space="preserve">33</t>
  </si>
  <si>
    <t xml:space="preserve">Luxavtoprigon</t>
  </si>
  <si>
    <t xml:space="preserve">Сайт (форма/почта)</t>
  </si>
  <si>
    <t xml:space="preserve">https://luxavtoprigon.ru/</t>
  </si>
  <si>
    <t xml:space="preserve">34</t>
  </si>
  <si>
    <t xml:space="preserve">Arnold-Auto</t>
  </si>
  <si>
    <t xml:space="preserve">Китай, Корея, США, ОАЭ, Европа</t>
  </si>
  <si>
    <t xml:space="preserve">https://instagram.com/arnold.auto</t>
  </si>
  <si>
    <t xml:space="preserve">https://arnold-auto.com/</t>
  </si>
  <si>
    <t xml:space="preserve">35</t>
  </si>
  <si>
    <t xml:space="preserve">Autocreativ</t>
  </si>
  <si>
    <t xml:space="preserve">США</t>
  </si>
  <si>
    <t xml:space="preserve">@autocreativ_232</t>
  </si>
  <si>
    <t xml:space="preserve">https://vk.com/autocreativ_232</t>
  </si>
  <si>
    <t xml:space="preserve">https://www.instagram.com/autocreativ_import/</t>
  </si>
  <si>
    <t xml:space="preserve">https://wa.me/79643901976</t>
  </si>
  <si>
    <t xml:space="preserve">https://autocreativ.ru/</t>
  </si>
  <si>
    <t xml:space="preserve">36</t>
  </si>
  <si>
    <t xml:space="preserve">Todes-Avto</t>
  </si>
  <si>
    <t xml:space="preserve">США, ОАЭ</t>
  </si>
  <si>
    <t xml:space="preserve">https://todes-avto.ru/</t>
  </si>
  <si>
    <t xml:space="preserve">43</t>
  </si>
  <si>
    <t xml:space="preserve">Autoimport.Group</t>
  </si>
  <si>
    <t xml:space="preserve">https://vk.com/moskvich_tula</t>
  </si>
  <si>
    <t xml:space="preserve">https://www.instagram.com/autoimportgroup/</t>
  </si>
  <si>
    <t xml:space="preserve">https://autoimport.group/</t>
  </si>
  <si>
    <t xml:space="preserve">44</t>
  </si>
  <si>
    <t xml:space="preserve">Autoimport.Toyota-T</t>
  </si>
  <si>
    <t xml:space="preserve">@autoimport31</t>
  </si>
  <si>
    <t xml:space="preserve">https://vk.com/toyotat</t>
  </si>
  <si>
    <t xml:space="preserve">https://www.instagram.com/auto_import/</t>
  </si>
  <si>
    <t xml:space="preserve">https://autoimport.toyota-t.ru/</t>
  </si>
  <si>
    <t xml:space="preserve">45</t>
  </si>
  <si>
    <t xml:space="preserve">Liautoofficial</t>
  </si>
  <si>
    <t xml:space="preserve">@liautoofficial</t>
  </si>
  <si>
    <t xml:space="preserve">https://vk.com/liautoofficial</t>
  </si>
  <si>
    <t xml:space="preserve">https://liautoofficial.ru/</t>
  </si>
  <si>
    <t xml:space="preserve">46</t>
  </si>
  <si>
    <t xml:space="preserve">Incars-Avto</t>
  </si>
  <si>
    <t xml:space="preserve">https://incars-avto.ru/</t>
  </si>
  <si>
    <t xml:space="preserve">47</t>
  </si>
  <si>
    <t xml:space="preserve">Autocapital</t>
  </si>
  <si>
    <t xml:space="preserve">@autocapitalru</t>
  </si>
  <si>
    <t xml:space="preserve">https://vk.com/autocapitalby</t>
  </si>
  <si>
    <t xml:space="preserve">https://www.instagram.com/autocapital.ru</t>
  </si>
  <si>
    <t xml:space="preserve">https://autocapital.ru/</t>
  </si>
  <si>
    <t xml:space="preserve">48</t>
  </si>
  <si>
    <t xml:space="preserve">CarsKorea</t>
  </si>
  <si>
    <t xml:space="preserve">Корея</t>
  </si>
  <si>
    <t xml:space="preserve">@carskoreashop</t>
  </si>
  <si>
    <t xml:space="preserve">https://vk.com/carskorea</t>
  </si>
  <si>
    <t xml:space="preserve">https://carskorea.shop</t>
  </si>
  <si>
    <t xml:space="preserve">8 (800) 505-35-43</t>
  </si>
  <si>
    <t xml:space="preserve">49</t>
  </si>
  <si>
    <t xml:space="preserve">Anycar.Pro</t>
  </si>
  <si>
    <t xml:space="preserve">@anycar123</t>
  </si>
  <si>
    <t xml:space="preserve">https://wa.me/79384876888</t>
  </si>
  <si>
    <t xml:space="preserve">https://anycar.pro/</t>
  </si>
  <si>
    <t xml:space="preserve">50</t>
  </si>
  <si>
    <t xml:space="preserve">Autogermanika</t>
  </si>
  <si>
    <t xml:space="preserve">@autogermanika</t>
  </si>
  <si>
    <t xml:space="preserve">https://vk.com/public218277439</t>
  </si>
  <si>
    <t xml:space="preserve">https://www.instagram.com/giper06071982/</t>
  </si>
  <si>
    <t xml:space="preserve">https://autogermanika.ru/</t>
  </si>
  <si>
    <t xml:space="preserve">51</t>
  </si>
  <si>
    <t xml:space="preserve">Es-Transit</t>
  </si>
  <si>
    <t xml:space="preserve">https://vk.com/estransit</t>
  </si>
  <si>
    <t xml:space="preserve">https://www.instagram.com/estransit.ru</t>
  </si>
  <si>
    <t xml:space="preserve">https://es-transit.ru/</t>
  </si>
  <si>
    <t xml:space="preserve">52</t>
  </si>
  <si>
    <t xml:space="preserve">Automotive-China</t>
  </si>
  <si>
    <t xml:space="preserve">https://vk.com/@automotive_china</t>
  </si>
  <si>
    <t xml:space="preserve">https://automotive-china.ru/</t>
  </si>
  <si>
    <t xml:space="preserve">53</t>
  </si>
  <si>
    <t xml:space="preserve">Carsplus</t>
  </si>
  <si>
    <t xml:space="preserve">ОАЭ</t>
  </si>
  <si>
    <t xml:space="preserve">@carsplus_sales</t>
  </si>
  <si>
    <t xml:space="preserve">https://instagram.com/carsplus</t>
  </si>
  <si>
    <t xml:space="preserve">https://jtfgj.tb.ru/</t>
  </si>
  <si>
    <t xml:space="preserve">54</t>
  </si>
  <si>
    <t xml:space="preserve">Altais-Cars</t>
  </si>
  <si>
    <t xml:space="preserve">@altais_cars</t>
  </si>
  <si>
    <t xml:space="preserve">https://altais-cars.ru/</t>
  </si>
  <si>
    <t xml:space="preserve">55</t>
  </si>
  <si>
    <t xml:space="preserve">Авто из Европы / Авто Импорт</t>
  </si>
  <si>
    <t xml:space="preserve">@auto_import_cars_ru</t>
  </si>
  <si>
    <t xml:space="preserve">https://wa.me/79999145052</t>
  </si>
  <si>
    <t xml:space="preserve">56</t>
  </si>
  <si>
    <t xml:space="preserve">Авто из Европы / Авто Импорт ПРО</t>
  </si>
  <si>
    <t xml:space="preserve">@auto_import_cars_rus</t>
  </si>
  <si>
    <t xml:space="preserve">60</t>
  </si>
  <si>
    <t xml:space="preserve">LimCars</t>
  </si>
  <si>
    <t xml:space="preserve">@limcars</t>
  </si>
  <si>
    <t xml:space="preserve">https://vk.com/limcars</t>
  </si>
  <si>
    <t xml:space="preserve">https://vk.ru/limcars</t>
  </si>
  <si>
    <t xml:space="preserve">62</t>
  </si>
  <si>
    <t xml:space="preserve">Япония Экспорт</t>
  </si>
  <si>
    <t xml:space="preserve">https://vk.ru/japanexport</t>
  </si>
  <si>
    <t xml:space="preserve">https://wa.me/79953545725</t>
  </si>
  <si>
    <t xml:space="preserve">https://auto-auc.online/</t>
  </si>
  <si>
    <t xml:space="preserve">63</t>
  </si>
  <si>
    <t xml:space="preserve">ТокиДоки</t>
  </si>
  <si>
    <t xml:space="preserve">https://tokidoki.su/stat/</t>
  </si>
  <si>
    <t xml:space="preserve">66</t>
  </si>
  <si>
    <t xml:space="preserve">Честный Импорт</t>
  </si>
  <si>
    <t xml:space="preserve">@chest_mihail_import_bot</t>
  </si>
  <si>
    <t xml:space="preserve">https://instagram.com/chest_perekup</t>
  </si>
  <si>
    <t xml:space="preserve">https://chest-import.com/</t>
  </si>
  <si>
    <t xml:space="preserve">67</t>
  </si>
  <si>
    <t xml:space="preserve">GazTormoz</t>
  </si>
  <si>
    <t xml:space="preserve">@gaztormoz3</t>
  </si>
  <si>
    <t xml:space="preserve">https://vk.com/gaztormoz_ru</t>
  </si>
  <si>
    <t xml:space="preserve">https://gaztormoz.ru/</t>
  </si>
  <si>
    <t xml:space="preserve">8 499 385 0000</t>
  </si>
  <si>
    <t xml:space="preserve">68</t>
  </si>
  <si>
    <t xml:space="preserve">EncarRus</t>
  </si>
  <si>
    <t xml:space="preserve">@encarrus</t>
  </si>
  <si>
    <t xml:space="preserve">https://vk.ru/encarrus</t>
  </si>
  <si>
    <t xml:space="preserve">https://encarrus.ru/korea/</t>
  </si>
  <si>
    <t xml:space="preserve">74</t>
  </si>
  <si>
    <t xml:space="preserve">China Trade</t>
  </si>
  <si>
    <t xml:space="preserve">@chinacartrade</t>
  </si>
  <si>
    <t xml:space="preserve">https://vk.com/japantrade</t>
  </si>
  <si>
    <t xml:space="preserve">https://www.instagram.com/japantradevl</t>
  </si>
  <si>
    <t xml:space="preserve">https://jptrade.ru/chinacar/</t>
  </si>
  <si>
    <t xml:space="preserve">AutoImport Russia</t>
  </si>
  <si>
    <t xml:space="preserve">@autoimportrussiarf</t>
  </si>
  <si>
    <t xml:space="preserve">https://www.instagram.com/autoimport.moscow/</t>
  </si>
  <si>
    <t xml:space="preserve">61</t>
  </si>
  <si>
    <t xml:space="preserve">Автомобили из Кореи и Китая на заказ</t>
  </si>
  <si>
    <t xml:space="preserve">https://limeeauto-tg.ru/</t>
  </si>
  <si>
    <t xml:space="preserve">Телеграм канал Levcar</t>
  </si>
  <si>
    <t xml:space="preserve">@levcar_125</t>
  </si>
  <si>
    <t xml:space="preserve">https://vk.com/levcar125_ru</t>
  </si>
  <si>
    <t xml:space="preserve">https://api.whatsapp.com/send/?phone=79940088118</t>
  </si>
  <si>
    <t xml:space="preserve">https://www.levcar125.ru/telegram-canal</t>
  </si>
  <si>
    <t xml:space="preserve">Авто Азия</t>
  </si>
  <si>
    <t xml:space="preserve">Япония</t>
  </si>
  <si>
    <t xml:space="preserve">@autoasia25</t>
  </si>
  <si>
    <t xml:space="preserve">https://www.instagram.com/auto_azia</t>
  </si>
  <si>
    <t xml:space="preserve">https://wa.me/79941022449</t>
  </si>
  <si>
    <t xml:space="preserve">https://auto-asia25.ru/</t>
  </si>
  <si>
    <t xml:space="preserve">64</t>
  </si>
  <si>
    <t xml:space="preserve">Ярдрей - Авто</t>
  </si>
  <si>
    <t xml:space="preserve">@yardrey_auto</t>
  </si>
  <si>
    <t xml:space="preserve">https://vk.com/yardrey</t>
  </si>
  <si>
    <t xml:space="preserve">http://wa.me/74997194141</t>
  </si>
  <si>
    <t xml:space="preserve">https://auto.yardrey.ru/</t>
  </si>
  <si>
    <t xml:space="preserve">Долгов Авто - Машины из Кореи,Японии,Китая.</t>
  </si>
  <si>
    <t xml:space="preserve">https://dolgov-auto.ru/</t>
  </si>
  <si>
    <t xml:space="preserve">70</t>
  </si>
  <si>
    <t xml:space="preserve">АИ Авто</t>
  </si>
  <si>
    <t xml:space="preserve">https://vk.com/artem_ivan_auto</t>
  </si>
  <si>
    <t xml:space="preserve">https://wa.me/79259078545</t>
  </si>
  <si>
    <t xml:space="preserve">https://ai-import.ru/</t>
  </si>
  <si>
    <t xml:space="preserve">71</t>
  </si>
  <si>
    <t xml:space="preserve">AutoShoot</t>
  </si>
  <si>
    <t xml:space="preserve">https://autoshoot.ru/</t>
  </si>
  <si>
    <t xml:space="preserve">72</t>
  </si>
  <si>
    <t xml:space="preserve">Antares Auto</t>
  </si>
  <si>
    <t xml:space="preserve">@antaresavto</t>
  </si>
  <si>
    <t xml:space="preserve">https://vk.com/antaresauto</t>
  </si>
  <si>
    <t xml:space="preserve">https://www.instagram.com/antaresauto/</t>
  </si>
  <si>
    <t xml:space="preserve">https://wa.me/79025058595</t>
  </si>
  <si>
    <t xml:space="preserve">https://antaresjp.ru/</t>
  </si>
  <si>
    <t xml:space="preserve">8 (800) 550 21 91</t>
  </si>
  <si>
    <t xml:space="preserve">73</t>
  </si>
  <si>
    <t xml:space="preserve">American Auto</t>
  </si>
  <si>
    <t xml:space="preserve">США, Европа, Корея</t>
  </si>
  <si>
    <t xml:space="preserve">@+vh2LRsR6Y4VjNzNi</t>
  </si>
  <si>
    <t xml:space="preserve">https://vk.com/americanautomsk</t>
  </si>
  <si>
    <t xml:space="preserve">https://americanauto.ru/</t>
  </si>
  <si>
    <t xml:space="preserve">+7 991 640-51-59</t>
  </si>
  <si>
    <t xml:space="preserve">China.Sferacar</t>
  </si>
  <si>
    <t xml:space="preserve">https://www.instagram.com/sferacar.ru_china/</t>
  </si>
  <si>
    <t xml:space="preserve">https://china.sferacar.ru/</t>
  </si>
  <si>
    <t xml:space="preserve">СЕВЕР АВТО</t>
  </si>
  <si>
    <t xml:space="preserve">https://vk.com/id517064194</t>
  </si>
  <si>
    <t xml:space="preserve">http://instagram.com/severdv.pro</t>
  </si>
  <si>
    <t xml:space="preserve">https://wa.me/79089734464</t>
  </si>
  <si>
    <t xml:space="preserve">https://severdv.online/</t>
  </si>
  <si>
    <t xml:space="preserve">88006005095</t>
  </si>
  <si>
    <t xml:space="preserve">Japan Star</t>
  </si>
  <si>
    <t xml:space="preserve">https://www.instagram.com/Japan_auction/</t>
  </si>
  <si>
    <t xml:space="preserve">https://jpstar.ru/auktsiony/</t>
  </si>
  <si>
    <t xml:space="preserve">JpAuc.ru</t>
  </si>
  <si>
    <t xml:space="preserve">https://vk.com/jpauc</t>
  </si>
  <si>
    <t xml:space="preserve">https://wa.me/79089981010</t>
  </si>
  <si>
    <t xml:space="preserve">https://jpauc.ru/japan/</t>
  </si>
  <si>
    <t xml:space="preserve">79089981010</t>
  </si>
  <si>
    <t xml:space="preserve">75</t>
  </si>
  <si>
    <t xml:space="preserve">Avtoban.Org</t>
  </si>
  <si>
    <t xml:space="preserve">https://www.instagram.com/avtoban.ru/</t>
  </si>
  <si>
    <t xml:space="preserve">https://avtoban.org/</t>
  </si>
  <si>
    <t xml:space="preserve">77</t>
  </si>
  <si>
    <t xml:space="preserve">West-Motors.De</t>
  </si>
  <si>
    <t xml:space="preserve">https://west-motors.de/</t>
  </si>
  <si>
    <t xml:space="preserve">78</t>
  </si>
  <si>
    <t xml:space="preserve">Emirate Cars</t>
  </si>
  <si>
    <t xml:space="preserve">https://www.instagram.com/ula_dubai</t>
  </si>
  <si>
    <t xml:space="preserve">https://emirate-cars.com/</t>
  </si>
  <si>
    <t xml:space="preserve">71502987269</t>
  </si>
  <si>
    <t xml:space="preserve">80</t>
  </si>
  <si>
    <t xml:space="preserve">РОЛЬФ</t>
  </si>
  <si>
    <t xml:space="preserve">@rolf_official_bot</t>
  </si>
  <si>
    <t xml:space="preserve">https://vk.com/rolfcompany</t>
  </si>
  <si>
    <t xml:space="preserve">https://www.instagram.com/rolfcompany/</t>
  </si>
  <si>
    <t xml:space="preserve">https://www.rolf.ru/</t>
  </si>
  <si>
    <t xml:space="preserve">84556095311</t>
  </si>
  <si>
    <t xml:space="preserve">81</t>
  </si>
  <si>
    <t xml:space="preserve">Прим Автодилер</t>
  </si>
  <si>
    <t xml:space="preserve">@prim_autodealer</t>
  </si>
  <si>
    <t xml:space="preserve">https://vk.com/prim_autodealer</t>
  </si>
  <si>
    <t xml:space="preserve">https://www.instagram.com/prim_autodealer/</t>
  </si>
  <si>
    <t xml:space="preserve">https://wa.me/79141724142</t>
  </si>
  <si>
    <t xml:space="preserve">MY AUTO</t>
  </si>
  <si>
    <t xml:space="preserve">@myauto_premium</t>
  </si>
  <si>
    <t xml:space="preserve">https://wa.me/79020777753</t>
  </si>
  <si>
    <t xml:space="preserve">https://my-auto.ru</t>
  </si>
  <si>
    <t xml:space="preserve">+7 (902) 077-77-53</t>
  </si>
  <si>
    <t xml:space="preserve">Канал</t>
  </si>
  <si>
    <t xml:space="preserve">Текст</t>
  </si>
  <si>
    <t xml:space="preserve">Telegram / VK / Instagram (личка, коротко)</t>
  </si>
  <si>
    <t xml:space="preserve">Здравствуйте! Ваша компания есть в каталоге MyAvtoAgregator.ru — агрегаторе проверенных импортёров авто. Запустили Telegram-бота, который сам присылает заявки покупателей по вашему направлению, бесплатно, без рекламы и посредников: @MyAvtoAgregator_bot. Чтобы начать получать заявки — просто откройте бота и нажмите /start, дальше всё автоматически. Подробнее про сервис: https://vc.ru/tribuna/3075991-import-avtomobilej-iz-zagranitsy</t>
  </si>
  <si>
    <t xml:space="preserve">Сайт (форма обратной связи) / Email — длиннее, без личного обращения по имени</t>
  </si>
  <si>
    <t xml:space="preserve">Здравствуйте! Мы нашли вашу компанию через открытые источники и добавили в каталог MyAvtoAgregator.ru — сервис, который помогает покупателям находить проверенных импортёров авто (Китай, Корея, Япония, США, ОАЭ, Европа). Сейчас у нас 76 компаний в каталоге и работает Telegram-бот, который сам собирает заявки от покупателей и рассылает их подходящим по направлению компаниям — бесплатно, без рекламы. Чтобы начать получать заявки, достаточно один раз открыть бота @MyAvtoAgregator_bot в Telegram и нажать /start. Если хотите убрать компанию из каталога — тоже просто напишите нам. Подробнее о сервисе: https://vc.ru/tribuna/3075991-import-avtomobilej-iz-zagranitsy 
Сайт: https://myavto-agregator.ru</t>
  </si>
  <si>
    <t xml:space="preserve">WhatsApp (коротко, неформально)</t>
  </si>
  <si>
    <t xml:space="preserve">Здравствуйте! Ваша компания в каталоге MyAvtoAgregator.ru (импорт авто). Запустили бота в Telegram, который сам присылает заявки покупателей по направлению — бесплатно. Чтобы получать заявки, откройте @MyAvtoAgregator_bot в Telegram и нажмите /start. Статья про сервис: https://vc.ru/tribuna/3075991-import-avtomobilej-iz-zagranitsy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</si>
</sst>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6B3C"/>
        <bgColor rgb="FF008080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26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24"/>
    <col collapsed="false" customWidth="true" hidden="false" outlineLevel="0" max="15" min="15" style="0" width="30"/>
    <col collapsed="false" customWidth="true" hidden="false" outlineLevel="0" max="16" min="16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</row>
    <row r="2" customFormat="false" ht="15" hidden="false" customHeight="false" outlineLevel="0" collapsed="false">
      <c r="A2" s="3" t="s">
        <v>14</v>
      </c>
      <c r="B2" s="3" t="s">
        <v>15</v>
      </c>
      <c r="C2" s="3" t="s">
        <v>16</v>
      </c>
      <c r="D2" s="3" t="s">
        <v>4</v>
      </c>
      <c r="E2" s="3" t="s">
        <v>17</v>
      </c>
      <c r="F2" s="3"/>
      <c r="G2" s="3" t="s">
        <v>18</v>
      </c>
      <c r="H2" s="3"/>
      <c r="I2" s="3" t="s">
        <v>19</v>
      </c>
      <c r="J2" s="3" t="s">
        <v>20</v>
      </c>
      <c r="K2" s="4"/>
      <c r="L2" s="3"/>
      <c r="M2" s="3"/>
      <c r="O2" s="5" t="s">
        <v>21</v>
      </c>
      <c r="P2" s="6" t="n">
        <f aca="false">COUNTA(A2:A77)</f>
        <v>76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4</v>
      </c>
      <c r="E3" s="3" t="s">
        <v>25</v>
      </c>
      <c r="F3" s="3"/>
      <c r="G3" s="3"/>
      <c r="H3" s="3"/>
      <c r="I3" s="3"/>
      <c r="J3" s="3" t="s">
        <v>26</v>
      </c>
      <c r="K3" s="4"/>
      <c r="L3" s="3"/>
      <c r="M3" s="3"/>
      <c r="O3" s="5" t="s">
        <v>27</v>
      </c>
      <c r="P3" s="6" t="n">
        <f aca="false">COUNTIF(E2:E77,"&lt;&gt;")</f>
        <v>52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4</v>
      </c>
      <c r="E4" s="3" t="s">
        <v>31</v>
      </c>
      <c r="F4" s="3" t="s">
        <v>32</v>
      </c>
      <c r="G4" s="3" t="s">
        <v>33</v>
      </c>
      <c r="H4" s="3"/>
      <c r="I4" s="3"/>
      <c r="J4" s="3" t="s">
        <v>34</v>
      </c>
      <c r="K4" s="4"/>
      <c r="L4" s="3"/>
      <c r="M4" s="3"/>
      <c r="O4" s="5" t="s">
        <v>35</v>
      </c>
      <c r="P4" s="6" t="n">
        <f aca="false">COUNTIF(K2:K77,"&lt;&gt;")</f>
        <v>0</v>
      </c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6</v>
      </c>
      <c r="E5" s="3"/>
      <c r="F5" s="3"/>
      <c r="G5" s="3" t="s">
        <v>39</v>
      </c>
      <c r="H5" s="3" t="s">
        <v>40</v>
      </c>
      <c r="I5" s="3" t="s">
        <v>41</v>
      </c>
      <c r="J5" s="3" t="n">
        <f aca="false">+48793576146</f>
        <v>48793576146</v>
      </c>
      <c r="K5" s="4"/>
      <c r="L5" s="3"/>
      <c r="M5" s="3"/>
      <c r="O5" s="5" t="s">
        <v>42</v>
      </c>
      <c r="P5" s="6" t="n">
        <f aca="false">COUNTIF(K2:K77,"онборд*")</f>
        <v>0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 t="s">
        <v>45</v>
      </c>
      <c r="D6" s="3" t="s">
        <v>4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4"/>
      <c r="L6" s="3"/>
      <c r="M6" s="3"/>
    </row>
    <row r="7" customFormat="false" ht="15" hidden="false" customHeight="false" outlineLevel="0" collapsed="false">
      <c r="A7" s="3" t="s">
        <v>52</v>
      </c>
      <c r="B7" s="3" t="s">
        <v>53</v>
      </c>
      <c r="C7" s="3" t="s">
        <v>54</v>
      </c>
      <c r="D7" s="3" t="s">
        <v>4</v>
      </c>
      <c r="E7" s="3" t="s">
        <v>55</v>
      </c>
      <c r="F7" s="3"/>
      <c r="G7" s="3" t="s">
        <v>56</v>
      </c>
      <c r="H7" s="3"/>
      <c r="I7" s="3" t="s">
        <v>57</v>
      </c>
      <c r="J7" s="3" t="s">
        <v>58</v>
      </c>
      <c r="K7" s="4"/>
      <c r="L7" s="3"/>
      <c r="M7" s="3"/>
    </row>
    <row r="8" customFormat="false" ht="15" hidden="false" customHeight="false" outlineLevel="0" collapsed="false">
      <c r="A8" s="3" t="s">
        <v>59</v>
      </c>
      <c r="B8" s="3" t="s">
        <v>60</v>
      </c>
      <c r="C8" s="3" t="s">
        <v>61</v>
      </c>
      <c r="D8" s="3" t="s">
        <v>4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4"/>
      <c r="L8" s="3"/>
      <c r="M8" s="3"/>
    </row>
    <row r="9" customFormat="false" ht="15" hidden="false" customHeight="false" outlineLevel="0" collapsed="false">
      <c r="A9" s="3" t="s">
        <v>68</v>
      </c>
      <c r="B9" s="3" t="s">
        <v>69</v>
      </c>
      <c r="C9" s="3" t="s">
        <v>70</v>
      </c>
      <c r="D9" s="3" t="s">
        <v>4</v>
      </c>
      <c r="E9" s="3" t="s">
        <v>71</v>
      </c>
      <c r="F9" s="3" t="s">
        <v>72</v>
      </c>
      <c r="G9" s="3" t="s">
        <v>73</v>
      </c>
      <c r="H9" s="3"/>
      <c r="I9" s="3" t="s">
        <v>74</v>
      </c>
      <c r="J9" s="3" t="s">
        <v>75</v>
      </c>
      <c r="K9" s="4"/>
      <c r="L9" s="3"/>
      <c r="M9" s="3"/>
    </row>
    <row r="10" customFormat="false" ht="15" hidden="false" customHeight="false" outlineLevel="0" collapsed="false">
      <c r="A10" s="3" t="s">
        <v>76</v>
      </c>
      <c r="B10" s="3" t="s">
        <v>77</v>
      </c>
      <c r="C10" s="3" t="s">
        <v>78</v>
      </c>
      <c r="D10" s="3" t="s">
        <v>4</v>
      </c>
      <c r="E10" s="3" t="s">
        <v>79</v>
      </c>
      <c r="F10" s="3" t="s">
        <v>80</v>
      </c>
      <c r="G10" s="3" t="s">
        <v>81</v>
      </c>
      <c r="H10" s="3" t="s">
        <v>82</v>
      </c>
      <c r="I10" s="3" t="s">
        <v>83</v>
      </c>
      <c r="J10" s="3" t="s">
        <v>84</v>
      </c>
      <c r="K10" s="4"/>
      <c r="L10" s="3"/>
      <c r="M10" s="3"/>
    </row>
    <row r="11" customFormat="false" ht="15" hidden="false" customHeight="false" outlineLevel="0" collapsed="false">
      <c r="A11" s="3" t="s">
        <v>85</v>
      </c>
      <c r="B11" s="3" t="s">
        <v>86</v>
      </c>
      <c r="C11" s="3" t="s">
        <v>87</v>
      </c>
      <c r="D11" s="3" t="s">
        <v>4</v>
      </c>
      <c r="E11" s="3" t="s">
        <v>88</v>
      </c>
      <c r="F11" s="3" t="s">
        <v>89</v>
      </c>
      <c r="G11" s="3" t="s">
        <v>90</v>
      </c>
      <c r="H11" s="3"/>
      <c r="I11" s="3" t="s">
        <v>91</v>
      </c>
      <c r="J11" s="3" t="s">
        <v>92</v>
      </c>
      <c r="K11" s="4"/>
      <c r="L11" s="3"/>
      <c r="M11" s="3"/>
    </row>
    <row r="12" customFormat="false" ht="15" hidden="false" customHeight="false" outlineLevel="0" collapsed="false">
      <c r="A12" s="3" t="s">
        <v>93</v>
      </c>
      <c r="B12" s="3" t="s">
        <v>94</v>
      </c>
      <c r="C12" s="3" t="s">
        <v>95</v>
      </c>
      <c r="D12" s="3" t="s">
        <v>4</v>
      </c>
      <c r="E12" s="3" t="s">
        <v>96</v>
      </c>
      <c r="F12" s="3"/>
      <c r="G12" s="3"/>
      <c r="H12" s="3"/>
      <c r="I12" s="3"/>
      <c r="J12" s="3" t="s">
        <v>58</v>
      </c>
      <c r="K12" s="4"/>
      <c r="L12" s="3"/>
      <c r="M12" s="3"/>
    </row>
    <row r="13" customFormat="false" ht="15" hidden="false" customHeight="false" outlineLevel="0" collapsed="false">
      <c r="A13" s="3" t="s">
        <v>97</v>
      </c>
      <c r="B13" s="3" t="s">
        <v>98</v>
      </c>
      <c r="C13" s="3" t="s">
        <v>99</v>
      </c>
      <c r="D13" s="3" t="s">
        <v>4</v>
      </c>
      <c r="E13" s="3" t="s">
        <v>100</v>
      </c>
      <c r="F13" s="3"/>
      <c r="G13" s="3"/>
      <c r="H13" s="3" t="s">
        <v>101</v>
      </c>
      <c r="I13" s="3" t="s">
        <v>102</v>
      </c>
      <c r="J13" s="3" t="s">
        <v>58</v>
      </c>
      <c r="K13" s="4"/>
      <c r="L13" s="3"/>
      <c r="M13" s="3"/>
    </row>
    <row r="14" customFormat="false" ht="15" hidden="false" customHeight="false" outlineLevel="0" collapsed="false">
      <c r="A14" s="3" t="s">
        <v>103</v>
      </c>
      <c r="B14" s="3" t="s">
        <v>104</v>
      </c>
      <c r="C14" s="3" t="s">
        <v>105</v>
      </c>
      <c r="D14" s="3" t="s">
        <v>4</v>
      </c>
      <c r="E14" s="3" t="s">
        <v>106</v>
      </c>
      <c r="F14" s="3"/>
      <c r="G14" s="3"/>
      <c r="H14" s="3"/>
      <c r="I14" s="3" t="s">
        <v>107</v>
      </c>
      <c r="J14" s="3" t="s">
        <v>108</v>
      </c>
      <c r="K14" s="4"/>
      <c r="L14" s="3"/>
      <c r="M14" s="3"/>
    </row>
    <row r="15" customFormat="false" ht="15" hidden="false" customHeight="false" outlineLevel="0" collapsed="false">
      <c r="A15" s="3" t="s">
        <v>109</v>
      </c>
      <c r="B15" s="3" t="s">
        <v>110</v>
      </c>
      <c r="C15" s="3" t="s">
        <v>111</v>
      </c>
      <c r="D15" s="3" t="s">
        <v>4</v>
      </c>
      <c r="E15" s="3" t="s">
        <v>112</v>
      </c>
      <c r="F15" s="3" t="s">
        <v>113</v>
      </c>
      <c r="G15" s="3"/>
      <c r="H15" s="3"/>
      <c r="I15" s="3"/>
      <c r="J15" s="3" t="s">
        <v>114</v>
      </c>
      <c r="K15" s="4"/>
      <c r="L15" s="3"/>
      <c r="M15" s="3"/>
    </row>
    <row r="16" customFormat="false" ht="15" hidden="false" customHeight="false" outlineLevel="0" collapsed="false">
      <c r="A16" s="3" t="s">
        <v>115</v>
      </c>
      <c r="B16" s="3" t="s">
        <v>116</v>
      </c>
      <c r="C16" s="3" t="s">
        <v>78</v>
      </c>
      <c r="D16" s="3" t="s">
        <v>4</v>
      </c>
      <c r="E16" s="3" t="s">
        <v>117</v>
      </c>
      <c r="F16" s="3"/>
      <c r="G16" s="3"/>
      <c r="H16" s="3" t="s">
        <v>118</v>
      </c>
      <c r="I16" s="3" t="s">
        <v>119</v>
      </c>
      <c r="J16" s="3" t="s">
        <v>58</v>
      </c>
      <c r="K16" s="4"/>
      <c r="L16" s="3"/>
      <c r="M16" s="3"/>
    </row>
    <row r="17" customFormat="false" ht="15" hidden="false" customHeight="false" outlineLevel="0" collapsed="false">
      <c r="A17" s="3" t="s">
        <v>120</v>
      </c>
      <c r="B17" s="3" t="s">
        <v>121</v>
      </c>
      <c r="C17" s="3" t="s">
        <v>78</v>
      </c>
      <c r="D17" s="3" t="s">
        <v>6</v>
      </c>
      <c r="E17" s="3"/>
      <c r="F17" s="3"/>
      <c r="G17" s="3" t="s">
        <v>122</v>
      </c>
      <c r="H17" s="3"/>
      <c r="I17" s="3" t="s">
        <v>123</v>
      </c>
      <c r="J17" s="3" t="s">
        <v>58</v>
      </c>
      <c r="K17" s="4"/>
      <c r="L17" s="3"/>
      <c r="M17" s="3"/>
    </row>
    <row r="18" customFormat="false" ht="15" hidden="false" customHeight="false" outlineLevel="0" collapsed="false">
      <c r="A18" s="3" t="s">
        <v>124</v>
      </c>
      <c r="B18" s="3" t="s">
        <v>125</v>
      </c>
      <c r="C18" s="3" t="s">
        <v>38</v>
      </c>
      <c r="D18" s="3" t="s">
        <v>4</v>
      </c>
      <c r="E18" s="3" t="s">
        <v>126</v>
      </c>
      <c r="F18" s="3"/>
      <c r="G18" s="3"/>
      <c r="H18" s="3"/>
      <c r="I18" s="3"/>
      <c r="J18" s="3" t="s">
        <v>58</v>
      </c>
      <c r="K18" s="4"/>
      <c r="L18" s="3"/>
      <c r="M18" s="3"/>
    </row>
    <row r="19" customFormat="false" ht="15" hidden="false" customHeight="false" outlineLevel="0" collapsed="false">
      <c r="A19" s="3" t="s">
        <v>127</v>
      </c>
      <c r="B19" s="3" t="s">
        <v>128</v>
      </c>
      <c r="C19" s="3" t="s">
        <v>38</v>
      </c>
      <c r="D19" s="3" t="s">
        <v>4</v>
      </c>
      <c r="E19" s="3" t="s">
        <v>129</v>
      </c>
      <c r="F19" s="3"/>
      <c r="G19" s="3"/>
      <c r="H19" s="3"/>
      <c r="I19" s="3"/>
      <c r="J19" s="3" t="s">
        <v>130</v>
      </c>
      <c r="K19" s="4"/>
      <c r="L19" s="3"/>
      <c r="M19" s="3"/>
    </row>
    <row r="20" customFormat="false" ht="15" hidden="false" customHeight="false" outlineLevel="0" collapsed="false">
      <c r="A20" s="3" t="s">
        <v>131</v>
      </c>
      <c r="B20" s="3" t="s">
        <v>132</v>
      </c>
      <c r="C20" s="3" t="s">
        <v>133</v>
      </c>
      <c r="D20" s="3" t="s">
        <v>4</v>
      </c>
      <c r="E20" s="3" t="s">
        <v>134</v>
      </c>
      <c r="F20" s="3"/>
      <c r="G20" s="3"/>
      <c r="H20" s="3"/>
      <c r="I20" s="3"/>
      <c r="J20" s="3" t="s">
        <v>58</v>
      </c>
      <c r="K20" s="4"/>
      <c r="L20" s="3"/>
      <c r="M20" s="3"/>
    </row>
    <row r="21" customFormat="false" ht="15" hidden="false" customHeight="false" outlineLevel="0" collapsed="false">
      <c r="A21" s="3" t="s">
        <v>135</v>
      </c>
      <c r="B21" s="3" t="s">
        <v>136</v>
      </c>
      <c r="C21" s="3" t="s">
        <v>78</v>
      </c>
      <c r="D21" s="3" t="s">
        <v>4</v>
      </c>
      <c r="E21" s="3" t="s">
        <v>137</v>
      </c>
      <c r="F21" s="3" t="s">
        <v>138</v>
      </c>
      <c r="G21" s="3" t="s">
        <v>139</v>
      </c>
      <c r="H21" s="3" t="s">
        <v>140</v>
      </c>
      <c r="I21" s="3" t="s">
        <v>141</v>
      </c>
      <c r="J21" s="3" t="s">
        <v>58</v>
      </c>
      <c r="K21" s="4"/>
      <c r="L21" s="3"/>
      <c r="M21" s="3"/>
    </row>
    <row r="22" customFormat="false" ht="15" hidden="false" customHeight="false" outlineLevel="0" collapsed="false">
      <c r="A22" s="3" t="s">
        <v>142</v>
      </c>
      <c r="B22" s="3" t="s">
        <v>143</v>
      </c>
      <c r="C22" s="3" t="s">
        <v>144</v>
      </c>
      <c r="D22" s="3" t="s">
        <v>4</v>
      </c>
      <c r="E22" s="3" t="s">
        <v>145</v>
      </c>
      <c r="F22" s="3"/>
      <c r="G22" s="3" t="s">
        <v>146</v>
      </c>
      <c r="H22" s="3" t="s">
        <v>147</v>
      </c>
      <c r="I22" s="3"/>
      <c r="J22" s="3" t="s">
        <v>58</v>
      </c>
      <c r="K22" s="4"/>
      <c r="L22" s="3"/>
      <c r="M22" s="3"/>
    </row>
    <row r="23" customFormat="false" ht="15" hidden="false" customHeight="false" outlineLevel="0" collapsed="false">
      <c r="A23" s="3" t="s">
        <v>148</v>
      </c>
      <c r="B23" s="3" t="s">
        <v>149</v>
      </c>
      <c r="C23" s="3" t="s">
        <v>150</v>
      </c>
      <c r="D23" s="3" t="s">
        <v>4</v>
      </c>
      <c r="E23" s="3" t="s">
        <v>151</v>
      </c>
      <c r="F23" s="3" t="s">
        <v>152</v>
      </c>
      <c r="G23" s="3"/>
      <c r="H23" s="3" t="s">
        <v>153</v>
      </c>
      <c r="I23" s="3" t="s">
        <v>154</v>
      </c>
      <c r="J23" s="3" t="s">
        <v>58</v>
      </c>
      <c r="K23" s="4"/>
      <c r="L23" s="3"/>
      <c r="M23" s="3"/>
    </row>
    <row r="24" customFormat="false" ht="15" hidden="false" customHeight="false" outlineLevel="0" collapsed="false">
      <c r="A24" s="3" t="s">
        <v>155</v>
      </c>
      <c r="B24" s="3" t="s">
        <v>156</v>
      </c>
      <c r="C24" s="3" t="s">
        <v>157</v>
      </c>
      <c r="D24" s="3" t="s">
        <v>4</v>
      </c>
      <c r="E24" s="3" t="s">
        <v>158</v>
      </c>
      <c r="F24" s="3" t="s">
        <v>159</v>
      </c>
      <c r="G24" s="3" t="s">
        <v>160</v>
      </c>
      <c r="H24" s="3"/>
      <c r="I24" s="3" t="s">
        <v>161</v>
      </c>
      <c r="J24" s="3" t="s">
        <v>58</v>
      </c>
      <c r="K24" s="4"/>
      <c r="L24" s="3"/>
      <c r="M24" s="3"/>
    </row>
    <row r="25" customFormat="false" ht="15" hidden="false" customHeight="false" outlineLevel="0" collapsed="false">
      <c r="A25" s="3" t="s">
        <v>162</v>
      </c>
      <c r="B25" s="3" t="s">
        <v>163</v>
      </c>
      <c r="C25" s="3" t="s">
        <v>164</v>
      </c>
      <c r="D25" s="3" t="s">
        <v>6</v>
      </c>
      <c r="E25" s="3"/>
      <c r="F25" s="3"/>
      <c r="G25" s="3" t="s">
        <v>165</v>
      </c>
      <c r="H25" s="3"/>
      <c r="I25" s="3" t="s">
        <v>166</v>
      </c>
      <c r="J25" s="3" t="s">
        <v>58</v>
      </c>
      <c r="K25" s="4"/>
      <c r="L25" s="3"/>
      <c r="M25" s="3"/>
    </row>
    <row r="26" customFormat="false" ht="15" hidden="false" customHeight="false" outlineLevel="0" collapsed="false">
      <c r="A26" s="3" t="s">
        <v>167</v>
      </c>
      <c r="B26" s="3" t="s">
        <v>168</v>
      </c>
      <c r="C26" s="3" t="s">
        <v>169</v>
      </c>
      <c r="D26" s="3" t="s">
        <v>4</v>
      </c>
      <c r="E26" s="3" t="s">
        <v>170</v>
      </c>
      <c r="F26" s="3"/>
      <c r="G26" s="3"/>
      <c r="H26" s="3"/>
      <c r="I26" s="3" t="s">
        <v>171</v>
      </c>
      <c r="J26" s="3" t="s">
        <v>172</v>
      </c>
      <c r="K26" s="4"/>
      <c r="L26" s="3"/>
      <c r="M26" s="3"/>
    </row>
    <row r="27" customFormat="false" ht="15" hidden="false" customHeight="false" outlineLevel="0" collapsed="false">
      <c r="A27" s="3" t="s">
        <v>173</v>
      </c>
      <c r="B27" s="3" t="s">
        <v>174</v>
      </c>
      <c r="C27" s="3" t="s">
        <v>175</v>
      </c>
      <c r="D27" s="3" t="s">
        <v>4</v>
      </c>
      <c r="E27" s="3" t="s">
        <v>176</v>
      </c>
      <c r="F27" s="3"/>
      <c r="G27" s="3" t="s">
        <v>177</v>
      </c>
      <c r="H27" s="3" t="s">
        <v>178</v>
      </c>
      <c r="I27" s="3" t="s">
        <v>179</v>
      </c>
      <c r="J27" s="3" t="s">
        <v>180</v>
      </c>
      <c r="K27" s="4"/>
      <c r="L27" s="3"/>
      <c r="M27" s="3"/>
    </row>
    <row r="28" customFormat="false" ht="15" hidden="false" customHeight="false" outlineLevel="0" collapsed="false">
      <c r="A28" s="3" t="s">
        <v>181</v>
      </c>
      <c r="B28" s="3" t="s">
        <v>182</v>
      </c>
      <c r="C28" s="3" t="s">
        <v>183</v>
      </c>
      <c r="D28" s="3" t="s">
        <v>5</v>
      </c>
      <c r="E28" s="3"/>
      <c r="F28" s="3" t="s">
        <v>184</v>
      </c>
      <c r="G28" s="3"/>
      <c r="H28" s="3" t="s">
        <v>185</v>
      </c>
      <c r="I28" s="3" t="s">
        <v>186</v>
      </c>
      <c r="J28" s="3" t="s">
        <v>58</v>
      </c>
      <c r="K28" s="4"/>
      <c r="L28" s="3"/>
      <c r="M28" s="3"/>
    </row>
    <row r="29" customFormat="false" ht="15" hidden="false" customHeight="false" outlineLevel="0" collapsed="false">
      <c r="A29" s="3" t="s">
        <v>187</v>
      </c>
      <c r="B29" s="3" t="s">
        <v>188</v>
      </c>
      <c r="C29" s="3" t="s">
        <v>189</v>
      </c>
      <c r="D29" s="3" t="s">
        <v>4</v>
      </c>
      <c r="E29" s="3" t="s">
        <v>190</v>
      </c>
      <c r="F29" s="3"/>
      <c r="G29" s="3"/>
      <c r="H29" s="3"/>
      <c r="I29" s="3" t="s">
        <v>191</v>
      </c>
      <c r="J29" s="3" t="s">
        <v>58</v>
      </c>
      <c r="K29" s="4"/>
      <c r="L29" s="3"/>
      <c r="M29" s="3"/>
    </row>
    <row r="30" customFormat="false" ht="15" hidden="false" customHeight="false" outlineLevel="0" collapsed="false">
      <c r="A30" s="3" t="s">
        <v>192</v>
      </c>
      <c r="B30" s="3" t="s">
        <v>193</v>
      </c>
      <c r="C30" s="3" t="s">
        <v>194</v>
      </c>
      <c r="D30" s="3" t="s">
        <v>4</v>
      </c>
      <c r="E30" s="3" t="s">
        <v>195</v>
      </c>
      <c r="F30" s="3"/>
      <c r="G30" s="3"/>
      <c r="H30" s="3"/>
      <c r="I30" s="3" t="s">
        <v>196</v>
      </c>
      <c r="J30" s="3" t="s">
        <v>58</v>
      </c>
      <c r="K30" s="4"/>
      <c r="L30" s="3"/>
      <c r="M30" s="3"/>
    </row>
    <row r="31" customFormat="false" ht="15" hidden="false" customHeight="false" outlineLevel="0" collapsed="false">
      <c r="A31" s="3" t="s">
        <v>197</v>
      </c>
      <c r="B31" s="3" t="s">
        <v>198</v>
      </c>
      <c r="C31" s="3" t="s">
        <v>194</v>
      </c>
      <c r="D31" s="3" t="s">
        <v>6</v>
      </c>
      <c r="E31" s="3"/>
      <c r="F31" s="3"/>
      <c r="G31" s="3" t="s">
        <v>199</v>
      </c>
      <c r="H31" s="3"/>
      <c r="I31" s="3" t="s">
        <v>200</v>
      </c>
      <c r="J31" s="3" t="s">
        <v>58</v>
      </c>
      <c r="K31" s="4"/>
      <c r="L31" s="3"/>
      <c r="M31" s="3"/>
    </row>
    <row r="32" customFormat="false" ht="15" hidden="false" customHeight="false" outlineLevel="0" collapsed="false">
      <c r="A32" s="3" t="s">
        <v>201</v>
      </c>
      <c r="B32" s="3" t="s">
        <v>202</v>
      </c>
      <c r="C32" s="3" t="s">
        <v>194</v>
      </c>
      <c r="D32" s="3" t="s">
        <v>4</v>
      </c>
      <c r="E32" s="3" t="s">
        <v>203</v>
      </c>
      <c r="F32" s="3" t="s">
        <v>204</v>
      </c>
      <c r="G32" s="3"/>
      <c r="H32" s="3"/>
      <c r="I32" s="3" t="s">
        <v>205</v>
      </c>
      <c r="J32" s="3" t="s">
        <v>58</v>
      </c>
      <c r="K32" s="4"/>
      <c r="L32" s="3"/>
      <c r="M32" s="3"/>
    </row>
    <row r="33" customFormat="false" ht="15" hidden="false" customHeight="false" outlineLevel="0" collapsed="false">
      <c r="A33" s="3" t="s">
        <v>206</v>
      </c>
      <c r="B33" s="3" t="s">
        <v>207</v>
      </c>
      <c r="C33" s="3" t="s">
        <v>194</v>
      </c>
      <c r="D33" s="3" t="s">
        <v>208</v>
      </c>
      <c r="E33" s="3"/>
      <c r="F33" s="3"/>
      <c r="G33" s="3"/>
      <c r="H33" s="3"/>
      <c r="I33" s="3" t="s">
        <v>209</v>
      </c>
      <c r="J33" s="3" t="s">
        <v>58</v>
      </c>
      <c r="K33" s="4"/>
      <c r="L33" s="3"/>
      <c r="M33" s="3"/>
    </row>
    <row r="34" customFormat="false" ht="15" hidden="false" customHeight="false" outlineLevel="0" collapsed="false">
      <c r="A34" s="3" t="s">
        <v>210</v>
      </c>
      <c r="B34" s="3" t="s">
        <v>211</v>
      </c>
      <c r="C34" s="3" t="s">
        <v>212</v>
      </c>
      <c r="D34" s="3" t="s">
        <v>6</v>
      </c>
      <c r="E34" s="3"/>
      <c r="F34" s="3"/>
      <c r="G34" s="3" t="s">
        <v>213</v>
      </c>
      <c r="H34" s="3"/>
      <c r="I34" s="3" t="s">
        <v>214</v>
      </c>
      <c r="J34" s="3" t="s">
        <v>58</v>
      </c>
      <c r="K34" s="4"/>
      <c r="L34" s="3"/>
      <c r="M34" s="3"/>
    </row>
    <row r="35" customFormat="false" ht="15" hidden="false" customHeight="false" outlineLevel="0" collapsed="false">
      <c r="A35" s="3" t="s">
        <v>215</v>
      </c>
      <c r="B35" s="3" t="s">
        <v>216</v>
      </c>
      <c r="C35" s="3" t="s">
        <v>217</v>
      </c>
      <c r="D35" s="3" t="s">
        <v>4</v>
      </c>
      <c r="E35" s="3" t="s">
        <v>218</v>
      </c>
      <c r="F35" s="3" t="s">
        <v>219</v>
      </c>
      <c r="G35" s="3" t="s">
        <v>220</v>
      </c>
      <c r="H35" s="3" t="s">
        <v>221</v>
      </c>
      <c r="I35" s="3" t="s">
        <v>222</v>
      </c>
      <c r="J35" s="3" t="s">
        <v>58</v>
      </c>
      <c r="K35" s="4"/>
      <c r="L35" s="3"/>
      <c r="M35" s="3"/>
    </row>
    <row r="36" customFormat="false" ht="15" hidden="false" customHeight="false" outlineLevel="0" collapsed="false">
      <c r="A36" s="3" t="s">
        <v>223</v>
      </c>
      <c r="B36" s="3" t="s">
        <v>224</v>
      </c>
      <c r="C36" s="3" t="s">
        <v>225</v>
      </c>
      <c r="D36" s="3" t="s">
        <v>208</v>
      </c>
      <c r="E36" s="3"/>
      <c r="F36" s="3"/>
      <c r="G36" s="3"/>
      <c r="H36" s="3"/>
      <c r="I36" s="3" t="s">
        <v>226</v>
      </c>
      <c r="J36" s="3" t="s">
        <v>58</v>
      </c>
      <c r="K36" s="4"/>
      <c r="L36" s="3"/>
      <c r="M36" s="3"/>
    </row>
    <row r="37" customFormat="false" ht="15" hidden="false" customHeight="false" outlineLevel="0" collapsed="false">
      <c r="A37" s="3" t="s">
        <v>227</v>
      </c>
      <c r="B37" s="3" t="s">
        <v>228</v>
      </c>
      <c r="C37" s="3" t="s">
        <v>194</v>
      </c>
      <c r="D37" s="3" t="s">
        <v>5</v>
      </c>
      <c r="E37" s="3"/>
      <c r="F37" s="3" t="s">
        <v>229</v>
      </c>
      <c r="G37" s="3" t="s">
        <v>230</v>
      </c>
      <c r="H37" s="3"/>
      <c r="I37" s="3" t="s">
        <v>231</v>
      </c>
      <c r="J37" s="3" t="s">
        <v>58</v>
      </c>
      <c r="K37" s="4"/>
      <c r="L37" s="3"/>
      <c r="M37" s="3"/>
    </row>
    <row r="38" customFormat="false" ht="15" hidden="false" customHeight="false" outlineLevel="0" collapsed="false">
      <c r="A38" s="3" t="s">
        <v>232</v>
      </c>
      <c r="B38" s="3" t="s">
        <v>233</v>
      </c>
      <c r="C38" s="3" t="s">
        <v>144</v>
      </c>
      <c r="D38" s="3" t="s">
        <v>4</v>
      </c>
      <c r="E38" s="3" t="s">
        <v>234</v>
      </c>
      <c r="F38" s="3" t="s">
        <v>235</v>
      </c>
      <c r="G38" s="3" t="s">
        <v>236</v>
      </c>
      <c r="H38" s="3"/>
      <c r="I38" s="3" t="s">
        <v>237</v>
      </c>
      <c r="J38" s="3" t="s">
        <v>58</v>
      </c>
      <c r="K38" s="4"/>
      <c r="L38" s="3"/>
      <c r="M38" s="3"/>
    </row>
    <row r="39" customFormat="false" ht="15" hidden="false" customHeight="false" outlineLevel="0" collapsed="false">
      <c r="A39" s="3" t="s">
        <v>238</v>
      </c>
      <c r="B39" s="3" t="s">
        <v>239</v>
      </c>
      <c r="C39" s="3" t="s">
        <v>194</v>
      </c>
      <c r="D39" s="3" t="s">
        <v>4</v>
      </c>
      <c r="E39" s="3" t="s">
        <v>240</v>
      </c>
      <c r="F39" s="3" t="s">
        <v>241</v>
      </c>
      <c r="G39" s="3"/>
      <c r="H39" s="3"/>
      <c r="I39" s="3" t="s">
        <v>242</v>
      </c>
      <c r="J39" s="3" t="s">
        <v>58</v>
      </c>
      <c r="K39" s="4"/>
      <c r="L39" s="3"/>
      <c r="M39" s="3"/>
    </row>
    <row r="40" customFormat="false" ht="15" hidden="false" customHeight="false" outlineLevel="0" collapsed="false">
      <c r="A40" s="3" t="s">
        <v>243</v>
      </c>
      <c r="B40" s="3" t="s">
        <v>244</v>
      </c>
      <c r="C40" s="3" t="s">
        <v>217</v>
      </c>
      <c r="D40" s="3" t="s">
        <v>208</v>
      </c>
      <c r="E40" s="3"/>
      <c r="F40" s="3"/>
      <c r="G40" s="3"/>
      <c r="H40" s="3"/>
      <c r="I40" s="3" t="s">
        <v>245</v>
      </c>
      <c r="J40" s="3" t="s">
        <v>58</v>
      </c>
      <c r="K40" s="4"/>
      <c r="L40" s="3"/>
      <c r="M40" s="3"/>
    </row>
    <row r="41" customFormat="false" ht="15" hidden="false" customHeight="false" outlineLevel="0" collapsed="false">
      <c r="A41" s="3" t="s">
        <v>246</v>
      </c>
      <c r="B41" s="3" t="s">
        <v>247</v>
      </c>
      <c r="C41" s="3" t="s">
        <v>217</v>
      </c>
      <c r="D41" s="3" t="s">
        <v>4</v>
      </c>
      <c r="E41" s="3" t="s">
        <v>248</v>
      </c>
      <c r="F41" s="3" t="s">
        <v>249</v>
      </c>
      <c r="G41" s="3" t="s">
        <v>250</v>
      </c>
      <c r="H41" s="3"/>
      <c r="I41" s="3" t="s">
        <v>251</v>
      </c>
      <c r="J41" s="3" t="s">
        <v>58</v>
      </c>
      <c r="K41" s="4"/>
      <c r="L41" s="3"/>
      <c r="M41" s="3"/>
    </row>
    <row r="42" customFormat="false" ht="15" hidden="false" customHeight="false" outlineLevel="0" collapsed="false">
      <c r="A42" s="3" t="s">
        <v>252</v>
      </c>
      <c r="B42" s="3" t="s">
        <v>253</v>
      </c>
      <c r="C42" s="3" t="s">
        <v>254</v>
      </c>
      <c r="D42" s="3" t="s">
        <v>4</v>
      </c>
      <c r="E42" s="3" t="s">
        <v>255</v>
      </c>
      <c r="F42" s="3" t="s">
        <v>256</v>
      </c>
      <c r="G42" s="3"/>
      <c r="H42" s="3"/>
      <c r="I42" s="3" t="s">
        <v>257</v>
      </c>
      <c r="J42" s="3" t="s">
        <v>258</v>
      </c>
      <c r="K42" s="4"/>
      <c r="L42" s="3"/>
      <c r="M42" s="3"/>
    </row>
    <row r="43" customFormat="false" ht="15" hidden="false" customHeight="false" outlineLevel="0" collapsed="false">
      <c r="A43" s="3" t="s">
        <v>259</v>
      </c>
      <c r="B43" s="3" t="s">
        <v>260</v>
      </c>
      <c r="C43" s="3" t="s">
        <v>194</v>
      </c>
      <c r="D43" s="3" t="s">
        <v>4</v>
      </c>
      <c r="E43" s="3" t="s">
        <v>261</v>
      </c>
      <c r="F43" s="3"/>
      <c r="G43" s="3"/>
      <c r="H43" s="3" t="s">
        <v>262</v>
      </c>
      <c r="I43" s="3" t="s">
        <v>263</v>
      </c>
      <c r="J43" s="3" t="s">
        <v>58</v>
      </c>
      <c r="K43" s="4"/>
      <c r="L43" s="3"/>
      <c r="M43" s="3"/>
    </row>
    <row r="44" customFormat="false" ht="15" hidden="false" customHeight="false" outlineLevel="0" collapsed="false">
      <c r="A44" s="3" t="s">
        <v>264</v>
      </c>
      <c r="B44" s="3" t="s">
        <v>265</v>
      </c>
      <c r="C44" s="3" t="s">
        <v>194</v>
      </c>
      <c r="D44" s="3" t="s">
        <v>4</v>
      </c>
      <c r="E44" s="3" t="s">
        <v>266</v>
      </c>
      <c r="F44" s="3" t="s">
        <v>267</v>
      </c>
      <c r="G44" s="3" t="s">
        <v>268</v>
      </c>
      <c r="H44" s="3"/>
      <c r="I44" s="3" t="s">
        <v>269</v>
      </c>
      <c r="J44" s="3" t="s">
        <v>58</v>
      </c>
      <c r="K44" s="4"/>
      <c r="L44" s="3"/>
      <c r="M44" s="3"/>
    </row>
    <row r="45" customFormat="false" ht="15" hidden="false" customHeight="false" outlineLevel="0" collapsed="false">
      <c r="A45" s="3" t="s">
        <v>270</v>
      </c>
      <c r="B45" s="3" t="s">
        <v>271</v>
      </c>
      <c r="C45" s="3" t="s">
        <v>194</v>
      </c>
      <c r="D45" s="3" t="s">
        <v>5</v>
      </c>
      <c r="E45" s="3"/>
      <c r="F45" s="3" t="s">
        <v>272</v>
      </c>
      <c r="G45" s="3" t="s">
        <v>273</v>
      </c>
      <c r="H45" s="3"/>
      <c r="I45" s="3" t="s">
        <v>274</v>
      </c>
      <c r="J45" s="3" t="s">
        <v>58</v>
      </c>
      <c r="K45" s="4"/>
      <c r="L45" s="3"/>
      <c r="M45" s="3"/>
    </row>
    <row r="46" customFormat="false" ht="15" hidden="false" customHeight="false" outlineLevel="0" collapsed="false">
      <c r="A46" s="3" t="s">
        <v>275</v>
      </c>
      <c r="B46" s="3" t="s">
        <v>276</v>
      </c>
      <c r="C46" s="3" t="s">
        <v>225</v>
      </c>
      <c r="D46" s="3" t="s">
        <v>5</v>
      </c>
      <c r="E46" s="3"/>
      <c r="F46" s="3" t="s">
        <v>277</v>
      </c>
      <c r="G46" s="3"/>
      <c r="H46" s="3"/>
      <c r="I46" s="3" t="s">
        <v>278</v>
      </c>
      <c r="J46" s="3" t="s">
        <v>58</v>
      </c>
      <c r="K46" s="4"/>
      <c r="L46" s="3"/>
      <c r="M46" s="3"/>
    </row>
    <row r="47" customFormat="false" ht="15" hidden="false" customHeight="false" outlineLevel="0" collapsed="false">
      <c r="A47" s="3" t="s">
        <v>279</v>
      </c>
      <c r="B47" s="3" t="s">
        <v>280</v>
      </c>
      <c r="C47" s="3" t="s">
        <v>281</v>
      </c>
      <c r="D47" s="3" t="s">
        <v>4</v>
      </c>
      <c r="E47" s="3" t="s">
        <v>282</v>
      </c>
      <c r="F47" s="3"/>
      <c r="G47" s="3" t="s">
        <v>283</v>
      </c>
      <c r="H47" s="3"/>
      <c r="I47" s="3" t="s">
        <v>284</v>
      </c>
      <c r="J47" s="3" t="s">
        <v>58</v>
      </c>
      <c r="K47" s="4"/>
      <c r="L47" s="3"/>
      <c r="M47" s="3"/>
    </row>
    <row r="48" customFormat="false" ht="15" hidden="false" customHeight="false" outlineLevel="0" collapsed="false">
      <c r="A48" s="3" t="s">
        <v>285</v>
      </c>
      <c r="B48" s="3" t="s">
        <v>286</v>
      </c>
      <c r="C48" s="3" t="s">
        <v>217</v>
      </c>
      <c r="D48" s="3" t="s">
        <v>4</v>
      </c>
      <c r="E48" s="3" t="s">
        <v>287</v>
      </c>
      <c r="F48" s="3"/>
      <c r="G48" s="3"/>
      <c r="H48" s="3"/>
      <c r="I48" s="3" t="s">
        <v>288</v>
      </c>
      <c r="J48" s="3" t="s">
        <v>58</v>
      </c>
      <c r="K48" s="4"/>
      <c r="L48" s="3"/>
      <c r="M48" s="3"/>
    </row>
    <row r="49" customFormat="false" ht="15" hidden="false" customHeight="false" outlineLevel="0" collapsed="false">
      <c r="A49" s="3" t="s">
        <v>289</v>
      </c>
      <c r="B49" s="3" t="s">
        <v>290</v>
      </c>
      <c r="C49" s="3" t="s">
        <v>194</v>
      </c>
      <c r="D49" s="3" t="s">
        <v>4</v>
      </c>
      <c r="E49" s="3" t="s">
        <v>291</v>
      </c>
      <c r="F49" s="3"/>
      <c r="G49" s="3"/>
      <c r="H49" s="3" t="s">
        <v>292</v>
      </c>
      <c r="I49" s="3"/>
      <c r="J49" s="3" t="s">
        <v>58</v>
      </c>
      <c r="K49" s="4"/>
      <c r="L49" s="3"/>
      <c r="M49" s="3"/>
    </row>
    <row r="50" customFormat="false" ht="15" hidden="false" customHeight="false" outlineLevel="0" collapsed="false">
      <c r="A50" s="3" t="s">
        <v>293</v>
      </c>
      <c r="B50" s="3" t="s">
        <v>294</v>
      </c>
      <c r="C50" s="3" t="s">
        <v>194</v>
      </c>
      <c r="D50" s="3" t="s">
        <v>4</v>
      </c>
      <c r="E50" s="3" t="s">
        <v>295</v>
      </c>
      <c r="F50" s="3"/>
      <c r="G50" s="3"/>
      <c r="H50" s="3"/>
      <c r="I50" s="3"/>
      <c r="J50" s="3" t="s">
        <v>58</v>
      </c>
      <c r="K50" s="4"/>
      <c r="L50" s="3"/>
      <c r="M50" s="3"/>
    </row>
    <row r="51" customFormat="false" ht="15" hidden="false" customHeight="false" outlineLevel="0" collapsed="false">
      <c r="A51" s="3" t="s">
        <v>296</v>
      </c>
      <c r="B51" s="3" t="s">
        <v>297</v>
      </c>
      <c r="C51" s="3" t="s">
        <v>281</v>
      </c>
      <c r="D51" s="3" t="s">
        <v>4</v>
      </c>
      <c r="E51" s="3" t="s">
        <v>298</v>
      </c>
      <c r="F51" s="3" t="s">
        <v>299</v>
      </c>
      <c r="G51" s="3"/>
      <c r="H51" s="3"/>
      <c r="I51" s="3" t="s">
        <v>300</v>
      </c>
      <c r="J51" s="3" t="s">
        <v>58</v>
      </c>
      <c r="K51" s="4"/>
      <c r="L51" s="3"/>
      <c r="M51" s="3"/>
    </row>
    <row r="52" customFormat="false" ht="15" hidden="false" customHeight="false" outlineLevel="0" collapsed="false">
      <c r="A52" s="3" t="s">
        <v>301</v>
      </c>
      <c r="B52" s="3" t="s">
        <v>302</v>
      </c>
      <c r="C52" s="3" t="s">
        <v>78</v>
      </c>
      <c r="D52" s="3" t="s">
        <v>5</v>
      </c>
      <c r="E52" s="3"/>
      <c r="F52" s="3" t="s">
        <v>303</v>
      </c>
      <c r="G52" s="3"/>
      <c r="H52" s="3" t="s">
        <v>304</v>
      </c>
      <c r="I52" s="3" t="s">
        <v>305</v>
      </c>
      <c r="J52" s="3" t="s">
        <v>34</v>
      </c>
      <c r="K52" s="4"/>
      <c r="L52" s="3"/>
      <c r="M52" s="3"/>
    </row>
    <row r="53" customFormat="false" ht="15" hidden="false" customHeight="false" outlineLevel="0" collapsed="false">
      <c r="A53" s="3" t="s">
        <v>306</v>
      </c>
      <c r="B53" s="3" t="s">
        <v>307</v>
      </c>
      <c r="C53" s="3" t="s">
        <v>194</v>
      </c>
      <c r="D53" s="3" t="s">
        <v>208</v>
      </c>
      <c r="E53" s="3"/>
      <c r="F53" s="3"/>
      <c r="G53" s="3"/>
      <c r="H53" s="3"/>
      <c r="I53" s="3" t="s">
        <v>308</v>
      </c>
      <c r="J53" s="3" t="s">
        <v>58</v>
      </c>
      <c r="K53" s="4"/>
      <c r="L53" s="3"/>
      <c r="M53" s="3"/>
    </row>
    <row r="54" customFormat="false" ht="15" hidden="false" customHeight="false" outlineLevel="0" collapsed="false">
      <c r="A54" s="3" t="s">
        <v>309</v>
      </c>
      <c r="B54" s="3" t="s">
        <v>310</v>
      </c>
      <c r="C54" s="3" t="s">
        <v>194</v>
      </c>
      <c r="D54" s="3" t="s">
        <v>4</v>
      </c>
      <c r="E54" s="3" t="s">
        <v>311</v>
      </c>
      <c r="F54" s="3"/>
      <c r="G54" s="3" t="s">
        <v>312</v>
      </c>
      <c r="H54" s="3"/>
      <c r="I54" s="3" t="s">
        <v>313</v>
      </c>
      <c r="J54" s="3" t="s">
        <v>58</v>
      </c>
      <c r="K54" s="4"/>
      <c r="L54" s="3"/>
      <c r="M54" s="3"/>
    </row>
    <row r="55" customFormat="false" ht="15" hidden="false" customHeight="false" outlineLevel="0" collapsed="false">
      <c r="A55" s="3" t="s">
        <v>314</v>
      </c>
      <c r="B55" s="3" t="s">
        <v>315</v>
      </c>
      <c r="C55" s="3" t="s">
        <v>194</v>
      </c>
      <c r="D55" s="3" t="s">
        <v>4</v>
      </c>
      <c r="E55" s="3" t="s">
        <v>316</v>
      </c>
      <c r="F55" s="3" t="s">
        <v>317</v>
      </c>
      <c r="G55" s="3"/>
      <c r="H55" s="3"/>
      <c r="I55" s="3" t="s">
        <v>318</v>
      </c>
      <c r="J55" s="3" t="s">
        <v>319</v>
      </c>
      <c r="K55" s="4"/>
      <c r="L55" s="3"/>
      <c r="M55" s="3"/>
    </row>
    <row r="56" customFormat="false" ht="15" hidden="false" customHeight="false" outlineLevel="0" collapsed="false">
      <c r="A56" s="3" t="s">
        <v>320</v>
      </c>
      <c r="B56" s="3" t="s">
        <v>321</v>
      </c>
      <c r="C56" s="3" t="s">
        <v>194</v>
      </c>
      <c r="D56" s="3" t="s">
        <v>4</v>
      </c>
      <c r="E56" s="3" t="s">
        <v>322</v>
      </c>
      <c r="F56" s="3" t="s">
        <v>323</v>
      </c>
      <c r="G56" s="3"/>
      <c r="H56" s="3"/>
      <c r="I56" s="3" t="s">
        <v>324</v>
      </c>
      <c r="J56" s="3" t="s">
        <v>58</v>
      </c>
      <c r="K56" s="4"/>
      <c r="L56" s="3"/>
      <c r="M56" s="3"/>
    </row>
    <row r="57" customFormat="false" ht="15" hidden="false" customHeight="false" outlineLevel="0" collapsed="false">
      <c r="A57" s="3" t="s">
        <v>325</v>
      </c>
      <c r="B57" s="3" t="s">
        <v>326</v>
      </c>
      <c r="C57" s="3" t="s">
        <v>194</v>
      </c>
      <c r="D57" s="3" t="s">
        <v>4</v>
      </c>
      <c r="E57" s="3" t="s">
        <v>327</v>
      </c>
      <c r="F57" s="3" t="s">
        <v>328</v>
      </c>
      <c r="G57" s="3" t="s">
        <v>329</v>
      </c>
      <c r="H57" s="3"/>
      <c r="I57" s="3" t="s">
        <v>330</v>
      </c>
      <c r="J57" s="3" t="s">
        <v>58</v>
      </c>
      <c r="K57" s="4"/>
      <c r="L57" s="3"/>
      <c r="M57" s="3"/>
    </row>
    <row r="58" customFormat="false" ht="15" hidden="false" customHeight="false" outlineLevel="0" collapsed="false">
      <c r="A58" s="3" t="s">
        <v>296</v>
      </c>
      <c r="B58" s="3" t="s">
        <v>331</v>
      </c>
      <c r="C58" s="3" t="s">
        <v>194</v>
      </c>
      <c r="D58" s="3" t="s">
        <v>4</v>
      </c>
      <c r="E58" s="3" t="s">
        <v>332</v>
      </c>
      <c r="F58" s="3"/>
      <c r="G58" s="3" t="s">
        <v>333</v>
      </c>
      <c r="H58" s="3"/>
      <c r="I58" s="3"/>
      <c r="J58" s="3" t="s">
        <v>58</v>
      </c>
      <c r="K58" s="4"/>
      <c r="L58" s="3"/>
      <c r="M58" s="3"/>
    </row>
    <row r="59" customFormat="false" ht="15" hidden="false" customHeight="false" outlineLevel="0" collapsed="false">
      <c r="A59" s="3" t="s">
        <v>334</v>
      </c>
      <c r="B59" s="3" t="s">
        <v>335</v>
      </c>
      <c r="C59" s="3" t="s">
        <v>194</v>
      </c>
      <c r="D59" s="3" t="s">
        <v>208</v>
      </c>
      <c r="E59" s="3"/>
      <c r="F59" s="3"/>
      <c r="G59" s="3"/>
      <c r="H59" s="3"/>
      <c r="I59" s="3" t="s">
        <v>336</v>
      </c>
      <c r="J59" s="3" t="s">
        <v>58</v>
      </c>
      <c r="K59" s="4"/>
      <c r="L59" s="3"/>
      <c r="M59" s="3"/>
    </row>
    <row r="60" customFormat="false" ht="15" hidden="false" customHeight="false" outlineLevel="0" collapsed="false">
      <c r="A60" s="3" t="s">
        <v>301</v>
      </c>
      <c r="B60" s="3" t="s">
        <v>337</v>
      </c>
      <c r="C60" s="3" t="s">
        <v>194</v>
      </c>
      <c r="D60" s="3" t="s">
        <v>4</v>
      </c>
      <c r="E60" s="3" t="s">
        <v>338</v>
      </c>
      <c r="F60" s="3" t="s">
        <v>339</v>
      </c>
      <c r="G60" s="3"/>
      <c r="H60" s="3" t="s">
        <v>340</v>
      </c>
      <c r="I60" s="3" t="s">
        <v>341</v>
      </c>
      <c r="J60" s="3" t="s">
        <v>58</v>
      </c>
      <c r="K60" s="4"/>
      <c r="L60" s="3"/>
      <c r="M60" s="3"/>
    </row>
    <row r="61" customFormat="false" ht="15" hidden="false" customHeight="false" outlineLevel="0" collapsed="false">
      <c r="A61" s="3" t="s">
        <v>306</v>
      </c>
      <c r="B61" s="3" t="s">
        <v>342</v>
      </c>
      <c r="C61" s="3" t="s">
        <v>343</v>
      </c>
      <c r="D61" s="3" t="s">
        <v>4</v>
      </c>
      <c r="E61" s="3" t="s">
        <v>344</v>
      </c>
      <c r="F61" s="3"/>
      <c r="G61" s="3" t="s">
        <v>345</v>
      </c>
      <c r="H61" s="3" t="s">
        <v>346</v>
      </c>
      <c r="I61" s="3" t="s">
        <v>347</v>
      </c>
      <c r="J61" s="3" t="s">
        <v>34</v>
      </c>
      <c r="K61" s="4"/>
      <c r="L61" s="3"/>
      <c r="M61" s="3"/>
    </row>
    <row r="62" customFormat="false" ht="15" hidden="false" customHeight="false" outlineLevel="0" collapsed="false">
      <c r="A62" s="3" t="s">
        <v>348</v>
      </c>
      <c r="B62" s="3" t="s">
        <v>349</v>
      </c>
      <c r="C62" s="3" t="s">
        <v>281</v>
      </c>
      <c r="D62" s="3" t="s">
        <v>4</v>
      </c>
      <c r="E62" s="3" t="s">
        <v>350</v>
      </c>
      <c r="F62" s="3" t="s">
        <v>351</v>
      </c>
      <c r="G62" s="3"/>
      <c r="H62" s="3" t="s">
        <v>352</v>
      </c>
      <c r="I62" s="3" t="s">
        <v>353</v>
      </c>
      <c r="J62" s="3" t="s">
        <v>58</v>
      </c>
      <c r="K62" s="4"/>
      <c r="L62" s="3"/>
      <c r="M62" s="3"/>
    </row>
    <row r="63" customFormat="false" ht="15" hidden="false" customHeight="false" outlineLevel="0" collapsed="false">
      <c r="A63" s="3" t="s">
        <v>309</v>
      </c>
      <c r="B63" s="3" t="s">
        <v>354</v>
      </c>
      <c r="C63" s="3" t="s">
        <v>194</v>
      </c>
      <c r="D63" s="3" t="s">
        <v>4</v>
      </c>
      <c r="E63" s="3" t="s">
        <v>158</v>
      </c>
      <c r="F63" s="3"/>
      <c r="G63" s="3"/>
      <c r="H63" s="3"/>
      <c r="I63" s="3" t="s">
        <v>355</v>
      </c>
      <c r="J63" s="3" t="s">
        <v>58</v>
      </c>
      <c r="K63" s="4"/>
      <c r="L63" s="3"/>
      <c r="M63" s="3"/>
    </row>
    <row r="64" customFormat="false" ht="15" hidden="false" customHeight="false" outlineLevel="0" collapsed="false">
      <c r="A64" s="3" t="s">
        <v>356</v>
      </c>
      <c r="B64" s="3" t="s">
        <v>357</v>
      </c>
      <c r="C64" s="3" t="s">
        <v>194</v>
      </c>
      <c r="D64" s="3" t="s">
        <v>5</v>
      </c>
      <c r="E64" s="3"/>
      <c r="F64" s="3" t="s">
        <v>358</v>
      </c>
      <c r="G64" s="3"/>
      <c r="H64" s="3" t="s">
        <v>359</v>
      </c>
      <c r="I64" s="3" t="s">
        <v>360</v>
      </c>
      <c r="J64" s="3" t="s">
        <v>58</v>
      </c>
      <c r="K64" s="4"/>
      <c r="L64" s="3"/>
      <c r="M64" s="3"/>
    </row>
    <row r="65" customFormat="false" ht="15" hidden="false" customHeight="false" outlineLevel="0" collapsed="false">
      <c r="A65" s="3" t="s">
        <v>361</v>
      </c>
      <c r="B65" s="3" t="s">
        <v>362</v>
      </c>
      <c r="C65" s="3" t="s">
        <v>217</v>
      </c>
      <c r="D65" s="3" t="s">
        <v>208</v>
      </c>
      <c r="E65" s="3"/>
      <c r="F65" s="3"/>
      <c r="G65" s="3"/>
      <c r="H65" s="3"/>
      <c r="I65" s="3" t="s">
        <v>363</v>
      </c>
      <c r="J65" s="3" t="s">
        <v>58</v>
      </c>
      <c r="K65" s="4"/>
      <c r="L65" s="3"/>
      <c r="M65" s="3"/>
    </row>
    <row r="66" customFormat="false" ht="15" hidden="false" customHeight="false" outlineLevel="0" collapsed="false">
      <c r="A66" s="3" t="s">
        <v>364</v>
      </c>
      <c r="B66" s="3" t="s">
        <v>365</v>
      </c>
      <c r="C66" s="3" t="s">
        <v>78</v>
      </c>
      <c r="D66" s="3" t="s">
        <v>4</v>
      </c>
      <c r="E66" s="3" t="s">
        <v>366</v>
      </c>
      <c r="F66" s="3" t="s">
        <v>367</v>
      </c>
      <c r="G66" s="3" t="s">
        <v>368</v>
      </c>
      <c r="H66" s="3" t="s">
        <v>369</v>
      </c>
      <c r="I66" s="3" t="s">
        <v>370</v>
      </c>
      <c r="J66" s="3" t="s">
        <v>371</v>
      </c>
      <c r="K66" s="4"/>
      <c r="L66" s="3"/>
      <c r="M66" s="3"/>
    </row>
    <row r="67" customFormat="false" ht="15" hidden="false" customHeight="false" outlineLevel="0" collapsed="false">
      <c r="A67" s="3" t="s">
        <v>372</v>
      </c>
      <c r="B67" s="3" t="s">
        <v>373</v>
      </c>
      <c r="C67" s="3" t="s">
        <v>374</v>
      </c>
      <c r="D67" s="3" t="s">
        <v>4</v>
      </c>
      <c r="E67" s="3" t="s">
        <v>375</v>
      </c>
      <c r="F67" s="3" t="s">
        <v>376</v>
      </c>
      <c r="G67" s="3"/>
      <c r="H67" s="3"/>
      <c r="I67" s="3" t="s">
        <v>377</v>
      </c>
      <c r="J67" s="3" t="s">
        <v>378</v>
      </c>
      <c r="K67" s="4"/>
      <c r="L67" s="3"/>
      <c r="M67" s="3"/>
    </row>
    <row r="68" customFormat="false" ht="15" hidden="false" customHeight="false" outlineLevel="0" collapsed="false">
      <c r="A68" s="3" t="s">
        <v>364</v>
      </c>
      <c r="B68" s="3" t="s">
        <v>379</v>
      </c>
      <c r="C68" s="3" t="s">
        <v>24</v>
      </c>
      <c r="D68" s="3" t="s">
        <v>6</v>
      </c>
      <c r="E68" s="3"/>
      <c r="F68" s="3"/>
      <c r="G68" s="3" t="s">
        <v>380</v>
      </c>
      <c r="H68" s="3"/>
      <c r="I68" s="3" t="s">
        <v>381</v>
      </c>
      <c r="J68" s="3" t="s">
        <v>58</v>
      </c>
      <c r="K68" s="4"/>
      <c r="L68" s="3"/>
      <c r="M68" s="3"/>
    </row>
    <row r="69" customFormat="false" ht="15" hidden="false" customHeight="false" outlineLevel="0" collapsed="false">
      <c r="A69" s="3" t="s">
        <v>372</v>
      </c>
      <c r="B69" s="3" t="s">
        <v>382</v>
      </c>
      <c r="C69" s="3" t="s">
        <v>194</v>
      </c>
      <c r="D69" s="3" t="s">
        <v>5</v>
      </c>
      <c r="E69" s="3"/>
      <c r="F69" s="3" t="s">
        <v>383</v>
      </c>
      <c r="G69" s="3" t="s">
        <v>384</v>
      </c>
      <c r="H69" s="3" t="s">
        <v>385</v>
      </c>
      <c r="I69" s="3" t="s">
        <v>386</v>
      </c>
      <c r="J69" s="3" t="s">
        <v>387</v>
      </c>
      <c r="K69" s="4"/>
      <c r="L69" s="3"/>
      <c r="M69" s="3"/>
    </row>
    <row r="70" customFormat="false" ht="15" hidden="false" customHeight="false" outlineLevel="0" collapsed="false">
      <c r="A70" s="3" t="s">
        <v>372</v>
      </c>
      <c r="B70" s="3" t="s">
        <v>388</v>
      </c>
      <c r="C70" s="3" t="s">
        <v>194</v>
      </c>
      <c r="D70" s="3" t="s">
        <v>6</v>
      </c>
      <c r="E70" s="3"/>
      <c r="F70" s="3"/>
      <c r="G70" s="3" t="s">
        <v>389</v>
      </c>
      <c r="H70" s="3"/>
      <c r="I70" s="3" t="s">
        <v>390</v>
      </c>
      <c r="J70" s="3" t="s">
        <v>58</v>
      </c>
      <c r="K70" s="4"/>
      <c r="L70" s="3"/>
      <c r="M70" s="3"/>
    </row>
    <row r="71" customFormat="false" ht="15" hidden="false" customHeight="false" outlineLevel="0" collapsed="false">
      <c r="A71" s="3" t="s">
        <v>325</v>
      </c>
      <c r="B71" s="3" t="s">
        <v>391</v>
      </c>
      <c r="C71" s="3" t="s">
        <v>194</v>
      </c>
      <c r="D71" s="3" t="s">
        <v>5</v>
      </c>
      <c r="E71" s="3"/>
      <c r="F71" s="3" t="s">
        <v>392</v>
      </c>
      <c r="G71" s="3"/>
      <c r="H71" s="3" t="s">
        <v>393</v>
      </c>
      <c r="I71" s="3" t="s">
        <v>394</v>
      </c>
      <c r="J71" s="3" t="s">
        <v>395</v>
      </c>
      <c r="K71" s="4"/>
      <c r="L71" s="3"/>
      <c r="M71" s="3"/>
    </row>
    <row r="72" customFormat="false" ht="15" hidden="false" customHeight="false" outlineLevel="0" collapsed="false">
      <c r="A72" s="3" t="s">
        <v>396</v>
      </c>
      <c r="B72" s="3" t="s">
        <v>397</v>
      </c>
      <c r="C72" s="3" t="s">
        <v>194</v>
      </c>
      <c r="D72" s="3" t="s">
        <v>6</v>
      </c>
      <c r="E72" s="3"/>
      <c r="F72" s="3"/>
      <c r="G72" s="3" t="s">
        <v>398</v>
      </c>
      <c r="H72" s="3"/>
      <c r="I72" s="3" t="s">
        <v>399</v>
      </c>
      <c r="J72" s="3" t="s">
        <v>58</v>
      </c>
      <c r="K72" s="4"/>
      <c r="L72" s="3"/>
      <c r="M72" s="3"/>
    </row>
    <row r="73" customFormat="false" ht="15" hidden="false" customHeight="false" outlineLevel="0" collapsed="false">
      <c r="A73" s="3" t="s">
        <v>400</v>
      </c>
      <c r="B73" s="3" t="s">
        <v>401</v>
      </c>
      <c r="C73" s="3" t="s">
        <v>225</v>
      </c>
      <c r="D73" s="3" t="s">
        <v>208</v>
      </c>
      <c r="E73" s="3"/>
      <c r="F73" s="3"/>
      <c r="G73" s="3"/>
      <c r="H73" s="3"/>
      <c r="I73" s="3" t="s">
        <v>402</v>
      </c>
      <c r="J73" s="3" t="s">
        <v>58</v>
      </c>
      <c r="K73" s="4"/>
      <c r="L73" s="3"/>
      <c r="M73" s="3"/>
    </row>
    <row r="74" customFormat="false" ht="15" hidden="false" customHeight="false" outlineLevel="0" collapsed="false">
      <c r="A74" s="3" t="s">
        <v>403</v>
      </c>
      <c r="B74" s="3" t="s">
        <v>404</v>
      </c>
      <c r="C74" s="3" t="s">
        <v>225</v>
      </c>
      <c r="D74" s="3" t="s">
        <v>6</v>
      </c>
      <c r="E74" s="3"/>
      <c r="F74" s="3"/>
      <c r="G74" s="3" t="s">
        <v>405</v>
      </c>
      <c r="H74" s="3"/>
      <c r="I74" s="3" t="s">
        <v>406</v>
      </c>
      <c r="J74" s="3" t="s">
        <v>407</v>
      </c>
      <c r="K74" s="4"/>
      <c r="L74" s="3"/>
      <c r="M74" s="3"/>
    </row>
    <row r="75" customFormat="false" ht="15" hidden="false" customHeight="false" outlineLevel="0" collapsed="false">
      <c r="A75" s="3" t="s">
        <v>408</v>
      </c>
      <c r="B75" s="3" t="s">
        <v>409</v>
      </c>
      <c r="C75" s="3" t="s">
        <v>194</v>
      </c>
      <c r="D75" s="3" t="s">
        <v>4</v>
      </c>
      <c r="E75" s="3" t="s">
        <v>410</v>
      </c>
      <c r="F75" s="3" t="s">
        <v>411</v>
      </c>
      <c r="G75" s="3" t="s">
        <v>412</v>
      </c>
      <c r="H75" s="3"/>
      <c r="I75" s="3" t="s">
        <v>413</v>
      </c>
      <c r="J75" s="3" t="s">
        <v>414</v>
      </c>
      <c r="K75" s="4"/>
      <c r="L75" s="3"/>
      <c r="M75" s="3"/>
    </row>
    <row r="76" customFormat="false" ht="15" hidden="false" customHeight="false" outlineLevel="0" collapsed="false">
      <c r="A76" s="3" t="s">
        <v>415</v>
      </c>
      <c r="B76" s="3" t="s">
        <v>416</v>
      </c>
      <c r="C76" s="3" t="s">
        <v>24</v>
      </c>
      <c r="D76" s="3" t="s">
        <v>4</v>
      </c>
      <c r="E76" s="3" t="s">
        <v>417</v>
      </c>
      <c r="F76" s="3" t="s">
        <v>418</v>
      </c>
      <c r="G76" s="3" t="s">
        <v>419</v>
      </c>
      <c r="H76" s="3" t="s">
        <v>420</v>
      </c>
      <c r="I76" s="3"/>
      <c r="J76" s="3" t="s">
        <v>58</v>
      </c>
      <c r="K76" s="4"/>
      <c r="L76" s="3"/>
      <c r="M76" s="3"/>
    </row>
    <row r="77" customFormat="false" ht="15" hidden="false" customHeight="false" outlineLevel="0" collapsed="false">
      <c r="A77" s="3" t="s">
        <v>400</v>
      </c>
      <c r="B77" s="3" t="s">
        <v>421</v>
      </c>
      <c r="C77" s="3" t="s">
        <v>78</v>
      </c>
      <c r="D77" s="3" t="s">
        <v>4</v>
      </c>
      <c r="E77" s="3" t="s">
        <v>422</v>
      </c>
      <c r="F77" s="3"/>
      <c r="G77" s="3"/>
      <c r="H77" s="3" t="s">
        <v>423</v>
      </c>
      <c r="I77" s="3" t="s">
        <v>424</v>
      </c>
      <c r="J77" s="3" t="s">
        <v>425</v>
      </c>
      <c r="K77" s="4"/>
      <c r="L77" s="3"/>
      <c r="M7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5" hidden="false" customHeight="true" outlineLevel="0" collapsed="false">
      <c r="A1" s="7" t="s">
        <v>426</v>
      </c>
      <c r="B1" s="7" t="s">
        <v>427</v>
      </c>
    </row>
    <row r="2" customFormat="false" ht="90" hidden="false" customHeight="true" outlineLevel="0" collapsed="false">
      <c r="A2" s="8" t="s">
        <v>428</v>
      </c>
      <c r="B2" s="9" t="s">
        <v>429</v>
      </c>
    </row>
    <row r="3" customFormat="false" ht="90" hidden="false" customHeight="true" outlineLevel="0" collapsed="false">
      <c r="A3" s="8" t="s">
        <v>430</v>
      </c>
      <c r="B3" s="9" t="s">
        <v>431</v>
      </c>
    </row>
    <row r="4" customFormat="false" ht="90" hidden="false" customHeight="true" outlineLevel="0" collapsed="false">
      <c r="A4" s="8" t="s">
        <v>432</v>
      </c>
      <c r="B4" s="9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2026-08-12T21:00:32Z</dcterms:created>
  <dc:creator>openpyxl</dc:creator>
  <dc:description/>
  <dc:language>en-US</dc:language>
  <cp:lastModifiedBy/>
  <dcterms:modified xsi:type="dcterms:W3CDTF">2026-08-12T21:00:32Z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