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Лист1" state="visible" r:id="rId3"/>
  </sheets>
  <definedNames/>
  <calcPr/>
</workbook>
</file>

<file path=xl/sharedStrings.xml><?xml version="1.0" encoding="utf-8"?>
<sst xmlns="http://schemas.openxmlformats.org/spreadsheetml/2006/main" count="43" uniqueCount="40">
  <si>
    <t>Всего полей в шаблоне</t>
  </si>
  <si>
    <t>Количество полей на Web форме</t>
  </si>
  <si>
    <t>Количество повторяющихся полей в документах</t>
  </si>
  <si>
    <t>Эффект автоматизации</t>
  </si>
  <si>
    <t>Пояснение</t>
  </si>
  <si>
    <t>Акт передачи эксплуатации</t>
  </si>
  <si>
    <t>Ячейки</t>
  </si>
  <si>
    <t>Автоматически заполнится</t>
  </si>
  <si>
    <t>D5 = 9</t>
  </si>
  <si>
    <t>Базовая Акт №1</t>
  </si>
  <si>
    <t>D6 = 10</t>
  </si>
  <si>
    <t>D7 = 2</t>
  </si>
  <si>
    <t>Базовая Акт №2</t>
  </si>
  <si>
    <t>D8 = 9</t>
  </si>
  <si>
    <t>D9 = 9</t>
  </si>
  <si>
    <t>Базовая Акт №3</t>
  </si>
  <si>
    <t>D11 = 7</t>
  </si>
  <si>
    <t>D16 = 7</t>
  </si>
  <si>
    <t>Базовая Акт №4</t>
  </si>
  <si>
    <t>D19 = 7</t>
  </si>
  <si>
    <t>внутренняя автоматизация</t>
  </si>
  <si>
    <t>D22 = 3</t>
  </si>
  <si>
    <t>Базовая Акт №5</t>
  </si>
  <si>
    <t>D26 = 5</t>
  </si>
  <si>
    <t>внешняя автоматизация</t>
  </si>
  <si>
    <t>D52 = 2</t>
  </si>
  <si>
    <t>Базовая Акт №6</t>
  </si>
  <si>
    <t>D106 = 3</t>
  </si>
  <si>
    <t>D107 = 3</t>
  </si>
  <si>
    <t>общая автоматизация</t>
  </si>
  <si>
    <t>D108 = 2</t>
  </si>
  <si>
    <t>Базовая Акт №7</t>
  </si>
  <si>
    <t>D111 = 3</t>
  </si>
  <si>
    <t>D112 = 3</t>
  </si>
  <si>
    <t>Базовая Акт №8</t>
  </si>
  <si>
    <t>D113 = 2</t>
  </si>
  <si>
    <t>живых полей</t>
  </si>
  <si>
    <t>Кабельный журнал высокого напр.</t>
  </si>
  <si>
    <t>Всего</t>
  </si>
  <si>
    <t>раза меньше полей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</si>
</sst>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0" borderId="0" applyFont="1" fontId="2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33.71"/>
    <col min="4" customWidth="1" max="4" width="30.86"/>
    <col min="5" customWidth="1" max="5" width="23.0"/>
    <col min="6" customWidth="1" max="6" width="23.57"/>
  </cols>
  <sheetData>
    <row r="1">
      <c t="s" s="1" r="A1">
        <v>0</v>
      </c>
      <c t="s" s="1" r="B1">
        <v>1</v>
      </c>
      <c t="s" s="1" r="C1">
        <v>2</v>
      </c>
      <c s="1" r="D1"/>
      <c t="s" s="1" r="E1">
        <v>3</v>
      </c>
      <c t="s" s="1" r="F1">
        <v>4</v>
      </c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</row>
    <row r="2">
      <c t="s" r="A2">
        <v>5</v>
      </c>
      <c t="s" r="C2">
        <v>6</v>
      </c>
      <c t="s" r="D2">
        <v>7</v>
      </c>
    </row>
    <row r="3">
      <c r="A3">
        <v>22</v>
      </c>
      <c r="B3">
        <v>14</v>
      </c>
      <c t="s" r="C3">
        <v>8</v>
      </c>
      <c r="D3">
        <v>8</v>
      </c>
      <c s="1" r="J3"/>
      <c s="1" r="O3"/>
      <c s="1" r="T3"/>
    </row>
    <row r="4">
      <c t="s" r="A4">
        <v>9</v>
      </c>
      <c t="s" r="C4">
        <v>10</v>
      </c>
      <c r="D4">
        <v>9</v>
      </c>
      <c s="1" r="J4"/>
      <c s="1" r="O4"/>
      <c s="1" r="T4"/>
    </row>
    <row r="5">
      <c r="A5">
        <v>14</v>
      </c>
      <c r="B5">
        <v>10</v>
      </c>
      <c t="s" r="C5">
        <v>11</v>
      </c>
      <c r="D5">
        <v>1</v>
      </c>
      <c s="1" r="J5"/>
      <c s="1" r="O5"/>
      <c s="1" r="T5"/>
    </row>
    <row r="6">
      <c t="s" r="A6">
        <v>12</v>
      </c>
      <c t="s" r="C6">
        <v>13</v>
      </c>
      <c r="D6">
        <v>8</v>
      </c>
      <c s="1" r="J6"/>
      <c s="1" r="O6"/>
      <c s="1" r="T6"/>
    </row>
    <row r="7">
      <c r="A7">
        <v>12</v>
      </c>
      <c r="B7">
        <v>9</v>
      </c>
      <c t="s" r="C7">
        <v>14</v>
      </c>
      <c r="D7">
        <v>8</v>
      </c>
      <c s="1" r="J7"/>
      <c s="1" r="O7"/>
      <c s="1" r="T7"/>
    </row>
    <row r="8">
      <c t="s" r="A8">
        <v>15</v>
      </c>
      <c t="s" r="C8">
        <v>16</v>
      </c>
      <c r="D8">
        <v>6</v>
      </c>
    </row>
    <row r="9">
      <c r="A9">
        <v>11</v>
      </c>
      <c r="B9">
        <v>8</v>
      </c>
      <c t="s" r="C9">
        <v>17</v>
      </c>
      <c r="D9">
        <v>6</v>
      </c>
    </row>
    <row r="10">
      <c t="s" r="A10">
        <v>18</v>
      </c>
      <c t="s" r="C10">
        <v>19</v>
      </c>
      <c r="D10">
        <v>6</v>
      </c>
      <c s="1" r="E10">
        <f>A24 - B24</f>
        <v>36</v>
      </c>
      <c t="s" r="F10">
        <v>20</v>
      </c>
    </row>
    <row r="11">
      <c r="A11">
        <v>9</v>
      </c>
      <c r="B11">
        <v>9</v>
      </c>
      <c t="s" r="C11">
        <v>21</v>
      </c>
      <c r="D11">
        <v>2</v>
      </c>
    </row>
    <row r="12">
      <c t="s" r="A12">
        <v>22</v>
      </c>
      <c t="s" r="C12">
        <v>23</v>
      </c>
      <c r="D12">
        <v>4</v>
      </c>
      <c s="1" r="E12">
        <f>D24</f>
        <v>69</v>
      </c>
      <c t="s" r="F12">
        <v>24</v>
      </c>
    </row>
    <row r="13">
      <c r="A13">
        <v>15</v>
      </c>
      <c r="B13">
        <v>9</v>
      </c>
      <c t="s" r="C13">
        <v>25</v>
      </c>
      <c r="D13">
        <v>1</v>
      </c>
    </row>
    <row r="14">
      <c t="s" r="A14">
        <v>26</v>
      </c>
      <c t="s" r="C14">
        <v>27</v>
      </c>
      <c r="D14">
        <v>2</v>
      </c>
    </row>
    <row r="15">
      <c r="A15">
        <v>13</v>
      </c>
      <c r="B15">
        <v>9</v>
      </c>
      <c t="s" r="C15">
        <v>28</v>
      </c>
      <c r="D15">
        <v>2</v>
      </c>
      <c s="1" r="E15">
        <f>E10+E12</f>
        <v>105</v>
      </c>
      <c t="s" r="F15">
        <v>29</v>
      </c>
    </row>
    <row r="16">
      <c t="s" r="C16">
        <v>30</v>
      </c>
      <c r="D16">
        <v>1</v>
      </c>
    </row>
    <row r="17">
      <c t="s" r="A17">
        <v>31</v>
      </c>
      <c t="s" r="C17">
        <v>32</v>
      </c>
      <c r="D17">
        <v>2</v>
      </c>
    </row>
    <row r="18">
      <c r="A18">
        <v>21</v>
      </c>
      <c r="B18">
        <v>17</v>
      </c>
      <c t="s" r="C18">
        <v>33</v>
      </c>
      <c r="D18">
        <v>2</v>
      </c>
    </row>
    <row r="19">
      <c t="s" r="A19">
        <v>34</v>
      </c>
      <c t="s" r="C19">
        <v>35</v>
      </c>
      <c r="D19">
        <v>1</v>
      </c>
      <c s="1" r="E19">
        <f>A24-E15</f>
        <v>43</v>
      </c>
      <c t="s" r="F19">
        <v>36</v>
      </c>
    </row>
    <row r="20">
      <c r="A20">
        <v>14</v>
      </c>
      <c r="B20">
        <v>12</v>
      </c>
    </row>
    <row r="21">
      <c t="s" r="A21">
        <v>37</v>
      </c>
    </row>
    <row r="22">
      <c r="A22">
        <v>17</v>
      </c>
      <c r="B22">
        <v>15</v>
      </c>
    </row>
    <row r="23">
      <c t="s" r="A23">
        <v>38</v>
      </c>
      <c t="s" r="B23">
        <v>38</v>
      </c>
      <c t="s" r="C23">
        <v>38</v>
      </c>
      <c t="s" r="D23">
        <v>38</v>
      </c>
    </row>
    <row r="24">
      <c s="1" r="A24">
        <f>SUM(A3,A5,A7,A9,A11,A13,A15,A18,A20:A22)</f>
        <v>148</v>
      </c>
      <c s="1" r="B24">
        <f>SUM(B3,B5,B7,B9,B11,B13,B15,B18,B20:B22)</f>
        <v>112</v>
      </c>
      <c s="2" r="C24">
        <v>86</v>
      </c>
      <c s="2" r="D24">
        <f>SUM(D3:D19)</f>
        <v>69</v>
      </c>
      <c s="1" r="E24">
        <f>ROUND((A24/E19), 2)</f>
        <v>3.44</v>
      </c>
      <c t="s" r="F24">
        <v>39</v>
      </c>
      <c s="1" r="G24"/>
      <c s="1" r="I24"/>
      <c s="1" r="K24"/>
      <c s="1" r="L24"/>
      <c s="1" r="N24"/>
      <c s="1" r="P24"/>
      <c s="1" r="Q24"/>
      <c s="1" r="S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  <c s="1" r="M25"/>
      <c s="1" r="N25"/>
      <c s="1" r="O25"/>
      <c s="1" r="P25"/>
      <c s="1" r="Q25"/>
      <c s="1" r="R25"/>
      <c s="1" r="S25"/>
      <c s="1" r="T25"/>
    </row>
    <row r="27">
      <c s="1" r="E27"/>
      <c s="1" r="J27"/>
      <c s="1" r="O27"/>
      <c s="1" r="T27"/>
    </row>
    <row r="28">
      <c s="1" r="E28"/>
      <c s="1" r="J28"/>
      <c s="1" r="O28"/>
      <c s="1" r="T28"/>
    </row>
    <row r="29">
      <c s="1" r="E29"/>
      <c s="1" r="J29"/>
      <c s="1" r="O29"/>
      <c s="1" r="T29"/>
    </row>
    <row r="30">
      <c s="1" r="E30"/>
      <c s="1" r="J30"/>
      <c s="1" r="O30"/>
      <c s="1" r="T30"/>
    </row>
    <row r="31">
      <c s="1" r="E31"/>
      <c s="1" r="J31"/>
      <c s="1" r="O31"/>
      <c s="1" r="T31"/>
    </row>
    <row r="45">
      <c s="1" r="A45"/>
      <c s="1" r="B45"/>
      <c s="1" r="D45"/>
      <c s="1" r="F45"/>
      <c s="1" r="G45"/>
      <c s="1" r="I45"/>
      <c s="1" r="K45"/>
      <c s="1" r="L45"/>
      <c s="1" r="N45"/>
      <c s="1" r="P45"/>
      <c s="1" r="Q45"/>
      <c s="1" r="S45"/>
    </row>
    <row r="46">
      <c s="1" r="A46"/>
      <c s="1" r="B46"/>
      <c s="1" r="C46"/>
      <c s="1" r="D46"/>
      <c s="1" r="E46"/>
      <c s="1" r="F46"/>
      <c s="1" r="G46"/>
      <c s="1" r="H46"/>
      <c s="1" r="I46"/>
      <c s="1" r="J46"/>
      <c s="1" r="K46"/>
      <c s="1" r="L46"/>
      <c s="1" r="M46"/>
      <c s="1" r="N46"/>
      <c s="1" r="O46"/>
      <c s="1" r="P46"/>
      <c s="1" r="Q46"/>
      <c s="1" r="R46"/>
      <c s="1" r="S46"/>
      <c s="1" r="T46"/>
    </row>
    <row r="48">
      <c s="1" r="E48"/>
      <c s="1" r="J48"/>
      <c s="1" r="O48"/>
      <c s="1" r="T48"/>
    </row>
    <row r="49">
      <c s="1" r="E49"/>
      <c s="1" r="J49"/>
      <c s="1" r="O49"/>
      <c s="1" r="T49"/>
    </row>
    <row r="50">
      <c s="1" r="E50"/>
      <c s="1" r="J50"/>
      <c s="1" r="O50"/>
      <c s="1" r="T50"/>
    </row>
    <row r="51">
      <c s="1" r="E51"/>
      <c s="1" r="J51"/>
      <c s="1" r="O51"/>
      <c s="1" r="T51"/>
    </row>
    <row r="52">
      <c s="1" r="E52"/>
      <c s="1" r="J52"/>
      <c s="1" r="O52"/>
      <c s="1" r="T52"/>
    </row>
    <row r="66">
      <c s="1" r="A66"/>
      <c s="1" r="B66"/>
      <c s="1" r="D66"/>
      <c s="1" r="F66"/>
      <c s="1" r="G66"/>
      <c s="1" r="I66"/>
      <c s="1" r="K66"/>
      <c s="1" r="L66"/>
      <c s="1" r="N66"/>
      <c s="1" r="P66"/>
      <c s="1" r="Q66"/>
      <c s="1" r="S66"/>
    </row>
    <row r="67">
      <c s="1" r="A67"/>
      <c s="1" r="B67"/>
      <c s="1" r="C67"/>
      <c s="1" r="D67"/>
      <c s="1" r="E67"/>
      <c s="1" r="F67"/>
      <c s="1" r="G67"/>
      <c s="1" r="H67"/>
      <c s="1" r="I67"/>
      <c s="1" r="J67"/>
      <c s="1" r="K67"/>
      <c s="1" r="L67"/>
      <c s="1" r="M67"/>
      <c s="1" r="N67"/>
      <c s="1" r="O67"/>
      <c s="1" r="P67"/>
      <c s="1" r="Q67"/>
      <c s="1" r="R67"/>
      <c s="1" r="S67"/>
      <c s="1" r="T67"/>
    </row>
    <row r="69">
      <c s="1" r="E69"/>
      <c s="1" r="J69"/>
      <c s="1" r="O69"/>
      <c s="1" r="T69"/>
    </row>
    <row r="70">
      <c s="1" r="E70"/>
      <c s="1" r="J70"/>
      <c s="1" r="O70"/>
      <c s="1" r="T70"/>
    </row>
    <row r="71">
      <c s="1" r="E71"/>
      <c s="1" r="J71"/>
      <c s="1" r="O71"/>
      <c s="1" r="T71"/>
    </row>
    <row r="72">
      <c s="1" r="E72"/>
      <c s="1" r="J72"/>
      <c s="1" r="O72"/>
      <c s="1" r="T72"/>
    </row>
    <row r="73">
      <c s="1" r="E73"/>
      <c s="1" r="J73"/>
      <c s="1" r="O73"/>
      <c s="1" r="T73"/>
    </row>
    <row r="87">
      <c s="1" r="A87"/>
      <c s="1" r="B87"/>
      <c s="1" r="D87"/>
      <c s="1" r="F87"/>
      <c s="1" r="G87"/>
      <c s="1" r="I87"/>
      <c s="1" r="K87"/>
      <c s="1" r="L87"/>
      <c s="1" r="N87"/>
      <c s="1" r="P87"/>
      <c s="1" r="Q87"/>
      <c s="1" r="S87"/>
    </row>
  </sheetData>
  <mergeCells count="1">
    <mergeCell ref="C1:D1"/>
  </mergeCells>
</worksheet>
</file>